
<file path=[Content_Types].xml><?xml version="1.0" encoding="utf-8"?>
<Types xmlns="http://schemas.openxmlformats.org/package/2006/content-types">
  <Default Extension="emf" ContentType="image/x-emf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tif" ContentType="image/tiff"/>
  <Default Extension="tiff" ContentType="image/tiff"/>
  <Default Extension="wdp" ContentType="image/vnd.ms-photo"/>
  <Default Extension="xml" ContentType="application/xml"/>
  <Override PartName="/xl/workbook.xml" ContentType="application/vnd.openxmlformats-officedocument.spreadsheetml.sheet.main+xml"/>
  <Override PartName="/docProps/core.xml" ContentType="application/vnd.openxmlformats-package.core-properties+xml"/>
  <Override PartName="/docProps/app.xml" ContentType="application/vnd.openxmlformats-officedocument.extended-properties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worksheets/sheet36.xml" ContentType="application/vnd.openxmlformats-officedocument.spreadsheetml.worksheet+xml"/>
  <Override PartName="/xl/worksheets/sheet37.xml" ContentType="application/vnd.openxmlformats-officedocument.spreadsheetml.worksheet+xml"/>
  <Override PartName="/xl/worksheets/sheet38.xml" ContentType="application/vnd.openxmlformats-officedocument.spreadsheetml.worksheet+xml"/>
  <Override PartName="/xl/worksheets/sheet39.xml" ContentType="application/vnd.openxmlformats-officedocument.spreadsheetml.worksheet+xml"/>
  <Override PartName="/xl/worksheets/sheet40.xml" ContentType="application/vnd.openxmlformats-officedocument.spreadsheetml.worksheet+xml"/>
  <Override PartName="/xl/worksheets/sheet41.xml" ContentType="application/vnd.openxmlformats-officedocument.spreadsheetml.worksheet+xml"/>
  <Override PartName="/xl/worksheets/sheet42.xml" ContentType="application/vnd.openxmlformats-officedocument.spreadsheetml.worksheet+xml"/>
  <Override PartName="/xl/worksheets/sheet43.xml" ContentType="application/vnd.openxmlformats-officedocument.spreadsheetml.worksheet+xml"/>
  <Override PartName="/xl/worksheets/sheet44.xml" ContentType="application/vnd.openxmlformats-officedocument.spreadsheetml.worksheet+xml"/>
  <Override PartName="/xl/worksheets/sheet45.xml" ContentType="application/vnd.openxmlformats-officedocument.spreadsheetml.worksheet+xml"/>
  <Override PartName="/xl/worksheets/sheet46.xml" ContentType="application/vnd.openxmlformats-officedocument.spreadsheetml.worksheet+xml"/>
  <Override PartName="/xl/worksheets/sheet47.xml" ContentType="application/vnd.openxmlformats-officedocument.spreadsheetml.worksheet+xml"/>
  <Override PartName="/xl/worksheets/sheet48.xml" ContentType="application/vnd.openxmlformats-officedocument.spreadsheetml.worksheet+xml"/>
  <Override PartName="/xl/worksheets/sheet49.xml" ContentType="application/vnd.openxmlformats-officedocument.spreadsheetml.worksheet+xml"/>
  <Override PartName="/xl/worksheets/sheet50.xml" ContentType="application/vnd.openxmlformats-officedocument.spreadsheetml.worksheet+xml"/>
  <Override PartName="/xl/worksheets/sheet51.xml" ContentType="application/vnd.openxmlformats-officedocument.spreadsheetml.worksheet+xml"/>
  <Override PartName="/xl/worksheets/sheet52.xml" ContentType="application/vnd.openxmlformats-officedocument.spreadsheetml.worksheet+xml"/>
  <Override PartName="/xl/worksheets/sheet53.xml" ContentType="application/vnd.openxmlformats-officedocument.spreadsheetml.worksheet+xml"/>
  <Override PartName="/xl/worksheets/sheet54.xml" ContentType="application/vnd.openxmlformats-officedocument.spreadsheetml.worksheet+xml"/>
  <Override PartName="/xl/worksheets/sheet55.xml" ContentType="application/vnd.openxmlformats-officedocument.spreadsheetml.worksheet+xml"/>
  <Override PartName="/xl/worksheets/sheet56.xml" ContentType="application/vnd.openxmlformats-officedocument.spreadsheetml.worksheet+xml"/>
  <Override PartName="/xl/worksheets/sheet57.xml" ContentType="application/vnd.openxmlformats-officedocument.spreadsheetml.worksheet+xml"/>
  <Override PartName="/xl/worksheets/sheet58.xml" ContentType="application/vnd.openxmlformats-officedocument.spreadsheetml.worksheet+xml"/>
  <Override PartName="/xl/worksheets/sheet59.xml" ContentType="application/vnd.openxmlformats-officedocument.spreadsheetml.worksheet+xml"/>
  <Override PartName="/xl/worksheets/sheet60.xml" ContentType="application/vnd.openxmlformats-officedocument.spreadsheetml.worksheet+xml"/>
  <Override PartName="/xl/worksheets/sheet61.xml" ContentType="application/vnd.openxmlformats-officedocument.spreadsheetml.worksheet+xml"/>
  <Override PartName="/xl/worksheets/sheet62.xml" ContentType="application/vnd.openxmlformats-officedocument.spreadsheetml.worksheet+xml"/>
  <Override PartName="/xl/worksheets/sheet63.xml" ContentType="application/vnd.openxmlformats-officedocument.spreadsheetml.worksheet+xml"/>
  <Override PartName="/xl/worksheets/sheet64.xml" ContentType="application/vnd.openxmlformats-officedocument.spreadsheetml.worksheet+xml"/>
  <Override PartName="/xl/worksheets/sheet65.xml" ContentType="application/vnd.openxmlformats-officedocument.spreadsheetml.worksheet+xml"/>
  <Override PartName="/xl/worksheets/sheet66.xml" ContentType="application/vnd.openxmlformats-officedocument.spreadsheetml.worksheet+xml"/>
  <Override PartName="/xl/worksheets/sheet67.xml" ContentType="application/vnd.openxmlformats-officedocument.spreadsheetml.worksheet+xml"/>
  <Override PartName="/xl/worksheets/sheet68.xml" ContentType="application/vnd.openxmlformats-officedocument.spreadsheetml.worksheet+xml"/>
  <Override PartName="/xl/worksheets/sheet69.xml" ContentType="application/vnd.openxmlformats-officedocument.spreadsheetml.worksheet+xml"/>
  <Override PartName="/xl/worksheets/sheet70.xml" ContentType="application/vnd.openxmlformats-officedocument.spreadsheetml.worksheet+xml"/>
  <Override PartName="/xl/worksheets/sheet71.xml" ContentType="application/vnd.openxmlformats-officedocument.spreadsheetml.worksheet+xml"/>
  <Override PartName="/xl/worksheets/sheet72.xml" ContentType="application/vnd.openxmlformats-officedocument.spreadsheetml.worksheet+xml"/>
  <Override PartName="/xl/worksheets/sheet73.xml" ContentType="application/vnd.openxmlformats-officedocument.spreadsheetml.worksheet+xml"/>
  <Override PartName="/xl/worksheets/sheet74.xml" ContentType="application/vnd.openxmlformats-officedocument.spreadsheetml.worksheet+xml"/>
  <Override PartName="/xl/worksheets/sheet75.xml" ContentType="application/vnd.openxmlformats-officedocument.spreadsheetml.worksheet+xml"/>
  <Override PartName="/xl/worksheets/sheet76.xml" ContentType="application/vnd.openxmlformats-officedocument.spreadsheetml.worksheet+xml"/>
  <Override PartName="/xl/worksheets/sheet77.xml" ContentType="application/vnd.openxmlformats-officedocument.spreadsheetml.worksheet+xml"/>
  <Override PartName="/xl/worksheets/sheet78.xml" ContentType="application/vnd.openxmlformats-officedocument.spreadsheetml.worksheet+xml"/>
  <Override PartName="/xl/worksheets/sheet79.xml" ContentType="application/vnd.openxmlformats-officedocument.spreadsheetml.worksheet+xml"/>
  <Override PartName="/xl/worksheets/sheet80.xml" ContentType="application/vnd.openxmlformats-officedocument.spreadsheetml.worksheet+xml"/>
  <Override PartName="/xl/worksheets/sheet81.xml" ContentType="application/vnd.openxmlformats-officedocument.spreadsheetml.worksheet+xml"/>
  <Override PartName="/xl/worksheets/sheet82.xml" ContentType="application/vnd.openxmlformats-officedocument.spreadsheetml.worksheet+xml"/>
  <Override PartName="/xl/worksheets/sheet83.xml" ContentType="application/vnd.openxmlformats-officedocument.spreadsheetml.worksheet+xml"/>
  <Override PartName="/xl/worksheets/sheet84.xml" ContentType="application/vnd.openxmlformats-officedocument.spreadsheetml.worksheet+xml"/>
  <Override PartName="/xl/worksheets/sheet85.xml" ContentType="application/vnd.openxmlformats-officedocument.spreadsheetml.worksheet+xml"/>
  <Override PartName="/xl/worksheets/sheet86.xml" ContentType="application/vnd.openxmlformats-officedocument.spreadsheetml.worksheet+xml"/>
  <Override PartName="/xl/worksheets/sheet87.xml" ContentType="application/vnd.openxmlformats-officedocument.spreadsheetml.worksheet+xml"/>
  <Override PartName="/xl/worksheets/sheet88.xml" ContentType="application/vnd.openxmlformats-officedocument.spreadsheetml.worksheet+xml"/>
  <Override PartName="/xl/worksheets/sheet89.xml" ContentType="application/vnd.openxmlformats-officedocument.spreadsheetml.worksheet+xml"/>
  <Override PartName="/xl/worksheets/sheet90.xml" ContentType="application/vnd.openxmlformats-officedocument.spreadsheetml.worksheet+xml"/>
  <Override PartName="/xl/worksheets/sheet91.xml" ContentType="application/vnd.openxmlformats-officedocument.spreadsheetml.worksheet+xml"/>
  <Override PartName="/xl/worksheets/sheet92.xml" ContentType="application/vnd.openxmlformats-officedocument.spreadsheetml.worksheet+xml"/>
  <Override PartName="/xl/worksheets/sheet93.xml" ContentType="application/vnd.openxmlformats-officedocument.spreadsheetml.worksheet+xml"/>
  <Override PartName="/xl/worksheets/sheet94.xml" ContentType="application/vnd.openxmlformats-officedocument.spreadsheetml.worksheet+xml"/>
  <Override PartName="/xl/worksheets/sheet95.xml" ContentType="application/vnd.openxmlformats-officedocument.spreadsheetml.worksheet+xml"/>
  <Override PartName="/xl/worksheets/sheet96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drawings/drawing26.xml" ContentType="application/vnd.openxmlformats-officedocument.drawing+xml"/>
  <Override PartName="/xl/drawings/drawing27.xml" ContentType="application/vnd.openxmlformats-officedocument.drawing+xml"/>
  <Override PartName="/xl/drawings/drawing28.xml" ContentType="application/vnd.openxmlformats-officedocument.drawing+xml"/>
  <Override PartName="/xl/drawings/drawing29.xml" ContentType="application/vnd.openxmlformats-officedocument.drawing+xml"/>
  <Override PartName="/xl/drawings/drawing30.xml" ContentType="application/vnd.openxmlformats-officedocument.drawing+xml"/>
  <Override PartName="/xl/drawings/drawing31.xml" ContentType="application/vnd.openxmlformats-officedocument.drawing+xml"/>
  <Override PartName="/xl/drawings/drawing32.xml" ContentType="application/vnd.openxmlformats-officedocument.drawing+xml"/>
  <Override PartName="/xl/drawings/drawing33.xml" ContentType="application/vnd.openxmlformats-officedocument.drawing+xml"/>
  <Override PartName="/xl/drawings/drawing34.xml" ContentType="application/vnd.openxmlformats-officedocument.drawing+xml"/>
  <Override PartName="/xl/drawings/drawing35.xml" ContentType="application/vnd.openxmlformats-officedocument.drawing+xml"/>
  <Override PartName="/xl/drawings/drawing36.xml" ContentType="application/vnd.openxmlformats-officedocument.drawing+xml"/>
  <Override PartName="/xl/drawings/drawing37.xml" ContentType="application/vnd.openxmlformats-officedocument.drawing+xml"/>
  <Override PartName="/xl/drawings/drawing38.xml" ContentType="application/vnd.openxmlformats-officedocument.drawing+xml"/>
  <Override PartName="/xl/drawings/drawing39.xml" ContentType="application/vnd.openxmlformats-officedocument.drawing+xml"/>
  <Override PartName="/xl/drawings/drawing40.xml" ContentType="application/vnd.openxmlformats-officedocument.drawing+xml"/>
  <Override PartName="/xl/drawings/drawing41.xml" ContentType="application/vnd.openxmlformats-officedocument.drawing+xml"/>
  <Override PartName="/xl/drawings/drawing42.xml" ContentType="application/vnd.openxmlformats-officedocument.drawing+xml"/>
  <Override PartName="/xl/drawings/drawing43.xml" ContentType="application/vnd.openxmlformats-officedocument.drawing+xml"/>
  <Override PartName="/xl/drawings/drawing44.xml" ContentType="application/vnd.openxmlformats-officedocument.drawing+xml"/>
  <Override PartName="/xl/drawings/drawing45.xml" ContentType="application/vnd.openxmlformats-officedocument.drawing+xml"/>
  <Override PartName="/xl/drawings/drawing46.xml" ContentType="application/vnd.openxmlformats-officedocument.drawing+xml"/>
  <Override PartName="/xl/drawings/drawing47.xml" ContentType="application/vnd.openxmlformats-officedocument.drawing+xml"/>
  <Override PartName="/xl/drawings/drawing48.xml" ContentType="application/vnd.openxmlformats-officedocument.drawing+xml"/>
  <Override PartName="/xl/drawings/drawing49.xml" ContentType="application/vnd.openxmlformats-officedocument.drawing+xml"/>
  <Override PartName="/xl/drawings/drawing50.xml" ContentType="application/vnd.openxmlformats-officedocument.drawing+xml"/>
  <Override PartName="/xl/drawings/drawing51.xml" ContentType="application/vnd.openxmlformats-officedocument.drawing+xml"/>
  <Override PartName="/xl/drawings/drawing52.xml" ContentType="application/vnd.openxmlformats-officedocument.drawing+xml"/>
  <Override PartName="/xl/drawings/drawing53.xml" ContentType="application/vnd.openxmlformats-officedocument.drawing+xml"/>
  <Override PartName="/xl/drawings/drawing54.xml" ContentType="application/vnd.openxmlformats-officedocument.drawing+xml"/>
  <Override PartName="/xl/drawings/drawing55.xml" ContentType="application/vnd.openxmlformats-officedocument.drawing+xml"/>
  <Override PartName="/xl/drawings/drawing56.xml" ContentType="application/vnd.openxmlformats-officedocument.drawing+xml"/>
  <Override PartName="/xl/drawings/drawing57.xml" ContentType="application/vnd.openxmlformats-officedocument.drawing+xml"/>
  <Override PartName="/xl/drawings/drawing58.xml" ContentType="application/vnd.openxmlformats-officedocument.drawing+xml"/>
  <Override PartName="/xl/drawings/drawing59.xml" ContentType="application/vnd.openxmlformats-officedocument.drawing+xml"/>
  <Override PartName="/xl/drawings/drawing60.xml" ContentType="application/vnd.openxmlformats-officedocument.drawing+xml"/>
  <Override PartName="/xl/drawings/drawing61.xml" ContentType="application/vnd.openxmlformats-officedocument.drawing+xml"/>
  <Override PartName="/xl/drawings/drawing62.xml" ContentType="application/vnd.openxmlformats-officedocument.drawing+xml"/>
  <Override PartName="/xl/drawings/drawing63.xml" ContentType="application/vnd.openxmlformats-officedocument.drawing+xml"/>
  <Override PartName="/xl/drawings/drawing64.xml" ContentType="application/vnd.openxmlformats-officedocument.drawing+xml"/>
  <Override PartName="/xl/drawings/drawing65.xml" ContentType="application/vnd.openxmlformats-officedocument.drawing+xml"/>
  <Override PartName="/xl/drawings/drawing66.xml" ContentType="application/vnd.openxmlformats-officedocument.drawing+xml"/>
  <Override PartName="/xl/drawings/drawing67.xml" ContentType="application/vnd.openxmlformats-officedocument.drawing+xml"/>
  <Override PartName="/xl/drawings/drawing68.xml" ContentType="application/vnd.openxmlformats-officedocument.drawing+xml"/>
  <Override PartName="/xl/drawings/drawing69.xml" ContentType="application/vnd.openxmlformats-officedocument.drawing+xml"/>
  <Override PartName="/xl/drawings/drawing70.xml" ContentType="application/vnd.openxmlformats-officedocument.drawing+xml"/>
  <Override PartName="/xl/drawings/drawing71.xml" ContentType="application/vnd.openxmlformats-officedocument.drawing+xml"/>
  <Override PartName="/xl/drawings/drawing72.xml" ContentType="application/vnd.openxmlformats-officedocument.drawing+xml"/>
  <Override PartName="/xl/drawings/drawing73.xml" ContentType="application/vnd.openxmlformats-officedocument.drawing+xml"/>
  <Override PartName="/xl/drawings/drawing74.xml" ContentType="application/vnd.openxmlformats-officedocument.drawing+xml"/>
  <Override PartName="/xl/drawings/drawing75.xml" ContentType="application/vnd.openxmlformats-officedocument.drawing+xml"/>
  <Override PartName="/xl/drawings/drawing76.xml" ContentType="application/vnd.openxmlformats-officedocument.drawing+xml"/>
  <Override PartName="/xl/drawings/drawing77.xml" ContentType="application/vnd.openxmlformats-officedocument.drawing+xml"/>
  <Override PartName="/xl/drawings/drawing78.xml" ContentType="application/vnd.openxmlformats-officedocument.drawing+xml"/>
  <Override PartName="/xl/drawings/drawing79.xml" ContentType="application/vnd.openxmlformats-officedocument.drawing+xml"/>
  <Override PartName="/xl/drawings/drawing80.xml" ContentType="application/vnd.openxmlformats-officedocument.drawing+xml"/>
  <Override PartName="/xl/drawings/drawing81.xml" ContentType="application/vnd.openxmlformats-officedocument.drawing+xml"/>
  <Override PartName="/xl/drawings/drawing82.xml" ContentType="application/vnd.openxmlformats-officedocument.drawing+xml"/>
  <Override PartName="/xl/drawings/drawing83.xml" ContentType="application/vnd.openxmlformats-officedocument.drawing+xml"/>
  <Override PartName="/xl/drawings/drawing84.xml" ContentType="application/vnd.openxmlformats-officedocument.drawing+xml"/>
  <Override PartName="/xl/drawings/drawing85.xml" ContentType="application/vnd.openxmlformats-officedocument.drawing+xml"/>
  <Override PartName="/xl/drawings/drawing86.xml" ContentType="application/vnd.openxmlformats-officedocument.drawing+xml"/>
  <Override PartName="/xl/drawings/drawing87.xml" ContentType="application/vnd.openxmlformats-officedocument.drawing+xml"/>
  <Override PartName="/xl/drawings/drawing88.xml" ContentType="application/vnd.openxmlformats-officedocument.drawing+xml"/>
  <Override PartName="/xl/drawings/drawing89.xml" ContentType="application/vnd.openxmlformats-officedocument.drawing+xml"/>
  <Override PartName="/xl/drawings/drawing90.xml" ContentType="application/vnd.openxmlformats-officedocument.drawing+xml"/>
  <Override PartName="/xl/drawings/drawing91.xml" ContentType="application/vnd.openxmlformats-officedocument.drawing+xml"/>
  <Override PartName="/xl/drawings/drawing92.xml" ContentType="application/vnd.openxmlformats-officedocument.drawing+xml"/>
  <Override PartName="/xl/drawings/drawing93.xml" ContentType="application/vnd.openxmlformats-officedocument.drawing+xml"/>
  <Override PartName="/xl/drawings/drawing94.xml" ContentType="application/vnd.openxmlformats-officedocument.drawing+xml"/>
  <Override PartName="/xl/drawings/drawing95.xml" ContentType="application/vnd.openxmlformats-officedocument.drawing+xml"/>
  <Override PartName="/xl/drawings/drawing96.xml" ContentType="application/vnd.openxmlformats-officedocument.drawing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7719"/>
  <workbookPr/>
  <mc:AlternateContent xmlns:mc="http://schemas.openxmlformats.org/markup-compatibility/2006">
    <mc:Choice Requires="x15">
      <x15ac:absPath xmlns:x15ac="http://schemas.microsoft.com/office/spreadsheetml/2010/11/ac" url="/Users/mathieu/Downloads/"/>
    </mc:Choice>
  </mc:AlternateContent>
  <xr:revisionPtr revIDLastSave="0" documentId="13_ncr:1_{E22EE251-E8FB-5645-8DC0-D0EAE212EFF3}" xr6:coauthVersionLast="47" xr6:coauthVersionMax="47" xr10:uidLastSave="{00000000-0000-0000-0000-000000000000}"/>
  <bookViews>
    <workbookView xWindow="4820" yWindow="760" windowWidth="29960" windowHeight="14320" firstSheet="26" activeTab="26" xr2:uid="{76B6AB0B-B7B0-474B-B4D4-DF9BF72B80FA}"/>
  </bookViews>
  <sheets>
    <sheet name="Fig. 1e" sheetId="5" r:id="rId1"/>
    <sheet name="Fig. 1f" sheetId="6" r:id="rId2"/>
    <sheet name="Fig. 1i" sheetId="9" r:id="rId3"/>
    <sheet name="Fig. 2b" sheetId="11" r:id="rId4"/>
    <sheet name="Fig. 2c" sheetId="12" r:id="rId5"/>
    <sheet name="Fig. 2d" sheetId="13" r:id="rId6"/>
    <sheet name="Fig. 2e" sheetId="14" r:id="rId7"/>
    <sheet name="Fig.2f" sheetId="15" r:id="rId8"/>
    <sheet name="Fig. 2g" sheetId="16" r:id="rId9"/>
    <sheet name="Fig. 2h" sheetId="17" r:id="rId10"/>
    <sheet name="Fig. 2j" sheetId="19" r:id="rId11"/>
    <sheet name="Fig. 2k" sheetId="20" r:id="rId12"/>
    <sheet name="Fig. 3c" sheetId="23" r:id="rId13"/>
    <sheet name="Fig. 3e" sheetId="25" r:id="rId14"/>
    <sheet name="Fig. 3g" sheetId="27" r:id="rId15"/>
    <sheet name="Fig. 3h" sheetId="173" r:id="rId16"/>
    <sheet name="Fig. 4b" sheetId="30" r:id="rId17"/>
    <sheet name="Fig. 4c" sheetId="31" r:id="rId18"/>
    <sheet name="Fig. 4d" sheetId="32" r:id="rId19"/>
    <sheet name="Fig. 4e" sheetId="33" r:id="rId20"/>
    <sheet name="Fig. 4g" sheetId="35" r:id="rId21"/>
    <sheet name="Fig. 4h" sheetId="36" r:id="rId22"/>
    <sheet name="Fig. 4i" sheetId="37" r:id="rId23"/>
    <sheet name="Fig. 4j" sheetId="39" r:id="rId24"/>
    <sheet name="Fig. 4l" sheetId="41" r:id="rId25"/>
    <sheet name="Fig. 4m" sheetId="42" r:id="rId26"/>
    <sheet name="Fig. 5b" sheetId="44" r:id="rId27"/>
    <sheet name="Fig. 5c" sheetId="45" r:id="rId28"/>
    <sheet name="Fig. 5d" sheetId="46" r:id="rId29"/>
    <sheet name="Fig. 5e" sheetId="47" r:id="rId30"/>
    <sheet name="Fig. 5f" sheetId="48" r:id="rId31"/>
    <sheet name="Fig. 5g" sheetId="49" r:id="rId32"/>
    <sheet name="Fig. 5i-m" sheetId="51" r:id="rId33"/>
    <sheet name="Fig. 6c" sheetId="58" r:id="rId34"/>
    <sheet name="Fig. 6e" sheetId="60" r:id="rId35"/>
    <sheet name="Supp. Fig. 1b" sheetId="63" r:id="rId36"/>
    <sheet name="Supp. Fig. 1c" sheetId="64" r:id="rId37"/>
    <sheet name="Supp. Fig. 1d" sheetId="38" r:id="rId38"/>
    <sheet name="Supp. Fig. 1f" sheetId="65" r:id="rId39"/>
    <sheet name="Supp. Fig. 1g" sheetId="66" r:id="rId40"/>
    <sheet name="Supp. Fig. 2b" sheetId="71" r:id="rId41"/>
    <sheet name="Supp. Fig. 2c" sheetId="72" r:id="rId42"/>
    <sheet name="Supp. Fig. 3b" sheetId="75" r:id="rId43"/>
    <sheet name="Supp. Fig. 3d" sheetId="77" r:id="rId44"/>
    <sheet name="Supp. Fig. 4b" sheetId="81" r:id="rId45"/>
    <sheet name="Supp. Fig. 4c" sheetId="82" r:id="rId46"/>
    <sheet name="Supp. Fig. 4e" sheetId="84" r:id="rId47"/>
    <sheet name="Supp. Fig. 4f" sheetId="85" r:id="rId48"/>
    <sheet name="Supp. Fig. 4g" sheetId="86" r:id="rId49"/>
    <sheet name="Supp. Fig. 6a" sheetId="89" r:id="rId50"/>
    <sheet name="Supp. Fig. 6c" sheetId="91" r:id="rId51"/>
    <sheet name="Supp. Fig. 6e" sheetId="93" r:id="rId52"/>
    <sheet name="Supp. Fig. 7b" sheetId="96" r:id="rId53"/>
    <sheet name="Supp. Fig. 7c" sheetId="97" r:id="rId54"/>
    <sheet name="Supp. Fig. 7d" sheetId="98" r:id="rId55"/>
    <sheet name="Supp. Fig. 7e" sheetId="99" r:id="rId56"/>
    <sheet name="Supp. Fig. 7f" sheetId="100" r:id="rId57"/>
    <sheet name="Supp. Fig. 7h" sheetId="101" r:id="rId58"/>
    <sheet name="Supp. Fig. 7i" sheetId="102" r:id="rId59"/>
    <sheet name="Supp. Fig. 7j" sheetId="103" r:id="rId60"/>
    <sheet name="Supp. Fig. 7k" sheetId="104" r:id="rId61"/>
    <sheet name="Supp. Fig. 7l" sheetId="105" r:id="rId62"/>
    <sheet name="Supp. Fig. 7n" sheetId="107" r:id="rId63"/>
    <sheet name="Supp. Fig. 8e" sheetId="112" r:id="rId64"/>
    <sheet name="Supp. Fig. 8f" sheetId="113" r:id="rId65"/>
    <sheet name="Supp. Fig. 8h" sheetId="117" r:id="rId66"/>
    <sheet name="Supp. Fig. 9a" sheetId="119" r:id="rId67"/>
    <sheet name="Supp. Fig. 9b" sheetId="120" r:id="rId68"/>
    <sheet name="Supp. Fig. 9c" sheetId="121" r:id="rId69"/>
    <sheet name="Supp. Fig. 9d" sheetId="122" r:id="rId70"/>
    <sheet name="Supp. Fig. 9e" sheetId="123" r:id="rId71"/>
    <sheet name="Supp. Fig. 9f" sheetId="124" r:id="rId72"/>
    <sheet name="Supp. Fig. 10b" sheetId="126" r:id="rId73"/>
    <sheet name="Supp. Fig. 10c" sheetId="127" r:id="rId74"/>
    <sheet name="Supp. Fig. 11b" sheetId="130" r:id="rId75"/>
    <sheet name="Supp. Fig. 11c" sheetId="131" r:id="rId76"/>
    <sheet name="Supp. Fig. 11d" sheetId="132" r:id="rId77"/>
    <sheet name="Supp. Fig. 11e" sheetId="133" r:id="rId78"/>
    <sheet name="Supp. Fig. 11i" sheetId="137" r:id="rId79"/>
    <sheet name="Supp. Fig. 12b" sheetId="138" r:id="rId80"/>
    <sheet name="Supp. Fig. 12c" sheetId="139" r:id="rId81"/>
    <sheet name="Supp. Fig. 13b" sheetId="141" r:id="rId82"/>
    <sheet name="Supp. Fig. 13c" sheetId="142" r:id="rId83"/>
    <sheet name="Supp. Fig. 13d" sheetId="143" r:id="rId84"/>
    <sheet name="Supp. Fig. 13e" sheetId="144" r:id="rId85"/>
    <sheet name="Supp. Fig. 13f" sheetId="146" r:id="rId86"/>
    <sheet name="Supp. Fig. 13g" sheetId="145" r:id="rId87"/>
    <sheet name="Supp. Fig. 15b-g" sheetId="149" r:id="rId88"/>
    <sheet name="Supp. Fig. 16b" sheetId="156" r:id="rId89"/>
    <sheet name="Supp. Fig. 16d" sheetId="158" r:id="rId90"/>
    <sheet name="Supp. Fig. 16e" sheetId="159" r:id="rId91"/>
    <sheet name="Supp. Fig. 16g" sheetId="163" r:id="rId92"/>
    <sheet name="Supp. Fig. 16i" sheetId="162" r:id="rId93"/>
    <sheet name="Supp. Fig. 16j" sheetId="164" r:id="rId94"/>
    <sheet name="Supp. Fig. 17b" sheetId="169" r:id="rId95"/>
    <sheet name="Supp. Fig. 17c" sheetId="170" r:id="rId96"/>
  </sheets>
  <calcPr calcId="191028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<sst xmlns="http://schemas.openxmlformats.org/spreadsheetml/2006/main" count="699" uniqueCount="229">
  <si>
    <t>PBS</t>
  </si>
  <si>
    <t>Ovarian 1</t>
  </si>
  <si>
    <t>Ovarian 2</t>
  </si>
  <si>
    <t>Ovarian 3</t>
  </si>
  <si>
    <t>Endometrial 1</t>
  </si>
  <si>
    <t>Breast 1</t>
  </si>
  <si>
    <t>Renal 1</t>
  </si>
  <si>
    <t>Lung 1</t>
  </si>
  <si>
    <t>Parotid 1</t>
  </si>
  <si>
    <t>Parotid 2</t>
  </si>
  <si>
    <t>Kadcyla (100 ug/ml)</t>
  </si>
  <si>
    <t>VSVΔ51-GFP</t>
  </si>
  <si>
    <t>VSVΔ51-HER2T</t>
  </si>
  <si>
    <t>T-DM1</t>
  </si>
  <si>
    <t>VSVΔ51-HER2T+ T-DM1</t>
  </si>
  <si>
    <t>SKOV-3</t>
  </si>
  <si>
    <t>OVCAR-4</t>
  </si>
  <si>
    <t>AF2028</t>
  </si>
  <si>
    <t>AF2068</t>
  </si>
  <si>
    <t>A2780</t>
  </si>
  <si>
    <t>Mock</t>
  </si>
  <si>
    <t>𝛼HER2-TCE (10 ug/ml)</t>
  </si>
  <si>
    <t>Secondary control (G𝛼H IgG-PE)</t>
  </si>
  <si>
    <t>Trastuzumab</t>
  </si>
  <si>
    <t>MC38</t>
  </si>
  <si>
    <t>MC38-HER2T</t>
  </si>
  <si>
    <t>ID8-HER2T</t>
  </si>
  <si>
    <t>T:E 1:0</t>
  </si>
  <si>
    <t>T:E 1:5</t>
  </si>
  <si>
    <t>4T1.2</t>
  </si>
  <si>
    <t>4T1.2-HER2</t>
  </si>
  <si>
    <t>4T1.2-HER2T</t>
  </si>
  <si>
    <t>Tukey's multiple comparisons test</t>
  </si>
  <si>
    <t>Mean Diff.</t>
  </si>
  <si>
    <t>95.00% CI of diff.</t>
  </si>
  <si>
    <t>Summary</t>
  </si>
  <si>
    <t>Adjusted P Value</t>
  </si>
  <si>
    <t>0</t>
  </si>
  <si>
    <t>VV-CTRL vs. VV-𝛼HER2-TCE</t>
  </si>
  <si>
    <t>-746934285 to 747157618</t>
  </si>
  <si>
    <t>ns</t>
  </si>
  <si>
    <t>&gt;0.9999</t>
  </si>
  <si>
    <t>VV-CTRL vs. VV-CTRL-TCE</t>
  </si>
  <si>
    <t>-746945951 to 747145951</t>
  </si>
  <si>
    <t>MOI 0.01</t>
  </si>
  <si>
    <t>Hours post-infection</t>
  </si>
  <si>
    <t>VV-Ctrl</t>
  </si>
  <si>
    <t>VV-𝛼HER2-TCE</t>
  </si>
  <si>
    <t>VV-Ctrl-TCE</t>
  </si>
  <si>
    <t>VV-𝛼HER2-TCE vs. VV-CTRL-TCE</t>
  </si>
  <si>
    <t>-747057618 to 747034285</t>
  </si>
  <si>
    <t>Wash</t>
  </si>
  <si>
    <t>-747021118 to 747070785</t>
  </si>
  <si>
    <t>-747017151 to 747074751</t>
  </si>
  <si>
    <t>-747041985 to 747049918</t>
  </si>
  <si>
    <t>6</t>
  </si>
  <si>
    <t>-747010951 to 747080951</t>
  </si>
  <si>
    <t>MOI 1.0</t>
  </si>
  <si>
    <t>-747027618 to 747064285</t>
  </si>
  <si>
    <t>-747062618 to 747029285</t>
  </si>
  <si>
    <t>12</t>
  </si>
  <si>
    <t>-688712618 to 805379285</t>
  </si>
  <si>
    <t>-695379285 to 798712618</t>
  </si>
  <si>
    <t>-753712618 to 740379285</t>
  </si>
  <si>
    <t>36</t>
  </si>
  <si>
    <t>-83379285 to 1410712618</t>
  </si>
  <si>
    <t>-1015379285 to 478712618</t>
  </si>
  <si>
    <t>-1679045951 to -184954049</t>
  </si>
  <si>
    <t>*</t>
  </si>
  <si>
    <t>48</t>
  </si>
  <si>
    <t>-606379285 to 887712618</t>
  </si>
  <si>
    <t>-649712618 to 844379285</t>
  </si>
  <si>
    <t>-790379285 to 703712618</t>
  </si>
  <si>
    <t>72</t>
  </si>
  <si>
    <t>-2102045951 to -607954049</t>
  </si>
  <si>
    <t>***</t>
  </si>
  <si>
    <t>-1468712618 to 25379285</t>
  </si>
  <si>
    <t>-113712618 to 1380379285</t>
  </si>
  <si>
    <t>VV-Ctrl-TCE + VSVΔ51-HER2T</t>
  </si>
  <si>
    <t>VV-αHER2 TCE + VSVΔ51-HER2T</t>
  </si>
  <si>
    <t>VV-Ctrl TCE</t>
  </si>
  <si>
    <t>VV-𝛼HER2-TCE + VSVΔ51-HER2T</t>
  </si>
  <si>
    <t>Sarcoma</t>
  </si>
  <si>
    <t>Colon</t>
  </si>
  <si>
    <t>NSCLC</t>
  </si>
  <si>
    <t>Ovarian</t>
  </si>
  <si>
    <t>Basal cell carcinoma</t>
  </si>
  <si>
    <t>Days post-implantation</t>
  </si>
  <si>
    <t>PBS + VV-𝛼HER2-TCE i.t. (n=5)</t>
  </si>
  <si>
    <t>VSVΔ51-HER2T i.t. + VV-𝛼HER2-TCE i.t. (n=5)</t>
  </si>
  <si>
    <t>VSVΔ51-HER2T i.t. + VV-Ctrl-TCE i.t. (n=5)</t>
  </si>
  <si>
    <t>VSVΔ51-Fluc i.t. + VV-𝛼HER2-TCE i.t. (n=5)</t>
  </si>
  <si>
    <t>PBS i.t. (n=5)</t>
  </si>
  <si>
    <t>endpoint</t>
  </si>
  <si>
    <t>Naive</t>
  </si>
  <si>
    <t>VSVΔ51-HER2T i.t. + VV-𝛼HER2-TCE i.t.</t>
  </si>
  <si>
    <t>PBS + VV-𝛼HER2-TCE i.t.</t>
  </si>
  <si>
    <t>VSVΔ51-HER2T i.t. + VV-Ctrl-TCE i.t.</t>
  </si>
  <si>
    <t>VSVΔ51-Fluc i.t. + VV-𝛼HER2-TCE i.t.</t>
  </si>
  <si>
    <t>PBS i.t.</t>
  </si>
  <si>
    <t>Stimulation</t>
  </si>
  <si>
    <t>VSVΔ51-HER2T + VV-Ctrl-TCE</t>
  </si>
  <si>
    <t>VSVΔ51-HER2T + VV-αHER2 TCE</t>
  </si>
  <si>
    <t>irrCT26</t>
  </si>
  <si>
    <t>irrJIMT1</t>
  </si>
  <si>
    <t>VSVΔ51-HER2T + VV-𝛼HER2-TCE</t>
  </si>
  <si>
    <t>Fig 1i</t>
  </si>
  <si>
    <t>gp70</t>
  </si>
  <si>
    <t>Fig 1j</t>
  </si>
  <si>
    <t>Fig 1k</t>
  </si>
  <si>
    <t>Fig 1l</t>
  </si>
  <si>
    <t>VSV-N</t>
  </si>
  <si>
    <t>Fig 1m</t>
  </si>
  <si>
    <t>VV</t>
  </si>
  <si>
    <t>VSVΔ 51-HER2T + VV-αHER2 TCE</t>
  </si>
  <si>
    <t>VV-CTRL TCE</t>
  </si>
  <si>
    <t>VV-αHER2 TCE</t>
  </si>
  <si>
    <t>VSVΔ 51-HER2T</t>
  </si>
  <si>
    <t>VSVΔ 51-HER2T + VV-CTRL TCE</t>
  </si>
  <si>
    <t>VSVΔ 51-Fluc + VV-CTRL TCE</t>
  </si>
  <si>
    <t>VSVΔ51-HER2T i.p.</t>
  </si>
  <si>
    <t>VV-Ctrl-TCE i.p.</t>
  </si>
  <si>
    <t>VV-𝛼HER2-TCE i.p.</t>
  </si>
  <si>
    <t>VSVΔ51-Fluc i.p. + VV-𝛼HER2-TCE i.p.</t>
  </si>
  <si>
    <t>VSVΔ51-HER2T i.p. + VV-Ctrl-TCE i.p.</t>
  </si>
  <si>
    <t>VSVΔ51-HER2T i.p. + VV-𝛼HER2-TCE i.p.</t>
  </si>
  <si>
    <t>[T-DM1] (ug/ml)</t>
  </si>
  <si>
    <t xml:space="preserve">AF2068 </t>
  </si>
  <si>
    <t xml:space="preserve">786-0 </t>
  </si>
  <si>
    <t>Relative to mock control)</t>
  </si>
  <si>
    <t>786-0</t>
  </si>
  <si>
    <t>VSVΔ 51-Fluc</t>
  </si>
  <si>
    <t>wash</t>
  </si>
  <si>
    <t>Int. pixel density</t>
  </si>
  <si>
    <t>Computed from 10 different fields of view at 10x magnification</t>
  </si>
  <si>
    <t>Count</t>
  </si>
  <si>
    <t>Sum of counts from 10 different fields of view at 10x magnification</t>
  </si>
  <si>
    <t>Kadcyla (50 ug/ml)</t>
  </si>
  <si>
    <t>Kadcyla (100 ug/ml) (6 hpi)</t>
  </si>
  <si>
    <t>Fold-change (normalized to mock)</t>
  </si>
  <si>
    <t>Raw viral titer (PFU/ml)</t>
  </si>
  <si>
    <t>1 h</t>
  </si>
  <si>
    <t>24 h</t>
  </si>
  <si>
    <t>Radiance</t>
  </si>
  <si>
    <t>VSVΔ51-HER2T + T-DM1</t>
  </si>
  <si>
    <t>Uncorrected Fisher's LSD</t>
  </si>
  <si>
    <t>Individual P Value</t>
  </si>
  <si>
    <t>Day 5</t>
  </si>
  <si>
    <t>VSVΔ51-HER2T + T-DM1 vs. PBS</t>
  </si>
  <si>
    <t>-160541401 to 155281401</t>
  </si>
  <si>
    <t>VSVΔ51-HER2T + T-DM1 vs. T-DM1</t>
  </si>
  <si>
    <t>-157742401 to 158080401</t>
  </si>
  <si>
    <t>VSVΔ51-HER2T + T-DM1 vs. VSVΔ51-HER2T</t>
  </si>
  <si>
    <t>-159757401 to 156065401</t>
  </si>
  <si>
    <t>Day 12</t>
  </si>
  <si>
    <t>-317558801 to -1735999</t>
  </si>
  <si>
    <t>-240432801 to 75390001</t>
  </si>
  <si>
    <t>-216458801 to 99364001</t>
  </si>
  <si>
    <t>Day 19</t>
  </si>
  <si>
    <t>-357137601 to -41314799</t>
  </si>
  <si>
    <t>-267667601 to 48155201</t>
  </si>
  <si>
    <t>-218157601 to 97665201</t>
  </si>
  <si>
    <t>Day 26</t>
  </si>
  <si>
    <t>-480073001 to -164250199</t>
  </si>
  <si>
    <t>-398175001 to -82352199</t>
  </si>
  <si>
    <t>**</t>
  </si>
  <si>
    <t>-279853001 to 35969801</t>
  </si>
  <si>
    <t>T-DM1 i.v.</t>
  </si>
  <si>
    <t>VSVΔ51-HER2T i.p. + T-DM1 i.v.</t>
  </si>
  <si>
    <t>VSVΔ51-HER2T i.t. + PBS i.t.</t>
  </si>
  <si>
    <t>VSVΔ51-HER2T i.t. + T-DM1 i.v.</t>
  </si>
  <si>
    <t>VSVΔ51-HER2T i.t. + T-DM1 i.t.</t>
  </si>
  <si>
    <t>Days Elapsed</t>
  </si>
  <si>
    <t>VSVΔ51-HER2T + PBS</t>
  </si>
  <si>
    <t>VSVΔ51-HER2T + T-DM1 i.v.</t>
  </si>
  <si>
    <t>VSVΔ51-HER2T + T-DM1 i.t.</t>
  </si>
  <si>
    <t>IFN-beta concentration (IU/ml)</t>
  </si>
  <si>
    <t>VSVΔ51-RFP</t>
  </si>
  <si>
    <t>VSVΔ51-RFP + VV-GFP 0.1</t>
  </si>
  <si>
    <t>VSVΔ51-RFP + VV-GFP 1</t>
  </si>
  <si>
    <t>VV 0.01</t>
  </si>
  <si>
    <t>VV 0.1</t>
  </si>
  <si>
    <t>VV 1.0</t>
  </si>
  <si>
    <t>CT26</t>
  </si>
  <si>
    <t>VSVΔ51 (i.t.)</t>
  </si>
  <si>
    <t>VSVΔ51 + VV (i.t.)</t>
  </si>
  <si>
    <t>Brain</t>
  </si>
  <si>
    <t>Lung</t>
  </si>
  <si>
    <t>Liver</t>
  </si>
  <si>
    <t>Kidney</t>
  </si>
  <si>
    <t>Spleen</t>
  </si>
  <si>
    <t>Tumour</t>
  </si>
  <si>
    <t>VV-𝛼HER2-TCE i.t.</t>
  </si>
  <si>
    <t>VV-Ctrl-TCE i.t.</t>
  </si>
  <si>
    <t>Days Post Implantation</t>
  </si>
  <si>
    <t xml:space="preserve">J69 alone: </t>
  </si>
  <si>
    <t>J69 alone:</t>
  </si>
  <si>
    <t xml:space="preserve">MFI </t>
  </si>
  <si>
    <t>GM38</t>
  </si>
  <si>
    <t>AF2780</t>
  </si>
  <si>
    <t>HT-29</t>
  </si>
  <si>
    <t>SKOV3</t>
  </si>
  <si>
    <t>PBS + VV-𝛼HER2-TCE</t>
  </si>
  <si>
    <t>VSVΔ51-Fluc + VV-𝛼HER2-TCE</t>
  </si>
  <si>
    <t>VSVΔ51-HER2T i.t. + VV-Ctrl-TCE i.t. (co.)</t>
  </si>
  <si>
    <t>VSVΔ51-HER2T i.t. + VV-𝛼HER2-TCE i.t. (co.)</t>
  </si>
  <si>
    <t>VV-𝛼HER2-TCE + VSVΔ51-HER2T (seq.)</t>
  </si>
  <si>
    <t>VV-𝛼HER2-TCE i.t. + VSVΔ51-HER2T i.t. (seq.)</t>
  </si>
  <si>
    <t>Total infected</t>
  </si>
  <si>
    <t>Co-infected</t>
  </si>
  <si>
    <t>% DAB+ area</t>
  </si>
  <si>
    <t>Cleaved caspase 3</t>
  </si>
  <si>
    <t>Cleaved caspase 1</t>
  </si>
  <si>
    <t>DMSO</t>
  </si>
  <si>
    <t>GP70</t>
  </si>
  <si>
    <t>VV-F2/E3</t>
  </si>
  <si>
    <t>CT26wt</t>
  </si>
  <si>
    <t>Naïve serum:</t>
  </si>
  <si>
    <t>Naïve serum</t>
  </si>
  <si>
    <t>Day 7</t>
  </si>
  <si>
    <t>Day 14</t>
  </si>
  <si>
    <t>JIMT1</t>
  </si>
  <si>
    <t>Naive serum</t>
  </si>
  <si>
    <t>Number of mice with cumulative score</t>
  </si>
  <si>
    <t>PBS i.v. (n=5)</t>
  </si>
  <si>
    <t>VSVΔ51-HER2T i.v. (n=5)</t>
  </si>
  <si>
    <t>VV-𝛼HER2-TCE i.v. (n=5)</t>
  </si>
  <si>
    <t>VSVΔ51-HER2T + VV-Ctrl-TCE i.v. (n=5)</t>
  </si>
  <si>
    <t>VSVΔ51-HER2T + VV-𝛼HER2-TCE i.v. (n=5)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</si>
</sst>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0.000"/>
  </numFmts>
  <fonts count="17">
    <font>
      <sz val="12"/>
      <color theme="1"/>
      <name val="Aptos Narrow"/>
      <family val="2"/>
      <scheme val="minor"/>
    </font>
    <font>
      <b/>
      <sz val="12"/>
      <color theme="1"/>
      <name val="Aptos Narrow"/>
      <family val="2"/>
      <scheme val="minor"/>
    </font>
    <font>
      <sz val="8"/>
      <name val="Arial"/>
      <family val="2"/>
    </font>
    <font>
      <b/>
      <sz val="8"/>
      <name val="Arial"/>
      <family val="2"/>
    </font>
    <font>
      <b/>
      <sz val="10"/>
      <name val="Arial"/>
      <family val="2"/>
    </font>
    <font>
      <b/>
      <sz val="10"/>
      <color theme="1"/>
      <name val="Aptos Narrow"/>
      <family val="2"/>
      <scheme val="minor"/>
    </font>
    <font>
      <sz val="10"/>
      <color theme="1"/>
      <name val="Aptos Narrow"/>
      <family val="2"/>
      <scheme val="minor"/>
    </font>
    <font>
      <sz val="10"/>
      <name val="Arial"/>
      <family val="2"/>
    </font>
    <font>
      <sz val="12"/>
      <name val="Arial"/>
      <family val="2"/>
    </font>
    <font>
      <sz val="12"/>
      <color theme="1"/>
      <name val="Arial"/>
      <family val="2"/>
    </font>
    <font>
      <i/>
      <sz val="8"/>
      <color rgb="FF0000FF"/>
      <name val="Arial"/>
      <family val="2"/>
    </font>
    <font>
      <i/>
      <sz val="10"/>
      <color rgb="FF0000FF"/>
      <name val="Arial"/>
      <family val="2"/>
    </font>
    <font>
      <b/>
      <sz val="12"/>
      <color theme="1"/>
      <name val="Aptos Narrow"/>
      <scheme val="minor"/>
    </font>
    <font>
      <b/>
      <sz val="14"/>
      <color theme="1"/>
      <name val="Aptos Narrow"/>
      <scheme val="minor"/>
    </font>
    <font>
      <b/>
      <sz val="14"/>
      <color theme="0"/>
      <name val="Aptos Narrow"/>
      <scheme val="minor"/>
    </font>
    <font>
      <b/>
      <sz val="14"/>
      <name val="Arial"/>
      <family val="2"/>
    </font>
    <font>
      <sz val="10"/>
      <color theme="1"/>
      <name val="Arial"/>
      <family val="2"/>
    </font>
  </fonts>
  <fills count="6">
    <fill>
      <patternFill patternType="none"/>
    </fill>
    <fill>
      <patternFill patternType="gray125"/>
    </fill>
    <fill>
      <patternFill patternType="solid">
        <fgColor rgb="FFFE9A01"/>
        <bgColor indexed="64"/>
      </patternFill>
    </fill>
    <fill>
      <patternFill patternType="solid">
        <fgColor rgb="FFE35A29"/>
        <bgColor indexed="64"/>
      </patternFill>
    </fill>
    <fill>
      <patternFill patternType="solid">
        <fgColor rgb="FF7E0D00"/>
        <bgColor indexed="64"/>
      </patternFill>
    </fill>
    <fill>
      <patternFill patternType="solid">
        <fgColor rgb="FF934DC9"/>
        <bgColor indexed="64"/>
      </patternFill>
    </fill>
  </fills>
  <borders count="35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/>
      <top/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</borders>
  <cellStyleXfs count="1">
    <xf numFmtId="0" fontId="0" fillId="0" borderId="0"/>
  </cellStyleXfs>
  <cellXfs count="227">
    <xf numFmtId="0" fontId="0" fillId="0" borderId="0" xfId="0"/>
    <xf numFmtId="0" fontId="2" fillId="0" borderId="0" xfId="0" applyFont="1"/>
    <xf numFmtId="0" fontId="2" fillId="0" borderId="0" xfId="0" applyFont="1" applyAlignment="1">
      <alignment horizontal="center"/>
    </xf>
    <xf numFmtId="0" fontId="2" fillId="0" borderId="0" xfId="0" applyFont="1" applyAlignment="1">
      <alignment horizontal="left"/>
    </xf>
    <xf numFmtId="0" fontId="2" fillId="0" borderId="1" xfId="0" applyFont="1" applyBorder="1"/>
    <xf numFmtId="0" fontId="2" fillId="0" borderId="5" xfId="0" applyFont="1" applyBorder="1"/>
    <xf numFmtId="0" fontId="2" fillId="0" borderId="6" xfId="0" applyFont="1" applyBorder="1"/>
    <xf numFmtId="0" fontId="2" fillId="0" borderId="7" xfId="0" applyFont="1" applyBorder="1"/>
    <xf numFmtId="0" fontId="2" fillId="0" borderId="8" xfId="0" applyFont="1" applyBorder="1"/>
    <xf numFmtId="0" fontId="2" fillId="0" borderId="9" xfId="0" applyFont="1" applyBorder="1"/>
    <xf numFmtId="0" fontId="0" fillId="0" borderId="0" xfId="0" applyAlignment="1">
      <alignment horizontal="center"/>
    </xf>
    <xf numFmtId="0" fontId="1" fillId="0" borderId="0" xfId="0" applyFont="1" applyAlignment="1">
      <alignment horizontal="center"/>
    </xf>
    <xf numFmtId="0" fontId="4" fillId="0" borderId="3" xfId="0" applyFont="1" applyBorder="1" applyAlignment="1">
      <alignment horizontal="center"/>
    </xf>
    <xf numFmtId="0" fontId="4" fillId="0" borderId="7" xfId="0" applyFont="1" applyBorder="1" applyAlignment="1">
      <alignment horizontal="center"/>
    </xf>
    <xf numFmtId="0" fontId="4" fillId="0" borderId="8" xfId="0" applyFont="1" applyBorder="1" applyAlignment="1">
      <alignment horizontal="center"/>
    </xf>
    <xf numFmtId="0" fontId="4" fillId="0" borderId="9" xfId="0" applyFont="1" applyBorder="1" applyAlignment="1">
      <alignment horizontal="center"/>
    </xf>
    <xf numFmtId="0" fontId="5" fillId="0" borderId="0" xfId="0" applyFont="1" applyAlignment="1">
      <alignment horizontal="center"/>
    </xf>
    <xf numFmtId="0" fontId="6" fillId="0" borderId="0" xfId="0" applyFont="1"/>
    <xf numFmtId="0" fontId="7" fillId="0" borderId="5" xfId="0" applyFont="1" applyBorder="1" applyAlignment="1">
      <alignment horizontal="center"/>
    </xf>
    <xf numFmtId="0" fontId="7" fillId="0" borderId="1" xfId="0" applyFont="1" applyBorder="1" applyAlignment="1">
      <alignment horizontal="center"/>
    </xf>
    <xf numFmtId="0" fontId="7" fillId="0" borderId="7" xfId="0" applyFont="1" applyBorder="1" applyAlignment="1">
      <alignment horizontal="center"/>
    </xf>
    <xf numFmtId="0" fontId="7" fillId="0" borderId="8" xfId="0" applyFont="1" applyBorder="1" applyAlignment="1">
      <alignment horizontal="center"/>
    </xf>
    <xf numFmtId="0" fontId="7" fillId="0" borderId="9" xfId="0" applyFont="1" applyBorder="1" applyAlignment="1">
      <alignment horizontal="center"/>
    </xf>
    <xf numFmtId="0" fontId="7" fillId="0" borderId="2" xfId="0" applyFont="1" applyBorder="1" applyAlignment="1">
      <alignment horizontal="center"/>
    </xf>
    <xf numFmtId="0" fontId="7" fillId="0" borderId="3" xfId="0" applyFont="1" applyBorder="1" applyAlignment="1">
      <alignment horizontal="center"/>
    </xf>
    <xf numFmtId="164" fontId="7" fillId="0" borderId="5" xfId="0" applyNumberFormat="1" applyFont="1" applyBorder="1" applyAlignment="1">
      <alignment horizontal="center"/>
    </xf>
    <xf numFmtId="164" fontId="7" fillId="0" borderId="1" xfId="0" applyNumberFormat="1" applyFont="1" applyBorder="1" applyAlignment="1">
      <alignment horizontal="center"/>
    </xf>
    <xf numFmtId="164" fontId="7" fillId="0" borderId="6" xfId="0" applyNumberFormat="1" applyFont="1" applyBorder="1" applyAlignment="1">
      <alignment horizontal="center"/>
    </xf>
    <xf numFmtId="164" fontId="7" fillId="0" borderId="7" xfId="0" applyNumberFormat="1" applyFont="1" applyBorder="1" applyAlignment="1">
      <alignment horizontal="center"/>
    </xf>
    <xf numFmtId="164" fontId="7" fillId="0" borderId="8" xfId="0" applyNumberFormat="1" applyFont="1" applyBorder="1" applyAlignment="1">
      <alignment horizontal="center"/>
    </xf>
    <xf numFmtId="164" fontId="7" fillId="0" borderId="9" xfId="0" applyNumberFormat="1" applyFont="1" applyBorder="1" applyAlignment="1">
      <alignment horizontal="center"/>
    </xf>
    <xf numFmtId="164" fontId="6" fillId="0" borderId="0" xfId="0" applyNumberFormat="1" applyFont="1" applyAlignment="1">
      <alignment horizontal="center"/>
    </xf>
    <xf numFmtId="0" fontId="7" fillId="0" borderId="5" xfId="0" applyFont="1" applyBorder="1" applyAlignment="1">
      <alignment horizontal="center" vertical="center"/>
    </xf>
    <xf numFmtId="0" fontId="7" fillId="0" borderId="1" xfId="0" applyFont="1" applyBorder="1" applyAlignment="1">
      <alignment horizontal="center" vertical="center"/>
    </xf>
    <xf numFmtId="0" fontId="7" fillId="0" borderId="6" xfId="0" applyFont="1" applyBorder="1" applyAlignment="1">
      <alignment horizontal="center" vertical="center"/>
    </xf>
    <xf numFmtId="0" fontId="7" fillId="0" borderId="7" xfId="0" applyFont="1" applyBorder="1" applyAlignment="1">
      <alignment horizontal="center" vertical="center"/>
    </xf>
    <xf numFmtId="0" fontId="7" fillId="0" borderId="8" xfId="0" applyFont="1" applyBorder="1" applyAlignment="1">
      <alignment horizontal="center" vertical="center"/>
    </xf>
    <xf numFmtId="0" fontId="7" fillId="0" borderId="9" xfId="0" applyFont="1" applyBorder="1" applyAlignment="1">
      <alignment horizontal="center" vertical="center"/>
    </xf>
    <xf numFmtId="0" fontId="6" fillId="0" borderId="0" xfId="0" applyFont="1" applyAlignment="1">
      <alignment vertical="center"/>
    </xf>
    <xf numFmtId="0" fontId="7" fillId="0" borderId="2" xfId="0" applyFont="1" applyBorder="1" applyAlignment="1">
      <alignment horizontal="center" vertical="center"/>
    </xf>
    <xf numFmtId="0" fontId="7" fillId="0" borderId="3" xfId="0" applyFont="1" applyBorder="1" applyAlignment="1">
      <alignment horizontal="center" vertical="center"/>
    </xf>
    <xf numFmtId="0" fontId="7" fillId="0" borderId="4" xfId="0" applyFont="1" applyBorder="1" applyAlignment="1">
      <alignment horizontal="center" vertical="center"/>
    </xf>
    <xf numFmtId="0" fontId="7" fillId="0" borderId="0" xfId="0" applyFont="1" applyAlignment="1">
      <alignment horizontal="center"/>
    </xf>
    <xf numFmtId="0" fontId="4" fillId="0" borderId="1" xfId="0" applyFont="1" applyBorder="1" applyAlignment="1">
      <alignment horizontal="center"/>
    </xf>
    <xf numFmtId="0" fontId="4" fillId="0" borderId="0" xfId="0" applyFont="1" applyAlignment="1">
      <alignment horizontal="center"/>
    </xf>
    <xf numFmtId="164" fontId="7" fillId="0" borderId="1" xfId="0" applyNumberFormat="1" applyFont="1" applyBorder="1" applyAlignment="1">
      <alignment horizontal="center" vertical="center"/>
    </xf>
    <xf numFmtId="164" fontId="7" fillId="0" borderId="6" xfId="0" applyNumberFormat="1" applyFont="1" applyBorder="1" applyAlignment="1">
      <alignment horizontal="center" vertical="center"/>
    </xf>
    <xf numFmtId="164" fontId="7" fillId="0" borderId="8" xfId="0" applyNumberFormat="1" applyFont="1" applyBorder="1" applyAlignment="1">
      <alignment horizontal="center" vertical="center"/>
    </xf>
    <xf numFmtId="164" fontId="7" fillId="0" borderId="9" xfId="0" applyNumberFormat="1" applyFont="1" applyBorder="1" applyAlignment="1">
      <alignment horizontal="center" vertical="center"/>
    </xf>
    <xf numFmtId="0" fontId="7" fillId="0" borderId="10" xfId="0" applyFont="1" applyBorder="1" applyAlignment="1">
      <alignment horizontal="center"/>
    </xf>
    <xf numFmtId="0" fontId="4" fillId="0" borderId="3" xfId="0" applyFont="1" applyBorder="1"/>
    <xf numFmtId="0" fontId="4" fillId="0" borderId="6" xfId="0" applyFont="1" applyBorder="1" applyAlignment="1">
      <alignment horizontal="center"/>
    </xf>
    <xf numFmtId="0" fontId="4" fillId="0" borderId="2" xfId="0" applyFont="1" applyBorder="1" applyAlignment="1">
      <alignment horizontal="center" vertical="center"/>
    </xf>
    <xf numFmtId="0" fontId="4" fillId="0" borderId="5" xfId="0" applyFont="1" applyBorder="1" applyAlignment="1">
      <alignment horizontal="center" vertical="center"/>
    </xf>
    <xf numFmtId="0" fontId="4" fillId="0" borderId="7" xfId="0" applyFont="1" applyBorder="1" applyAlignment="1">
      <alignment horizontal="center" vertical="center"/>
    </xf>
    <xf numFmtId="0" fontId="7" fillId="0" borderId="7" xfId="0" applyFont="1" applyBorder="1" applyAlignment="1">
      <alignment vertical="center"/>
    </xf>
    <xf numFmtId="0" fontId="4" fillId="0" borderId="3" xfId="0" applyFont="1" applyBorder="1" applyAlignment="1">
      <alignment horizontal="center" vertical="center"/>
    </xf>
    <xf numFmtId="0" fontId="4" fillId="0" borderId="4" xfId="0" applyFont="1" applyBorder="1" applyAlignment="1">
      <alignment horizontal="center" vertical="center"/>
    </xf>
    <xf numFmtId="0" fontId="4" fillId="0" borderId="8" xfId="0" applyFont="1" applyBorder="1" applyAlignment="1">
      <alignment horizontal="center" vertical="center"/>
    </xf>
    <xf numFmtId="0" fontId="4" fillId="0" borderId="9" xfId="0" applyFont="1" applyBorder="1" applyAlignment="1">
      <alignment horizontal="center" vertical="center"/>
    </xf>
    <xf numFmtId="0" fontId="0" fillId="0" borderId="0" xfId="0" applyAlignment="1">
      <alignment vertical="center"/>
    </xf>
    <xf numFmtId="0" fontId="3" fillId="0" borderId="2" xfId="0" applyFont="1" applyBorder="1" applyAlignment="1">
      <alignment horizontal="center" vertical="center"/>
    </xf>
    <xf numFmtId="0" fontId="3" fillId="0" borderId="3" xfId="0" applyFont="1" applyBorder="1" applyAlignment="1">
      <alignment horizontal="center" vertical="center"/>
    </xf>
    <xf numFmtId="0" fontId="3" fillId="0" borderId="4" xfId="0" applyFont="1" applyBorder="1" applyAlignment="1">
      <alignment horizontal="center" vertical="center"/>
    </xf>
    <xf numFmtId="0" fontId="4" fillId="0" borderId="7" xfId="0" applyFont="1" applyBorder="1" applyAlignment="1">
      <alignment vertical="center"/>
    </xf>
    <xf numFmtId="0" fontId="4" fillId="0" borderId="8" xfId="0" applyFont="1" applyBorder="1" applyAlignment="1">
      <alignment vertical="center"/>
    </xf>
    <xf numFmtId="0" fontId="4" fillId="0" borderId="9" xfId="0" applyFont="1" applyBorder="1" applyAlignment="1">
      <alignment vertical="center"/>
    </xf>
    <xf numFmtId="1" fontId="7" fillId="0" borderId="5" xfId="0" applyNumberFormat="1" applyFont="1" applyBorder="1" applyAlignment="1">
      <alignment horizontal="center" vertical="center"/>
    </xf>
    <xf numFmtId="1" fontId="7" fillId="0" borderId="1" xfId="0" applyNumberFormat="1" applyFont="1" applyBorder="1" applyAlignment="1">
      <alignment horizontal="center" vertical="center"/>
    </xf>
    <xf numFmtId="1" fontId="7" fillId="0" borderId="6" xfId="0" applyNumberFormat="1" applyFont="1" applyBorder="1" applyAlignment="1">
      <alignment horizontal="center" vertical="center"/>
    </xf>
    <xf numFmtId="1" fontId="6" fillId="0" borderId="1" xfId="0" applyNumberFormat="1" applyFont="1" applyBorder="1" applyAlignment="1">
      <alignment horizontal="center" vertical="center"/>
    </xf>
    <xf numFmtId="1" fontId="6" fillId="0" borderId="5" xfId="0" applyNumberFormat="1" applyFont="1" applyBorder="1" applyAlignment="1">
      <alignment horizontal="center" vertical="center"/>
    </xf>
    <xf numFmtId="1" fontId="7" fillId="0" borderId="7" xfId="0" applyNumberFormat="1" applyFont="1" applyBorder="1" applyAlignment="1">
      <alignment horizontal="center" vertical="center"/>
    </xf>
    <xf numFmtId="1" fontId="7" fillId="0" borderId="8" xfId="0" applyNumberFormat="1" applyFont="1" applyBorder="1" applyAlignment="1">
      <alignment horizontal="center" vertical="center"/>
    </xf>
    <xf numFmtId="1" fontId="7" fillId="0" borderId="9" xfId="0" applyNumberFormat="1" applyFont="1" applyBorder="1" applyAlignment="1">
      <alignment horizontal="center" vertical="center"/>
    </xf>
    <xf numFmtId="0" fontId="5" fillId="0" borderId="0" xfId="0" applyFont="1"/>
    <xf numFmtId="1" fontId="7" fillId="0" borderId="1" xfId="0" applyNumberFormat="1" applyFont="1" applyBorder="1" applyAlignment="1">
      <alignment horizontal="center"/>
    </xf>
    <xf numFmtId="1" fontId="7" fillId="0" borderId="17" xfId="0" applyNumberFormat="1" applyFont="1" applyBorder="1" applyAlignment="1">
      <alignment horizontal="center"/>
    </xf>
    <xf numFmtId="1" fontId="7" fillId="0" borderId="5" xfId="0" applyNumberFormat="1" applyFont="1" applyBorder="1" applyAlignment="1">
      <alignment horizontal="center"/>
    </xf>
    <xf numFmtId="1" fontId="7" fillId="0" borderId="6" xfId="0" applyNumberFormat="1" applyFont="1" applyBorder="1" applyAlignment="1">
      <alignment horizontal="center"/>
    </xf>
    <xf numFmtId="1" fontId="7" fillId="0" borderId="7" xfId="0" applyNumberFormat="1" applyFont="1" applyBorder="1" applyAlignment="1">
      <alignment horizontal="center"/>
    </xf>
    <xf numFmtId="1" fontId="7" fillId="0" borderId="8" xfId="0" applyNumberFormat="1" applyFont="1" applyBorder="1" applyAlignment="1">
      <alignment horizontal="center"/>
    </xf>
    <xf numFmtId="1" fontId="7" fillId="0" borderId="9" xfId="0" applyNumberFormat="1" applyFont="1" applyBorder="1" applyAlignment="1">
      <alignment horizontal="center"/>
    </xf>
    <xf numFmtId="1" fontId="7" fillId="0" borderId="16" xfId="0" applyNumberFormat="1" applyFont="1" applyBorder="1" applyAlignment="1">
      <alignment horizontal="center"/>
    </xf>
    <xf numFmtId="1" fontId="7" fillId="0" borderId="18" xfId="0" applyNumberFormat="1" applyFont="1" applyBorder="1" applyAlignment="1">
      <alignment horizontal="center"/>
    </xf>
    <xf numFmtId="1" fontId="7" fillId="0" borderId="19" xfId="0" applyNumberFormat="1" applyFont="1" applyBorder="1" applyAlignment="1">
      <alignment horizontal="center"/>
    </xf>
    <xf numFmtId="1" fontId="7" fillId="0" borderId="20" xfId="0" applyNumberFormat="1" applyFont="1" applyBorder="1" applyAlignment="1">
      <alignment horizontal="center"/>
    </xf>
    <xf numFmtId="0" fontId="7" fillId="0" borderId="5" xfId="0" applyFont="1" applyBorder="1" applyAlignment="1">
      <alignment vertical="center"/>
    </xf>
    <xf numFmtId="164" fontId="7" fillId="0" borderId="1" xfId="0" applyNumberFormat="1" applyFont="1" applyBorder="1" applyAlignment="1">
      <alignment vertical="center"/>
    </xf>
    <xf numFmtId="164" fontId="7" fillId="0" borderId="6" xfId="0" applyNumberFormat="1" applyFont="1" applyBorder="1" applyAlignment="1">
      <alignment vertical="center"/>
    </xf>
    <xf numFmtId="164" fontId="7" fillId="0" borderId="8" xfId="0" applyNumberFormat="1" applyFont="1" applyBorder="1" applyAlignment="1">
      <alignment vertical="center"/>
    </xf>
    <xf numFmtId="164" fontId="7" fillId="0" borderId="9" xfId="0" applyNumberFormat="1" applyFont="1" applyBorder="1" applyAlignment="1">
      <alignment vertical="center"/>
    </xf>
    <xf numFmtId="0" fontId="7" fillId="0" borderId="24" xfId="0" applyFont="1" applyBorder="1" applyAlignment="1">
      <alignment horizontal="center" vertical="center"/>
    </xf>
    <xf numFmtId="0" fontId="7" fillId="0" borderId="25" xfId="0" applyFont="1" applyBorder="1" applyAlignment="1">
      <alignment vertical="center"/>
    </xf>
    <xf numFmtId="0" fontId="7" fillId="0" borderId="26" xfId="0" applyFont="1" applyBorder="1" applyAlignment="1">
      <alignment vertical="center"/>
    </xf>
    <xf numFmtId="0" fontId="7" fillId="0" borderId="10" xfId="0" applyFont="1" applyBorder="1" applyAlignment="1">
      <alignment horizontal="center" vertical="center"/>
    </xf>
    <xf numFmtId="0" fontId="3" fillId="0" borderId="5" xfId="0" applyFont="1" applyBorder="1" applyAlignment="1">
      <alignment horizontal="center" vertical="center"/>
    </xf>
    <xf numFmtId="0" fontId="3" fillId="0" borderId="1" xfId="0" applyFont="1" applyBorder="1" applyAlignment="1">
      <alignment horizontal="center" vertical="center"/>
    </xf>
    <xf numFmtId="0" fontId="3" fillId="0" borderId="6" xfId="0" applyFont="1" applyBorder="1" applyAlignment="1">
      <alignment horizontal="center" vertical="center"/>
    </xf>
    <xf numFmtId="0" fontId="3" fillId="0" borderId="7" xfId="0" applyFont="1" applyBorder="1" applyAlignment="1">
      <alignment horizontal="center" vertical="center"/>
    </xf>
    <xf numFmtId="0" fontId="3" fillId="0" borderId="8" xfId="0" applyFont="1" applyBorder="1" applyAlignment="1">
      <alignment horizontal="center" vertical="center"/>
    </xf>
    <xf numFmtId="0" fontId="3" fillId="0" borderId="9" xfId="0" applyFont="1" applyBorder="1" applyAlignment="1">
      <alignment horizontal="center" vertical="center"/>
    </xf>
    <xf numFmtId="164" fontId="7" fillId="0" borderId="5" xfId="0" applyNumberFormat="1" applyFont="1" applyBorder="1" applyAlignment="1">
      <alignment horizontal="center" vertical="center"/>
    </xf>
    <xf numFmtId="164" fontId="7" fillId="0" borderId="7" xfId="0" applyNumberFormat="1" applyFont="1" applyBorder="1" applyAlignment="1">
      <alignment horizontal="center" vertical="center"/>
    </xf>
    <xf numFmtId="164" fontId="4" fillId="0" borderId="1" xfId="0" applyNumberFormat="1" applyFont="1" applyBorder="1" applyAlignment="1">
      <alignment horizontal="center"/>
    </xf>
    <xf numFmtId="164" fontId="4" fillId="0" borderId="8" xfId="0" applyNumberFormat="1" applyFont="1" applyBorder="1" applyAlignment="1">
      <alignment horizontal="center"/>
    </xf>
    <xf numFmtId="0" fontId="7" fillId="0" borderId="24" xfId="0" applyFont="1" applyBorder="1" applyAlignment="1">
      <alignment horizontal="center"/>
    </xf>
    <xf numFmtId="0" fontId="7" fillId="0" borderId="25" xfId="0" applyFont="1" applyBorder="1"/>
    <xf numFmtId="0" fontId="7" fillId="0" borderId="26" xfId="0" applyFont="1" applyBorder="1"/>
    <xf numFmtId="164" fontId="7" fillId="0" borderId="17" xfId="0" applyNumberFormat="1" applyFont="1" applyBorder="1" applyAlignment="1">
      <alignment horizontal="center"/>
    </xf>
    <xf numFmtId="164" fontId="7" fillId="0" borderId="16" xfId="0" applyNumberFormat="1" applyFont="1" applyBorder="1" applyAlignment="1">
      <alignment horizontal="center"/>
    </xf>
    <xf numFmtId="0" fontId="7" fillId="0" borderId="25" xfId="0" applyFont="1" applyBorder="1" applyAlignment="1">
      <alignment horizontal="center" vertical="center"/>
    </xf>
    <xf numFmtId="0" fontId="7" fillId="0" borderId="26" xfId="0" applyFont="1" applyBorder="1" applyAlignment="1">
      <alignment horizontal="center" vertical="center"/>
    </xf>
    <xf numFmtId="164" fontId="7" fillId="0" borderId="11" xfId="0" applyNumberFormat="1" applyFont="1" applyBorder="1" applyAlignment="1">
      <alignment horizontal="center" vertical="center"/>
    </xf>
    <xf numFmtId="164" fontId="7" fillId="0" borderId="12" xfId="0" applyNumberFormat="1" applyFont="1" applyBorder="1" applyAlignment="1">
      <alignment horizontal="center" vertical="center"/>
    </xf>
    <xf numFmtId="164" fontId="7" fillId="0" borderId="17" xfId="0" applyNumberFormat="1" applyFont="1" applyBorder="1" applyAlignment="1">
      <alignment horizontal="center" vertical="center"/>
    </xf>
    <xf numFmtId="164" fontId="7" fillId="0" borderId="16" xfId="0" applyNumberFormat="1" applyFont="1" applyBorder="1" applyAlignment="1">
      <alignment horizontal="center" vertical="center"/>
    </xf>
    <xf numFmtId="164" fontId="7" fillId="0" borderId="11" xfId="0" applyNumberFormat="1" applyFont="1" applyBorder="1" applyAlignment="1">
      <alignment horizontal="center"/>
    </xf>
    <xf numFmtId="164" fontId="7" fillId="0" borderId="12" xfId="0" applyNumberFormat="1" applyFont="1" applyBorder="1" applyAlignment="1">
      <alignment horizontal="center"/>
    </xf>
    <xf numFmtId="0" fontId="7" fillId="0" borderId="25" xfId="0" applyFont="1" applyBorder="1" applyAlignment="1">
      <alignment horizontal="center"/>
    </xf>
    <xf numFmtId="0" fontId="7" fillId="0" borderId="26" xfId="0" applyFont="1" applyBorder="1" applyAlignment="1">
      <alignment horizontal="center"/>
    </xf>
    <xf numFmtId="164" fontId="7" fillId="0" borderId="27" xfId="0" applyNumberFormat="1" applyFont="1" applyBorder="1" applyAlignment="1">
      <alignment horizontal="center"/>
    </xf>
    <xf numFmtId="0" fontId="6" fillId="0" borderId="0" xfId="0" applyFont="1" applyAlignment="1">
      <alignment horizontal="center" vertical="center"/>
    </xf>
    <xf numFmtId="0" fontId="7" fillId="0" borderId="0" xfId="0" applyFont="1"/>
    <xf numFmtId="0" fontId="2" fillId="0" borderId="1" xfId="0" applyFont="1" applyBorder="1" applyAlignment="1">
      <alignment horizontal="center"/>
    </xf>
    <xf numFmtId="0" fontId="7" fillId="0" borderId="6" xfId="0" applyFont="1" applyBorder="1" applyAlignment="1">
      <alignment horizontal="center"/>
    </xf>
    <xf numFmtId="0" fontId="7" fillId="0" borderId="11" xfId="0" applyFont="1" applyBorder="1" applyAlignment="1">
      <alignment horizontal="center"/>
    </xf>
    <xf numFmtId="0" fontId="7" fillId="0" borderId="12" xfId="0" applyFont="1" applyBorder="1" applyAlignment="1">
      <alignment horizontal="center"/>
    </xf>
    <xf numFmtId="0" fontId="7" fillId="0" borderId="17" xfId="0" applyFont="1" applyBorder="1" applyAlignment="1">
      <alignment horizontal="center"/>
    </xf>
    <xf numFmtId="0" fontId="7" fillId="0" borderId="16" xfId="0" applyFont="1" applyBorder="1" applyAlignment="1">
      <alignment horizontal="center"/>
    </xf>
    <xf numFmtId="0" fontId="4" fillId="0" borderId="10" xfId="0" applyFont="1" applyBorder="1" applyAlignment="1">
      <alignment horizontal="center" vertical="center"/>
    </xf>
    <xf numFmtId="0" fontId="4" fillId="0" borderId="11" xfId="0" applyFont="1" applyBorder="1" applyAlignment="1">
      <alignment horizontal="center" vertical="center"/>
    </xf>
    <xf numFmtId="0" fontId="4" fillId="0" borderId="1" xfId="0" applyFont="1" applyBorder="1" applyAlignment="1">
      <alignment horizontal="center" vertical="center"/>
    </xf>
    <xf numFmtId="0" fontId="4" fillId="0" borderId="6" xfId="0" applyFont="1" applyBorder="1" applyAlignment="1">
      <alignment horizontal="center" vertical="center"/>
    </xf>
    <xf numFmtId="0" fontId="4" fillId="0" borderId="17" xfId="0" applyFont="1" applyBorder="1" applyAlignment="1">
      <alignment horizontal="center" vertical="center"/>
    </xf>
    <xf numFmtId="0" fontId="4" fillId="0" borderId="12" xfId="0" applyFont="1" applyBorder="1" applyAlignment="1">
      <alignment horizontal="center" vertical="center"/>
    </xf>
    <xf numFmtId="0" fontId="4" fillId="0" borderId="16" xfId="0" applyFont="1" applyBorder="1" applyAlignment="1">
      <alignment horizontal="center" vertical="center"/>
    </xf>
    <xf numFmtId="0" fontId="7" fillId="0" borderId="11" xfId="0" applyFont="1" applyBorder="1" applyAlignment="1">
      <alignment horizontal="center" vertical="center"/>
    </xf>
    <xf numFmtId="0" fontId="7" fillId="0" borderId="12" xfId="0" applyFont="1" applyBorder="1" applyAlignment="1">
      <alignment horizontal="center" vertical="center"/>
    </xf>
    <xf numFmtId="0" fontId="7" fillId="0" borderId="16" xfId="0" applyFont="1" applyBorder="1" applyAlignment="1">
      <alignment horizontal="center" vertical="center"/>
    </xf>
    <xf numFmtId="0" fontId="7" fillId="0" borderId="1" xfId="0" applyFont="1" applyBorder="1" applyAlignment="1">
      <alignment horizontal="left"/>
    </xf>
    <xf numFmtId="0" fontId="8" fillId="0" borderId="11" xfId="0" applyFont="1" applyBorder="1" applyAlignment="1">
      <alignment horizontal="center"/>
    </xf>
    <xf numFmtId="0" fontId="8" fillId="0" borderId="1" xfId="0" applyFont="1" applyBorder="1" applyAlignment="1">
      <alignment horizontal="center"/>
    </xf>
    <xf numFmtId="0" fontId="8" fillId="0" borderId="5" xfId="0" applyFont="1" applyBorder="1" applyAlignment="1">
      <alignment horizontal="center"/>
    </xf>
    <xf numFmtId="0" fontId="8" fillId="0" borderId="6" xfId="0" applyFont="1" applyBorder="1" applyAlignment="1">
      <alignment horizontal="center"/>
    </xf>
    <xf numFmtId="0" fontId="8" fillId="0" borderId="7" xfId="0" applyFont="1" applyBorder="1" applyAlignment="1">
      <alignment horizontal="center"/>
    </xf>
    <xf numFmtId="0" fontId="8" fillId="0" borderId="8" xfId="0" applyFont="1" applyBorder="1" applyAlignment="1">
      <alignment horizontal="center"/>
    </xf>
    <xf numFmtId="0" fontId="8" fillId="0" borderId="9" xfId="0" applyFont="1" applyBorder="1" applyAlignment="1">
      <alignment horizontal="center"/>
    </xf>
    <xf numFmtId="0" fontId="9" fillId="0" borderId="0" xfId="0" applyFont="1"/>
    <xf numFmtId="0" fontId="9" fillId="0" borderId="0" xfId="0" applyFont="1" applyAlignment="1">
      <alignment horizontal="center"/>
    </xf>
    <xf numFmtId="0" fontId="10" fillId="0" borderId="0" xfId="0" applyFont="1"/>
    <xf numFmtId="0" fontId="6" fillId="0" borderId="0" xfId="0" applyFont="1" applyAlignment="1">
      <alignment horizontal="center"/>
    </xf>
    <xf numFmtId="0" fontId="8" fillId="0" borderId="1" xfId="0" applyFont="1" applyBorder="1" applyAlignment="1">
      <alignment horizontal="center" vertical="center"/>
    </xf>
    <xf numFmtId="164" fontId="8" fillId="0" borderId="1" xfId="0" applyNumberFormat="1" applyFont="1" applyBorder="1" applyAlignment="1">
      <alignment horizontal="center" vertical="center"/>
    </xf>
    <xf numFmtId="0" fontId="8" fillId="0" borderId="0" xfId="0" applyFont="1" applyAlignment="1">
      <alignment horizontal="center"/>
    </xf>
    <xf numFmtId="0" fontId="0" fillId="0" borderId="1" xfId="0" applyBorder="1"/>
    <xf numFmtId="0" fontId="0" fillId="0" borderId="28" xfId="0" applyBorder="1"/>
    <xf numFmtId="0" fontId="7" fillId="0" borderId="1" xfId="0" applyFont="1" applyBorder="1"/>
    <xf numFmtId="0" fontId="7" fillId="0" borderId="0" xfId="0" applyFont="1" applyAlignment="1">
      <alignment horizontal="center" vertical="center"/>
    </xf>
    <xf numFmtId="0" fontId="0" fillId="0" borderId="1" xfId="0" applyBorder="1" applyAlignment="1">
      <alignment horizontal="center"/>
    </xf>
    <xf numFmtId="10" fontId="0" fillId="0" borderId="1" xfId="0" applyNumberFormat="1" applyBorder="1" applyAlignment="1">
      <alignment horizontal="center"/>
    </xf>
    <xf numFmtId="0" fontId="7" fillId="0" borderId="0" xfId="0" applyFont="1" applyAlignment="1">
      <alignment horizontal="left"/>
    </xf>
    <xf numFmtId="0" fontId="11" fillId="0" borderId="0" xfId="0" applyFont="1"/>
    <xf numFmtId="164" fontId="7" fillId="0" borderId="0" xfId="0" applyNumberFormat="1" applyFont="1" applyAlignment="1">
      <alignment horizontal="center"/>
    </xf>
    <xf numFmtId="0" fontId="13" fillId="2" borderId="1" xfId="0" applyFont="1" applyFill="1" applyBorder="1" applyAlignment="1">
      <alignment horizontal="center"/>
    </xf>
    <xf numFmtId="0" fontId="13" fillId="3" borderId="1" xfId="0" applyFont="1" applyFill="1" applyBorder="1" applyAlignment="1">
      <alignment horizontal="center"/>
    </xf>
    <xf numFmtId="0" fontId="14" fillId="4" borderId="1" xfId="0" applyFont="1" applyFill="1" applyBorder="1" applyAlignment="1">
      <alignment horizontal="center"/>
    </xf>
    <xf numFmtId="0" fontId="13" fillId="5" borderId="1" xfId="0" applyFont="1" applyFill="1" applyBorder="1" applyAlignment="1">
      <alignment horizontal="center"/>
    </xf>
    <xf numFmtId="0" fontId="15" fillId="0" borderId="1" xfId="0" applyFont="1" applyBorder="1" applyAlignment="1">
      <alignment horizontal="center"/>
    </xf>
    <xf numFmtId="0" fontId="16" fillId="0" borderId="1" xfId="0" applyFont="1" applyBorder="1" applyAlignment="1">
      <alignment horizontal="center"/>
    </xf>
    <xf numFmtId="1" fontId="7" fillId="0" borderId="31" xfId="0" applyNumberFormat="1" applyFont="1" applyBorder="1" applyAlignment="1">
      <alignment horizontal="center" vertical="center"/>
    </xf>
    <xf numFmtId="0" fontId="4" fillId="0" borderId="15" xfId="0" applyFont="1" applyBorder="1" applyAlignment="1">
      <alignment horizontal="center"/>
    </xf>
    <xf numFmtId="0" fontId="4" fillId="0" borderId="17" xfId="0" applyFont="1" applyBorder="1" applyAlignment="1">
      <alignment horizontal="center"/>
    </xf>
    <xf numFmtId="0" fontId="4" fillId="0" borderId="16" xfId="0" applyFont="1" applyBorder="1" applyAlignment="1">
      <alignment horizontal="center"/>
    </xf>
    <xf numFmtId="0" fontId="7" fillId="0" borderId="2" xfId="0" applyFont="1" applyBorder="1" applyAlignment="1">
      <alignment horizontal="center" vertical="center"/>
    </xf>
    <xf numFmtId="0" fontId="7" fillId="0" borderId="3" xfId="0" applyFont="1" applyBorder="1" applyAlignment="1">
      <alignment horizontal="center" vertical="center"/>
    </xf>
    <xf numFmtId="0" fontId="7" fillId="0" borderId="4" xfId="0" applyFont="1" applyBorder="1" applyAlignment="1">
      <alignment horizontal="center" vertical="center"/>
    </xf>
    <xf numFmtId="0" fontId="7" fillId="0" borderId="2" xfId="0" applyFont="1" applyBorder="1" applyAlignment="1">
      <alignment horizontal="center"/>
    </xf>
    <xf numFmtId="0" fontId="7" fillId="0" borderId="3" xfId="0" applyFont="1" applyBorder="1" applyAlignment="1">
      <alignment horizontal="center"/>
    </xf>
    <xf numFmtId="0" fontId="7" fillId="0" borderId="4" xfId="0" applyFont="1" applyBorder="1" applyAlignment="1">
      <alignment horizontal="center"/>
    </xf>
    <xf numFmtId="164" fontId="7" fillId="0" borderId="2" xfId="0" applyNumberFormat="1" applyFont="1" applyBorder="1" applyAlignment="1">
      <alignment horizontal="center"/>
    </xf>
    <xf numFmtId="164" fontId="7" fillId="0" borderId="3" xfId="0" applyNumberFormat="1" applyFont="1" applyBorder="1" applyAlignment="1">
      <alignment horizontal="center"/>
    </xf>
    <xf numFmtId="164" fontId="7" fillId="0" borderId="4" xfId="0" applyNumberFormat="1" applyFont="1" applyBorder="1" applyAlignment="1">
      <alignment horizontal="center"/>
    </xf>
    <xf numFmtId="0" fontId="4" fillId="0" borderId="2" xfId="0" applyFont="1" applyBorder="1" applyAlignment="1">
      <alignment horizontal="center"/>
    </xf>
    <xf numFmtId="0" fontId="4" fillId="0" borderId="3" xfId="0" applyFont="1" applyBorder="1" applyAlignment="1">
      <alignment horizontal="center"/>
    </xf>
    <xf numFmtId="0" fontId="4" fillId="0" borderId="4" xfId="0" applyFont="1" applyBorder="1" applyAlignment="1">
      <alignment horizontal="center"/>
    </xf>
    <xf numFmtId="0" fontId="4" fillId="0" borderId="10" xfId="0" applyFont="1" applyBorder="1" applyAlignment="1">
      <alignment horizontal="center"/>
    </xf>
    <xf numFmtId="0" fontId="4" fillId="0" borderId="13" xfId="0" applyFont="1" applyBorder="1" applyAlignment="1">
      <alignment horizontal="center"/>
    </xf>
    <xf numFmtId="0" fontId="4" fillId="0" borderId="14" xfId="0" applyFont="1" applyBorder="1" applyAlignment="1">
      <alignment horizontal="center"/>
    </xf>
    <xf numFmtId="0" fontId="1" fillId="0" borderId="5" xfId="0" applyFont="1" applyBorder="1" applyAlignment="1">
      <alignment horizontal="center"/>
    </xf>
    <xf numFmtId="0" fontId="1" fillId="0" borderId="7" xfId="0" applyFont="1" applyBorder="1" applyAlignment="1">
      <alignment horizontal="center"/>
    </xf>
    <xf numFmtId="0" fontId="4" fillId="0" borderId="32" xfId="0" applyFont="1" applyBorder="1" applyAlignment="1">
      <alignment horizontal="center" vertical="center"/>
    </xf>
    <xf numFmtId="0" fontId="4" fillId="0" borderId="33" xfId="0" applyFont="1" applyBorder="1" applyAlignment="1">
      <alignment horizontal="center" vertical="center"/>
    </xf>
    <xf numFmtId="0" fontId="4" fillId="0" borderId="34" xfId="0" applyFont="1" applyBorder="1" applyAlignment="1">
      <alignment horizontal="center" vertical="center"/>
    </xf>
    <xf numFmtId="0" fontId="4" fillId="0" borderId="2" xfId="0" applyFont="1" applyBorder="1" applyAlignment="1">
      <alignment horizontal="center" vertical="center"/>
    </xf>
    <xf numFmtId="0" fontId="4" fillId="0" borderId="5" xfId="0" applyFont="1" applyBorder="1" applyAlignment="1">
      <alignment horizontal="center" vertical="center"/>
    </xf>
    <xf numFmtId="0" fontId="4" fillId="0" borderId="7" xfId="0" applyFont="1" applyBorder="1" applyAlignment="1">
      <alignment horizontal="center" vertical="center"/>
    </xf>
    <xf numFmtId="0" fontId="4" fillId="0" borderId="3" xfId="0" applyFont="1" applyBorder="1" applyAlignment="1">
      <alignment horizontal="center" vertical="center"/>
    </xf>
    <xf numFmtId="0" fontId="4" fillId="0" borderId="4" xfId="0" applyFont="1" applyBorder="1" applyAlignment="1">
      <alignment horizontal="center" vertical="center"/>
    </xf>
    <xf numFmtId="0" fontId="4" fillId="0" borderId="21" xfId="0" applyFont="1" applyBorder="1" applyAlignment="1">
      <alignment horizontal="center"/>
    </xf>
    <xf numFmtId="0" fontId="4" fillId="0" borderId="22" xfId="0" applyFont="1" applyBorder="1" applyAlignment="1">
      <alignment horizontal="center"/>
    </xf>
    <xf numFmtId="0" fontId="4" fillId="0" borderId="23" xfId="0" applyFont="1" applyBorder="1" applyAlignment="1">
      <alignment horizontal="center"/>
    </xf>
    <xf numFmtId="0" fontId="7" fillId="0" borderId="10" xfId="0" applyFont="1" applyBorder="1" applyAlignment="1">
      <alignment horizontal="center"/>
    </xf>
    <xf numFmtId="0" fontId="7" fillId="0" borderId="15" xfId="0" applyFont="1" applyBorder="1" applyAlignment="1">
      <alignment horizontal="center"/>
    </xf>
    <xf numFmtId="0" fontId="7" fillId="0" borderId="15" xfId="0" applyFont="1" applyBorder="1" applyAlignment="1">
      <alignment horizontal="center" vertical="center"/>
    </xf>
    <xf numFmtId="0" fontId="7" fillId="0" borderId="10" xfId="0" applyFont="1" applyBorder="1" applyAlignment="1">
      <alignment horizontal="center" vertical="center"/>
    </xf>
    <xf numFmtId="0" fontId="4" fillId="0" borderId="15" xfId="0" applyFont="1" applyBorder="1" applyAlignment="1">
      <alignment horizontal="center" vertical="center"/>
    </xf>
    <xf numFmtId="0" fontId="8" fillId="0" borderId="2" xfId="0" applyFont="1" applyBorder="1" applyAlignment="1">
      <alignment horizontal="center"/>
    </xf>
    <xf numFmtId="0" fontId="8" fillId="0" borderId="3" xfId="0" applyFont="1" applyBorder="1" applyAlignment="1">
      <alignment horizontal="center"/>
    </xf>
    <xf numFmtId="0" fontId="8" fillId="0" borderId="4" xfId="0" applyFont="1" applyBorder="1" applyAlignment="1">
      <alignment horizontal="center"/>
    </xf>
    <xf numFmtId="0" fontId="2" fillId="0" borderId="0" xfId="0" applyFont="1" applyAlignment="1">
      <alignment horizontal="center"/>
    </xf>
    <xf numFmtId="0" fontId="8" fillId="0" borderId="29" xfId="0" applyFont="1" applyBorder="1" applyAlignment="1">
      <alignment horizontal="center" wrapText="1"/>
    </xf>
    <xf numFmtId="0" fontId="2" fillId="0" borderId="29" xfId="0" applyFont="1" applyBorder="1" applyAlignment="1">
      <alignment horizontal="center" wrapText="1"/>
    </xf>
    <xf numFmtId="0" fontId="7" fillId="0" borderId="1" xfId="0" applyFont="1" applyBorder="1" applyAlignment="1">
      <alignment horizontal="center"/>
    </xf>
    <xf numFmtId="0" fontId="8" fillId="0" borderId="1" xfId="0" applyFont="1" applyBorder="1" applyAlignment="1">
      <alignment horizontal="center" vertical="center"/>
    </xf>
    <xf numFmtId="0" fontId="8" fillId="0" borderId="0" xfId="0" applyFont="1" applyAlignment="1">
      <alignment horizontal="center"/>
    </xf>
    <xf numFmtId="0" fontId="0" fillId="0" borderId="29" xfId="0" applyBorder="1" applyAlignment="1">
      <alignment horizontal="center" vertical="center"/>
    </xf>
    <xf numFmtId="0" fontId="0" fillId="0" borderId="29" xfId="0" applyBorder="1" applyAlignment="1">
      <alignment horizontal="center" vertical="center" wrapText="1"/>
    </xf>
    <xf numFmtId="0" fontId="2" fillId="0" borderId="2" xfId="0" applyFont="1" applyBorder="1" applyAlignment="1">
      <alignment horizontal="center"/>
    </xf>
    <xf numFmtId="0" fontId="2" fillId="0" borderId="3" xfId="0" applyFont="1" applyBorder="1" applyAlignment="1">
      <alignment horizontal="center"/>
    </xf>
    <xf numFmtId="0" fontId="2" fillId="0" borderId="4" xfId="0" applyFont="1" applyBorder="1" applyAlignment="1">
      <alignment horizontal="center"/>
    </xf>
    <xf numFmtId="0" fontId="9" fillId="0" borderId="29" xfId="0" applyFont="1" applyBorder="1" applyAlignment="1">
      <alignment horizontal="center" vertical="center"/>
    </xf>
    <xf numFmtId="0" fontId="8" fillId="0" borderId="29" xfId="0" applyFont="1" applyBorder="1" applyAlignment="1">
      <alignment horizontal="center" vertical="center"/>
    </xf>
    <xf numFmtId="0" fontId="7" fillId="0" borderId="1" xfId="0" applyFont="1" applyBorder="1" applyAlignment="1">
      <alignment horizontal="center" vertical="center"/>
    </xf>
    <xf numFmtId="0" fontId="7" fillId="0" borderId="0" xfId="0" applyFont="1" applyAlignment="1">
      <alignment horizontal="center"/>
    </xf>
    <xf numFmtId="0" fontId="0" fillId="0" borderId="30" xfId="0" applyBorder="1" applyAlignment="1">
      <alignment horizontal="center" vertical="center"/>
    </xf>
    <xf numFmtId="0" fontId="12" fillId="0" borderId="1" xfId="0" applyFont="1" applyBorder="1" applyAlignment="1">
      <alignment horizontal="center"/>
    </xf>
  </cellXfs>
  <cellStyles count="1">
    <cellStyle name="Normal" xfId="0" builtinId="0"/>
  </cellStyles>
  <dxfs count="0"/>
  <tableStyles count="0" defaultTableStyle="TableStyleMedium2" defaultPivotStyle="PivotStyleLight16"/>
  <colors>
    <mruColors>
      <color rgb="FF934DC9"/>
      <color rgb="FF7E0D00"/>
      <color rgb="FFE35A29"/>
      <color rgb="FFFE9A01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26" Type="http://schemas.openxmlformats.org/officeDocument/2006/relationships/worksheet" Target="worksheets/sheet26.xml"/><Relationship Id="rId21" Type="http://schemas.openxmlformats.org/officeDocument/2006/relationships/worksheet" Target="worksheets/sheet21.xml"/><Relationship Id="rId42" Type="http://schemas.openxmlformats.org/officeDocument/2006/relationships/worksheet" Target="worksheets/sheet42.xml"/><Relationship Id="rId47" Type="http://schemas.openxmlformats.org/officeDocument/2006/relationships/worksheet" Target="worksheets/sheet47.xml"/><Relationship Id="rId63" Type="http://schemas.openxmlformats.org/officeDocument/2006/relationships/worksheet" Target="worksheets/sheet63.xml"/><Relationship Id="rId68" Type="http://schemas.openxmlformats.org/officeDocument/2006/relationships/worksheet" Target="worksheets/sheet68.xml"/><Relationship Id="rId84" Type="http://schemas.openxmlformats.org/officeDocument/2006/relationships/worksheet" Target="worksheets/sheet84.xml"/><Relationship Id="rId89" Type="http://schemas.openxmlformats.org/officeDocument/2006/relationships/worksheet" Target="worksheets/sheet89.xml"/><Relationship Id="rId16" Type="http://schemas.openxmlformats.org/officeDocument/2006/relationships/worksheet" Target="worksheets/sheet16.xml"/><Relationship Id="rId11" Type="http://schemas.openxmlformats.org/officeDocument/2006/relationships/worksheet" Target="worksheets/sheet11.xml"/><Relationship Id="rId32" Type="http://schemas.openxmlformats.org/officeDocument/2006/relationships/worksheet" Target="worksheets/sheet32.xml"/><Relationship Id="rId37" Type="http://schemas.openxmlformats.org/officeDocument/2006/relationships/worksheet" Target="worksheets/sheet37.xml"/><Relationship Id="rId53" Type="http://schemas.openxmlformats.org/officeDocument/2006/relationships/worksheet" Target="worksheets/sheet53.xml"/><Relationship Id="rId58" Type="http://schemas.openxmlformats.org/officeDocument/2006/relationships/worksheet" Target="worksheets/sheet58.xml"/><Relationship Id="rId74" Type="http://schemas.openxmlformats.org/officeDocument/2006/relationships/worksheet" Target="worksheets/sheet74.xml"/><Relationship Id="rId79" Type="http://schemas.openxmlformats.org/officeDocument/2006/relationships/worksheet" Target="worksheets/sheet79.xml"/><Relationship Id="rId5" Type="http://schemas.openxmlformats.org/officeDocument/2006/relationships/worksheet" Target="worksheets/sheet5.xml"/><Relationship Id="rId90" Type="http://schemas.openxmlformats.org/officeDocument/2006/relationships/worksheet" Target="worksheets/sheet90.xml"/><Relationship Id="rId95" Type="http://schemas.openxmlformats.org/officeDocument/2006/relationships/worksheet" Target="worksheets/sheet95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43" Type="http://schemas.openxmlformats.org/officeDocument/2006/relationships/worksheet" Target="worksheets/sheet43.xml"/><Relationship Id="rId48" Type="http://schemas.openxmlformats.org/officeDocument/2006/relationships/worksheet" Target="worksheets/sheet48.xml"/><Relationship Id="rId64" Type="http://schemas.openxmlformats.org/officeDocument/2006/relationships/worksheet" Target="worksheets/sheet64.xml"/><Relationship Id="rId69" Type="http://schemas.openxmlformats.org/officeDocument/2006/relationships/worksheet" Target="worksheets/sheet69.xml"/><Relationship Id="rId80" Type="http://schemas.openxmlformats.org/officeDocument/2006/relationships/worksheet" Target="worksheets/sheet80.xml"/><Relationship Id="rId85" Type="http://schemas.openxmlformats.org/officeDocument/2006/relationships/worksheet" Target="worksheets/sheet85.xml"/><Relationship Id="rId3" Type="http://schemas.openxmlformats.org/officeDocument/2006/relationships/worksheet" Target="worksheets/sheet3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worksheet" Target="worksheets/sheet33.xml"/><Relationship Id="rId38" Type="http://schemas.openxmlformats.org/officeDocument/2006/relationships/worksheet" Target="worksheets/sheet38.xml"/><Relationship Id="rId46" Type="http://schemas.openxmlformats.org/officeDocument/2006/relationships/worksheet" Target="worksheets/sheet46.xml"/><Relationship Id="rId59" Type="http://schemas.openxmlformats.org/officeDocument/2006/relationships/worksheet" Target="worksheets/sheet59.xml"/><Relationship Id="rId67" Type="http://schemas.openxmlformats.org/officeDocument/2006/relationships/worksheet" Target="worksheets/sheet67.xml"/><Relationship Id="rId20" Type="http://schemas.openxmlformats.org/officeDocument/2006/relationships/worksheet" Target="worksheets/sheet20.xml"/><Relationship Id="rId41" Type="http://schemas.openxmlformats.org/officeDocument/2006/relationships/worksheet" Target="worksheets/sheet41.xml"/><Relationship Id="rId54" Type="http://schemas.openxmlformats.org/officeDocument/2006/relationships/worksheet" Target="worksheets/sheet54.xml"/><Relationship Id="rId62" Type="http://schemas.openxmlformats.org/officeDocument/2006/relationships/worksheet" Target="worksheets/sheet62.xml"/><Relationship Id="rId70" Type="http://schemas.openxmlformats.org/officeDocument/2006/relationships/worksheet" Target="worksheets/sheet70.xml"/><Relationship Id="rId75" Type="http://schemas.openxmlformats.org/officeDocument/2006/relationships/worksheet" Target="worksheets/sheet75.xml"/><Relationship Id="rId83" Type="http://schemas.openxmlformats.org/officeDocument/2006/relationships/worksheet" Target="worksheets/sheet83.xml"/><Relationship Id="rId88" Type="http://schemas.openxmlformats.org/officeDocument/2006/relationships/worksheet" Target="worksheets/sheet88.xml"/><Relationship Id="rId91" Type="http://schemas.openxmlformats.org/officeDocument/2006/relationships/worksheet" Target="worksheets/sheet91.xml"/><Relationship Id="rId96" Type="http://schemas.openxmlformats.org/officeDocument/2006/relationships/worksheet" Target="worksheets/sheet96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36" Type="http://schemas.openxmlformats.org/officeDocument/2006/relationships/worksheet" Target="worksheets/sheet36.xml"/><Relationship Id="rId49" Type="http://schemas.openxmlformats.org/officeDocument/2006/relationships/worksheet" Target="worksheets/sheet49.xml"/><Relationship Id="rId57" Type="http://schemas.openxmlformats.org/officeDocument/2006/relationships/worksheet" Target="worksheets/sheet57.xml"/><Relationship Id="rId10" Type="http://schemas.openxmlformats.org/officeDocument/2006/relationships/worksheet" Target="worksheets/sheet10.xml"/><Relationship Id="rId31" Type="http://schemas.openxmlformats.org/officeDocument/2006/relationships/worksheet" Target="worksheets/sheet31.xml"/><Relationship Id="rId44" Type="http://schemas.openxmlformats.org/officeDocument/2006/relationships/worksheet" Target="worksheets/sheet44.xml"/><Relationship Id="rId52" Type="http://schemas.openxmlformats.org/officeDocument/2006/relationships/worksheet" Target="worksheets/sheet52.xml"/><Relationship Id="rId60" Type="http://schemas.openxmlformats.org/officeDocument/2006/relationships/worksheet" Target="worksheets/sheet60.xml"/><Relationship Id="rId65" Type="http://schemas.openxmlformats.org/officeDocument/2006/relationships/worksheet" Target="worksheets/sheet65.xml"/><Relationship Id="rId73" Type="http://schemas.openxmlformats.org/officeDocument/2006/relationships/worksheet" Target="worksheets/sheet73.xml"/><Relationship Id="rId78" Type="http://schemas.openxmlformats.org/officeDocument/2006/relationships/worksheet" Target="worksheets/sheet78.xml"/><Relationship Id="rId81" Type="http://schemas.openxmlformats.org/officeDocument/2006/relationships/worksheet" Target="worksheets/sheet81.xml"/><Relationship Id="rId86" Type="http://schemas.openxmlformats.org/officeDocument/2006/relationships/worksheet" Target="worksheets/sheet86.xml"/><Relationship Id="rId94" Type="http://schemas.openxmlformats.org/officeDocument/2006/relationships/worksheet" Target="worksheets/sheet94.xml"/><Relationship Id="rId99" Type="http://schemas.openxmlformats.org/officeDocument/2006/relationships/sharedStrings" Target="sharedStrings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9" Type="http://schemas.openxmlformats.org/officeDocument/2006/relationships/worksheet" Target="worksheets/sheet39.xml"/><Relationship Id="rId34" Type="http://schemas.openxmlformats.org/officeDocument/2006/relationships/worksheet" Target="worksheets/sheet34.xml"/><Relationship Id="rId50" Type="http://schemas.openxmlformats.org/officeDocument/2006/relationships/worksheet" Target="worksheets/sheet50.xml"/><Relationship Id="rId55" Type="http://schemas.openxmlformats.org/officeDocument/2006/relationships/worksheet" Target="worksheets/sheet55.xml"/><Relationship Id="rId76" Type="http://schemas.openxmlformats.org/officeDocument/2006/relationships/worksheet" Target="worksheets/sheet76.xml"/><Relationship Id="rId97" Type="http://schemas.openxmlformats.org/officeDocument/2006/relationships/theme" Target="theme/theme1.xml"/><Relationship Id="rId7" Type="http://schemas.openxmlformats.org/officeDocument/2006/relationships/worksheet" Target="worksheets/sheet7.xml"/><Relationship Id="rId71" Type="http://schemas.openxmlformats.org/officeDocument/2006/relationships/worksheet" Target="worksheets/sheet71.xml"/><Relationship Id="rId92" Type="http://schemas.openxmlformats.org/officeDocument/2006/relationships/worksheet" Target="worksheets/sheet92.xml"/><Relationship Id="rId2" Type="http://schemas.openxmlformats.org/officeDocument/2006/relationships/worksheet" Target="worksheets/sheet2.xml"/><Relationship Id="rId29" Type="http://schemas.openxmlformats.org/officeDocument/2006/relationships/worksheet" Target="worksheets/sheet29.xml"/><Relationship Id="rId24" Type="http://schemas.openxmlformats.org/officeDocument/2006/relationships/worksheet" Target="worksheets/sheet24.xml"/><Relationship Id="rId40" Type="http://schemas.openxmlformats.org/officeDocument/2006/relationships/worksheet" Target="worksheets/sheet40.xml"/><Relationship Id="rId45" Type="http://schemas.openxmlformats.org/officeDocument/2006/relationships/worksheet" Target="worksheets/sheet45.xml"/><Relationship Id="rId66" Type="http://schemas.openxmlformats.org/officeDocument/2006/relationships/worksheet" Target="worksheets/sheet66.xml"/><Relationship Id="rId87" Type="http://schemas.openxmlformats.org/officeDocument/2006/relationships/worksheet" Target="worksheets/sheet87.xml"/><Relationship Id="rId61" Type="http://schemas.openxmlformats.org/officeDocument/2006/relationships/worksheet" Target="worksheets/sheet61.xml"/><Relationship Id="rId82" Type="http://schemas.openxmlformats.org/officeDocument/2006/relationships/worksheet" Target="worksheets/sheet82.xml"/><Relationship Id="rId19" Type="http://schemas.openxmlformats.org/officeDocument/2006/relationships/worksheet" Target="worksheets/sheet19.xml"/><Relationship Id="rId14" Type="http://schemas.openxmlformats.org/officeDocument/2006/relationships/worksheet" Target="worksheets/sheet14.xml"/><Relationship Id="rId30" Type="http://schemas.openxmlformats.org/officeDocument/2006/relationships/worksheet" Target="worksheets/sheet30.xml"/><Relationship Id="rId35" Type="http://schemas.openxmlformats.org/officeDocument/2006/relationships/worksheet" Target="worksheets/sheet35.xml"/><Relationship Id="rId56" Type="http://schemas.openxmlformats.org/officeDocument/2006/relationships/worksheet" Target="worksheets/sheet56.xml"/><Relationship Id="rId77" Type="http://schemas.openxmlformats.org/officeDocument/2006/relationships/worksheet" Target="worksheets/sheet77.xml"/><Relationship Id="rId8" Type="http://schemas.openxmlformats.org/officeDocument/2006/relationships/worksheet" Target="worksheets/sheet8.xml"/><Relationship Id="rId51" Type="http://schemas.openxmlformats.org/officeDocument/2006/relationships/worksheet" Target="worksheets/sheet51.xml"/><Relationship Id="rId72" Type="http://schemas.openxmlformats.org/officeDocument/2006/relationships/worksheet" Target="worksheets/sheet72.xml"/><Relationship Id="rId93" Type="http://schemas.openxmlformats.org/officeDocument/2006/relationships/worksheet" Target="worksheets/sheet93.xml"/><Relationship Id="rId98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emf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emf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jpg"/><Relationship Id="rId2" Type="http://schemas.openxmlformats.org/officeDocument/2006/relationships/image" Target="../media/image5.tiff"/><Relationship Id="rId1" Type="http://schemas.openxmlformats.org/officeDocument/2006/relationships/image" Target="../media/image4.jpeg"/><Relationship Id="rId4" Type="http://schemas.openxmlformats.org/officeDocument/2006/relationships/image" Target="../media/image7.tif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9.png"/><Relationship Id="rId2" Type="http://schemas.microsoft.com/office/2007/relationships/hdphoto" Target="../media/hdphoto1.wdp"/><Relationship Id="rId1" Type="http://schemas.openxmlformats.org/officeDocument/2006/relationships/image" Target="../media/image8.png"/><Relationship Id="rId4" Type="http://schemas.microsoft.com/office/2007/relationships/hdphoto" Target="../media/hdphoto2.wdp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0.emf"/></Relationships>
</file>

<file path=xl/drawings/_rels/drawing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1.emf"/></Relationships>
</file>

<file path=xl/drawings/_rels/drawing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2.emf"/></Relationships>
</file>

<file path=xl/drawings/_rels/drawing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3.emf"/></Relationships>
</file>

<file path=xl/drawings/_rels/drawing1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4.emf"/></Relationships>
</file>

<file path=xl/drawings/_rels/drawing11.xml.rels><?xml version="1.0" encoding="UTF-8" standalone="yes"?>
<Relationships xmlns="http://schemas.openxmlformats.org/package/2006/relationships"><Relationship Id="rId2" Type="http://schemas.openxmlformats.org/officeDocument/2006/relationships/image" Target="../media/image16.emf"/><Relationship Id="rId1" Type="http://schemas.openxmlformats.org/officeDocument/2006/relationships/image" Target="../media/image15.emf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18.png"/><Relationship Id="rId2" Type="http://schemas.microsoft.com/office/2007/relationships/hdphoto" Target="../media/hdphoto3.wdp"/><Relationship Id="rId1" Type="http://schemas.openxmlformats.org/officeDocument/2006/relationships/image" Target="../media/image17.png"/><Relationship Id="rId6" Type="http://schemas.microsoft.com/office/2007/relationships/hdphoto" Target="../media/hdphoto5.wdp"/><Relationship Id="rId5" Type="http://schemas.openxmlformats.org/officeDocument/2006/relationships/image" Target="../media/image19.png"/><Relationship Id="rId4" Type="http://schemas.microsoft.com/office/2007/relationships/hdphoto" Target="../media/hdphoto4.wdp"/></Relationships>
</file>

<file path=xl/drawings/_rels/drawing13.xml.rels><?xml version="1.0" encoding="UTF-8" standalone="yes"?>
<Relationships xmlns="http://schemas.openxmlformats.org/package/2006/relationships"><Relationship Id="rId1" Type="http://schemas.openxmlformats.org/officeDocument/2006/relationships/image" Target="../media/image20.jpg"/></Relationships>
</file>

<file path=xl/drawings/_rels/drawing14.xml.rels><?xml version="1.0" encoding="UTF-8" standalone="yes"?>
<Relationships xmlns="http://schemas.openxmlformats.org/package/2006/relationships"><Relationship Id="rId1" Type="http://schemas.openxmlformats.org/officeDocument/2006/relationships/image" Target="../media/image21.emf"/></Relationships>
</file>

<file path=xl/drawings/_rels/drawing15.xml.rels><?xml version="1.0" encoding="UTF-8" standalone="yes"?>
<Relationships xmlns="http://schemas.openxmlformats.org/package/2006/relationships"><Relationship Id="rId1" Type="http://schemas.openxmlformats.org/officeDocument/2006/relationships/image" Target="../media/image22.emf"/></Relationships>
</file>

<file path=xl/drawings/_rels/drawing16.xml.rels><?xml version="1.0" encoding="UTF-8" standalone="yes"?>
<Relationships xmlns="http://schemas.openxmlformats.org/package/2006/relationships"><Relationship Id="rId1" Type="http://schemas.openxmlformats.org/officeDocument/2006/relationships/image" Target="../media/image23.emf"/></Relationships>
</file>

<file path=xl/drawings/_rels/drawing17.xml.rels><?xml version="1.0" encoding="UTF-8" standalone="yes"?>
<Relationships xmlns="http://schemas.openxmlformats.org/package/2006/relationships"><Relationship Id="rId1" Type="http://schemas.openxmlformats.org/officeDocument/2006/relationships/image" Target="../media/image24.emf"/></Relationships>
</file>

<file path=xl/drawings/_rels/drawing18.xml.rels><?xml version="1.0" encoding="UTF-8" standalone="yes"?>
<Relationships xmlns="http://schemas.openxmlformats.org/package/2006/relationships"><Relationship Id="rId1" Type="http://schemas.openxmlformats.org/officeDocument/2006/relationships/image" Target="../media/image25.emf"/></Relationships>
</file>

<file path=xl/drawings/_rels/drawing19.xml.rels><?xml version="1.0" encoding="UTF-8" standalone="yes"?>
<Relationships xmlns="http://schemas.openxmlformats.org/package/2006/relationships"><Relationship Id="rId1" Type="http://schemas.openxmlformats.org/officeDocument/2006/relationships/image" Target="../media/image26.emf"/></Relationships>
</file>

<file path=xl/drawings/_rels/drawing20.xml.rels><?xml version="1.0" encoding="UTF-8" standalone="yes"?>
<Relationships xmlns="http://schemas.openxmlformats.org/package/2006/relationships"><Relationship Id="rId1" Type="http://schemas.openxmlformats.org/officeDocument/2006/relationships/image" Target="../media/image27.emf"/></Relationships>
</file>

<file path=xl/drawings/_rels/drawing21.xml.rels><?xml version="1.0" encoding="UTF-8" standalone="yes"?>
<Relationships xmlns="http://schemas.openxmlformats.org/package/2006/relationships"><Relationship Id="rId1" Type="http://schemas.openxmlformats.org/officeDocument/2006/relationships/image" Target="../media/image28.emf"/></Relationships>
</file>

<file path=xl/drawings/_rels/drawing2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9.emf"/></Relationships>
</file>

<file path=xl/drawings/_rels/drawing23.xml.rels><?xml version="1.0" encoding="UTF-8" standalone="yes"?>
<Relationships xmlns="http://schemas.openxmlformats.org/package/2006/relationships"><Relationship Id="rId1" Type="http://schemas.openxmlformats.org/officeDocument/2006/relationships/image" Target="../media/image30.emf"/></Relationships>
</file>

<file path=xl/drawings/_rels/drawing24.xml.rels><?xml version="1.0" encoding="UTF-8" standalone="yes"?>
<Relationships xmlns="http://schemas.openxmlformats.org/package/2006/relationships"><Relationship Id="rId1" Type="http://schemas.openxmlformats.org/officeDocument/2006/relationships/image" Target="../media/image31.emf"/></Relationships>
</file>

<file path=xl/drawings/_rels/drawing25.xml.rels><?xml version="1.0" encoding="UTF-8" standalone="yes"?>
<Relationships xmlns="http://schemas.openxmlformats.org/package/2006/relationships"><Relationship Id="rId1" Type="http://schemas.openxmlformats.org/officeDocument/2006/relationships/image" Target="../media/image32.emf"/></Relationships>
</file>

<file path=xl/drawings/_rels/drawing26.xml.rels><?xml version="1.0" encoding="UTF-8" standalone="yes"?>
<Relationships xmlns="http://schemas.openxmlformats.org/package/2006/relationships"><Relationship Id="rId1" Type="http://schemas.openxmlformats.org/officeDocument/2006/relationships/image" Target="../media/image33.emf"/></Relationships>
</file>

<file path=xl/drawings/_rels/drawing27.xml.rels><?xml version="1.0" encoding="UTF-8" standalone="yes"?>
<Relationships xmlns="http://schemas.openxmlformats.org/package/2006/relationships"><Relationship Id="rId1" Type="http://schemas.openxmlformats.org/officeDocument/2006/relationships/image" Target="../media/image34.emf"/></Relationships>
</file>

<file path=xl/drawings/_rels/drawing28.xml.rels><?xml version="1.0" encoding="UTF-8" standalone="yes"?>
<Relationships xmlns="http://schemas.openxmlformats.org/package/2006/relationships"><Relationship Id="rId1" Type="http://schemas.openxmlformats.org/officeDocument/2006/relationships/image" Target="../media/image35.emf"/></Relationships>
</file>

<file path=xl/drawings/_rels/drawing29.xml.rels><?xml version="1.0" encoding="UTF-8" standalone="yes"?>
<Relationships xmlns="http://schemas.openxmlformats.org/package/2006/relationships"><Relationship Id="rId1" Type="http://schemas.openxmlformats.org/officeDocument/2006/relationships/image" Target="../media/image36.emf"/></Relationships>
</file>

<file path=xl/drawings/_rels/drawing30.xml.rels><?xml version="1.0" encoding="UTF-8" standalone="yes"?>
<Relationships xmlns="http://schemas.openxmlformats.org/package/2006/relationships"><Relationship Id="rId1" Type="http://schemas.openxmlformats.org/officeDocument/2006/relationships/image" Target="../media/image37.emf"/></Relationships>
</file>

<file path=xl/drawings/_rels/drawing31.xml.rels><?xml version="1.0" encoding="UTF-8" standalone="yes"?>
<Relationships xmlns="http://schemas.openxmlformats.org/package/2006/relationships"><Relationship Id="rId1" Type="http://schemas.openxmlformats.org/officeDocument/2006/relationships/image" Target="../media/image38.emf"/></Relationships>
</file>

<file path=xl/drawings/_rels/drawing32.xml.rels><?xml version="1.0" encoding="UTF-8" standalone="yes"?>
<Relationships xmlns="http://schemas.openxmlformats.org/package/2006/relationships"><Relationship Id="rId1" Type="http://schemas.openxmlformats.org/officeDocument/2006/relationships/image" Target="../media/image39.emf"/></Relationships>
</file>

<file path=xl/drawings/_rels/drawing3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emf"/><Relationship Id="rId2" Type="http://schemas.openxmlformats.org/officeDocument/2006/relationships/image" Target="../media/image41.emf"/><Relationship Id="rId1" Type="http://schemas.openxmlformats.org/officeDocument/2006/relationships/image" Target="../media/image40.emf"/><Relationship Id="rId5" Type="http://schemas.openxmlformats.org/officeDocument/2006/relationships/image" Target="../media/image44.emf"/><Relationship Id="rId4" Type="http://schemas.openxmlformats.org/officeDocument/2006/relationships/image" Target="../media/image43.emf"/></Relationships>
</file>

<file path=xl/drawings/_rels/drawing34.xml.rels><?xml version="1.0" encoding="UTF-8" standalone="yes"?>
<Relationships xmlns="http://schemas.openxmlformats.org/package/2006/relationships"><Relationship Id="rId1" Type="http://schemas.openxmlformats.org/officeDocument/2006/relationships/image" Target="../media/image45.emf"/></Relationships>
</file>

<file path=xl/drawings/_rels/drawing35.xml.rels><?xml version="1.0" encoding="UTF-8" standalone="yes"?>
<Relationships xmlns="http://schemas.openxmlformats.org/package/2006/relationships"><Relationship Id="rId1" Type="http://schemas.openxmlformats.org/officeDocument/2006/relationships/image" Target="../media/image46.emf"/></Relationships>
</file>

<file path=xl/drawings/_rels/drawing36.xml.rels><?xml version="1.0" encoding="UTF-8" standalone="yes"?>
<Relationships xmlns="http://schemas.openxmlformats.org/package/2006/relationships"><Relationship Id="rId1" Type="http://schemas.openxmlformats.org/officeDocument/2006/relationships/image" Target="../media/image47.emf"/></Relationships>
</file>

<file path=xl/drawings/_rels/drawing37.xml.rels><?xml version="1.0" encoding="UTF-8" standalone="yes"?>
<Relationships xmlns="http://schemas.openxmlformats.org/package/2006/relationships"><Relationship Id="rId1" Type="http://schemas.openxmlformats.org/officeDocument/2006/relationships/image" Target="../media/image48.emf"/></Relationships>
</file>

<file path=xl/drawings/_rels/drawing38.xml.rels><?xml version="1.0" encoding="UTF-8" standalone="yes"?>
<Relationships xmlns="http://schemas.openxmlformats.org/package/2006/relationships"><Relationship Id="rId2" Type="http://schemas.openxmlformats.org/officeDocument/2006/relationships/image" Target="../media/image50.emf"/><Relationship Id="rId1" Type="http://schemas.openxmlformats.org/officeDocument/2006/relationships/image" Target="../media/image49.emf"/></Relationships>
</file>

<file path=xl/drawings/_rels/drawing39.xml.rels><?xml version="1.0" encoding="UTF-8" standalone="yes"?>
<Relationships xmlns="http://schemas.openxmlformats.org/package/2006/relationships"><Relationship Id="rId1" Type="http://schemas.openxmlformats.org/officeDocument/2006/relationships/image" Target="../media/image51.emf"/></Relationships>
</file>

<file path=xl/drawings/_rels/drawing40.xml.rels><?xml version="1.0" encoding="UTF-8" standalone="yes"?>
<Relationships xmlns="http://schemas.openxmlformats.org/package/2006/relationships"><Relationship Id="rId1" Type="http://schemas.openxmlformats.org/officeDocument/2006/relationships/image" Target="../media/image52.emf"/></Relationships>
</file>

<file path=xl/drawings/_rels/drawing41.xml.rels><?xml version="1.0" encoding="UTF-8" standalone="yes"?>
<Relationships xmlns="http://schemas.openxmlformats.org/package/2006/relationships"><Relationship Id="rId1" Type="http://schemas.openxmlformats.org/officeDocument/2006/relationships/image" Target="../media/image53.emf"/></Relationships>
</file>

<file path=xl/drawings/_rels/drawing42.xml.rels><?xml version="1.0" encoding="UTF-8" standalone="yes"?>
<Relationships xmlns="http://schemas.openxmlformats.org/package/2006/relationships"><Relationship Id="rId1" Type="http://schemas.openxmlformats.org/officeDocument/2006/relationships/image" Target="../media/image54.emf"/></Relationships>
</file>

<file path=xl/drawings/_rels/drawing43.xml.rels><?xml version="1.0" encoding="UTF-8" standalone="yes"?>
<Relationships xmlns="http://schemas.openxmlformats.org/package/2006/relationships"><Relationship Id="rId1" Type="http://schemas.openxmlformats.org/officeDocument/2006/relationships/image" Target="../media/image55.emf"/></Relationships>
</file>

<file path=xl/drawings/_rels/drawing44.xml.rels><?xml version="1.0" encoding="UTF-8" standalone="yes"?>
<Relationships xmlns="http://schemas.openxmlformats.org/package/2006/relationships"><Relationship Id="rId1" Type="http://schemas.openxmlformats.org/officeDocument/2006/relationships/image" Target="../media/image56.emf"/></Relationships>
</file>

<file path=xl/drawings/_rels/drawing45.xml.rels><?xml version="1.0" encoding="UTF-8" standalone="yes"?>
<Relationships xmlns="http://schemas.openxmlformats.org/package/2006/relationships"><Relationship Id="rId1" Type="http://schemas.openxmlformats.org/officeDocument/2006/relationships/image" Target="../media/image57.emf"/></Relationships>
</file>

<file path=xl/drawings/_rels/drawing46.xml.rels><?xml version="1.0" encoding="UTF-8" standalone="yes"?>
<Relationships xmlns="http://schemas.openxmlformats.org/package/2006/relationships"><Relationship Id="rId1" Type="http://schemas.openxmlformats.org/officeDocument/2006/relationships/image" Target="../media/image58.emf"/></Relationships>
</file>

<file path=xl/drawings/_rels/drawing47.xml.rels><?xml version="1.0" encoding="UTF-8" standalone="yes"?>
<Relationships xmlns="http://schemas.openxmlformats.org/package/2006/relationships"><Relationship Id="rId1" Type="http://schemas.openxmlformats.org/officeDocument/2006/relationships/image" Target="../media/image59.emf"/></Relationships>
</file>

<file path=xl/drawings/_rels/drawing48.xml.rels><?xml version="1.0" encoding="UTF-8" standalone="yes"?>
<Relationships xmlns="http://schemas.openxmlformats.org/package/2006/relationships"><Relationship Id="rId1" Type="http://schemas.openxmlformats.org/officeDocument/2006/relationships/image" Target="../media/image60.emf"/></Relationships>
</file>

<file path=xl/drawings/_rels/drawing49.xml.rels><?xml version="1.0" encoding="UTF-8" standalone="yes"?>
<Relationships xmlns="http://schemas.openxmlformats.org/package/2006/relationships"><Relationship Id="rId1" Type="http://schemas.openxmlformats.org/officeDocument/2006/relationships/image" Target="../media/image61.emf"/></Relationships>
</file>

<file path=xl/drawings/_rels/drawing50.xml.rels><?xml version="1.0" encoding="UTF-8" standalone="yes"?>
<Relationships xmlns="http://schemas.openxmlformats.org/package/2006/relationships"><Relationship Id="rId1" Type="http://schemas.openxmlformats.org/officeDocument/2006/relationships/image" Target="../media/image62.emf"/></Relationships>
</file>

<file path=xl/drawings/_rels/drawing51.xml.rels><?xml version="1.0" encoding="UTF-8" standalone="yes"?>
<Relationships xmlns="http://schemas.openxmlformats.org/package/2006/relationships"><Relationship Id="rId1" Type="http://schemas.openxmlformats.org/officeDocument/2006/relationships/image" Target="../media/image63.emf"/></Relationships>
</file>

<file path=xl/drawings/_rels/drawing52.xml.rels><?xml version="1.0" encoding="UTF-8" standalone="yes"?>
<Relationships xmlns="http://schemas.openxmlformats.org/package/2006/relationships"><Relationship Id="rId1" Type="http://schemas.openxmlformats.org/officeDocument/2006/relationships/image" Target="../media/image64.emf"/></Relationships>
</file>

<file path=xl/drawings/_rels/drawing53.xml.rels><?xml version="1.0" encoding="UTF-8" standalone="yes"?>
<Relationships xmlns="http://schemas.openxmlformats.org/package/2006/relationships"><Relationship Id="rId1" Type="http://schemas.openxmlformats.org/officeDocument/2006/relationships/image" Target="../media/image65.emf"/></Relationships>
</file>

<file path=xl/drawings/_rels/drawing54.xml.rels><?xml version="1.0" encoding="UTF-8" standalone="yes"?>
<Relationships xmlns="http://schemas.openxmlformats.org/package/2006/relationships"><Relationship Id="rId1" Type="http://schemas.openxmlformats.org/officeDocument/2006/relationships/image" Target="../media/image66.emf"/></Relationships>
</file>

<file path=xl/drawings/_rels/drawing55.xml.rels><?xml version="1.0" encoding="UTF-8" standalone="yes"?>
<Relationships xmlns="http://schemas.openxmlformats.org/package/2006/relationships"><Relationship Id="rId1" Type="http://schemas.openxmlformats.org/officeDocument/2006/relationships/image" Target="../media/image67.emf"/></Relationships>
</file>

<file path=xl/drawings/_rels/drawing56.xml.rels><?xml version="1.0" encoding="UTF-8" standalone="yes"?>
<Relationships xmlns="http://schemas.openxmlformats.org/package/2006/relationships"><Relationship Id="rId1" Type="http://schemas.openxmlformats.org/officeDocument/2006/relationships/image" Target="../media/image68.emf"/></Relationships>
</file>

<file path=xl/drawings/_rels/drawing57.xml.rels><?xml version="1.0" encoding="UTF-8" standalone="yes"?>
<Relationships xmlns="http://schemas.openxmlformats.org/package/2006/relationships"><Relationship Id="rId1" Type="http://schemas.openxmlformats.org/officeDocument/2006/relationships/image" Target="../media/image69.emf"/></Relationships>
</file>

<file path=xl/drawings/_rels/drawing58.xml.rels><?xml version="1.0" encoding="UTF-8" standalone="yes"?>
<Relationships xmlns="http://schemas.openxmlformats.org/package/2006/relationships"><Relationship Id="rId1" Type="http://schemas.openxmlformats.org/officeDocument/2006/relationships/image" Target="../media/image70.emf"/></Relationships>
</file>

<file path=xl/drawings/_rels/drawing59.xml.rels><?xml version="1.0" encoding="UTF-8" standalone="yes"?>
<Relationships xmlns="http://schemas.openxmlformats.org/package/2006/relationships"><Relationship Id="rId1" Type="http://schemas.openxmlformats.org/officeDocument/2006/relationships/image" Target="../media/image71.emf"/></Relationships>
</file>

<file path=xl/drawings/_rels/drawing60.xml.rels><?xml version="1.0" encoding="UTF-8" standalone="yes"?>
<Relationships xmlns="http://schemas.openxmlformats.org/package/2006/relationships"><Relationship Id="rId1" Type="http://schemas.openxmlformats.org/officeDocument/2006/relationships/image" Target="../media/image72.emf"/></Relationships>
</file>

<file path=xl/drawings/_rels/drawing61.xml.rels><?xml version="1.0" encoding="UTF-8" standalone="yes"?>
<Relationships xmlns="http://schemas.openxmlformats.org/package/2006/relationships"><Relationship Id="rId1" Type="http://schemas.openxmlformats.org/officeDocument/2006/relationships/image" Target="../media/image73.emf"/></Relationships>
</file>

<file path=xl/drawings/_rels/drawing62.xml.rels><?xml version="1.0" encoding="UTF-8" standalone="yes"?>
<Relationships xmlns="http://schemas.openxmlformats.org/package/2006/relationships"><Relationship Id="rId1" Type="http://schemas.openxmlformats.org/officeDocument/2006/relationships/image" Target="../media/image74.emf"/></Relationships>
</file>

<file path=xl/drawings/_rels/drawing63.xml.rels><?xml version="1.0" encoding="UTF-8" standalone="yes"?>
<Relationships xmlns="http://schemas.openxmlformats.org/package/2006/relationships"><Relationship Id="rId1" Type="http://schemas.openxmlformats.org/officeDocument/2006/relationships/image" Target="../media/image75.emf"/></Relationships>
</file>

<file path=xl/drawings/_rels/drawing64.xml.rels><?xml version="1.0" encoding="UTF-8" standalone="yes"?>
<Relationships xmlns="http://schemas.openxmlformats.org/package/2006/relationships"><Relationship Id="rId1" Type="http://schemas.openxmlformats.org/officeDocument/2006/relationships/image" Target="../media/image76.emf"/></Relationships>
</file>

<file path=xl/drawings/_rels/drawing65.xml.rels><?xml version="1.0" encoding="UTF-8" standalone="yes"?>
<Relationships xmlns="http://schemas.openxmlformats.org/package/2006/relationships"><Relationship Id="rId1" Type="http://schemas.openxmlformats.org/officeDocument/2006/relationships/image" Target="../media/image77.emf"/></Relationships>
</file>

<file path=xl/drawings/_rels/drawing66.xml.rels><?xml version="1.0" encoding="UTF-8" standalone="yes"?>
<Relationships xmlns="http://schemas.openxmlformats.org/package/2006/relationships"><Relationship Id="rId1" Type="http://schemas.openxmlformats.org/officeDocument/2006/relationships/image" Target="../media/image78.emf"/></Relationships>
</file>

<file path=xl/drawings/_rels/drawing67.xml.rels><?xml version="1.0" encoding="UTF-8" standalone="yes"?>
<Relationships xmlns="http://schemas.openxmlformats.org/package/2006/relationships"><Relationship Id="rId1" Type="http://schemas.openxmlformats.org/officeDocument/2006/relationships/image" Target="../media/image79.emf"/></Relationships>
</file>

<file path=xl/drawings/_rels/drawing68.xml.rels><?xml version="1.0" encoding="UTF-8" standalone="yes"?>
<Relationships xmlns="http://schemas.openxmlformats.org/package/2006/relationships"><Relationship Id="rId1" Type="http://schemas.openxmlformats.org/officeDocument/2006/relationships/image" Target="../media/image80.emf"/></Relationships>
</file>

<file path=xl/drawings/_rels/drawing69.xml.rels><?xml version="1.0" encoding="UTF-8" standalone="yes"?>
<Relationships xmlns="http://schemas.openxmlformats.org/package/2006/relationships"><Relationship Id="rId1" Type="http://schemas.openxmlformats.org/officeDocument/2006/relationships/image" Target="../media/image81.emf"/></Relationships>
</file>

<file path=xl/drawings/_rels/drawing70.xml.rels><?xml version="1.0" encoding="UTF-8" standalone="yes"?>
<Relationships xmlns="http://schemas.openxmlformats.org/package/2006/relationships"><Relationship Id="rId1" Type="http://schemas.openxmlformats.org/officeDocument/2006/relationships/image" Target="../media/image82.emf"/></Relationships>
</file>

<file path=xl/drawings/_rels/drawing71.xml.rels><?xml version="1.0" encoding="UTF-8" standalone="yes"?>
<Relationships xmlns="http://schemas.openxmlformats.org/package/2006/relationships"><Relationship Id="rId1" Type="http://schemas.openxmlformats.org/officeDocument/2006/relationships/image" Target="../media/image83.emf"/></Relationships>
</file>

<file path=xl/drawings/_rels/drawing72.xml.rels><?xml version="1.0" encoding="UTF-8" standalone="yes"?>
<Relationships xmlns="http://schemas.openxmlformats.org/package/2006/relationships"><Relationship Id="rId1" Type="http://schemas.openxmlformats.org/officeDocument/2006/relationships/image" Target="../media/image84.emf"/></Relationships>
</file>

<file path=xl/drawings/_rels/drawing73.xml.rels><?xml version="1.0" encoding="UTF-8" standalone="yes"?>
<Relationships xmlns="http://schemas.openxmlformats.org/package/2006/relationships"><Relationship Id="rId1" Type="http://schemas.openxmlformats.org/officeDocument/2006/relationships/image" Target="../media/image85.emf"/></Relationships>
</file>

<file path=xl/drawings/_rels/drawing74.xml.rels><?xml version="1.0" encoding="UTF-8" standalone="yes"?>
<Relationships xmlns="http://schemas.openxmlformats.org/package/2006/relationships"><Relationship Id="rId1" Type="http://schemas.openxmlformats.org/officeDocument/2006/relationships/image" Target="../media/image86.emf"/></Relationships>
</file>

<file path=xl/drawings/_rels/drawing75.xml.rels><?xml version="1.0" encoding="UTF-8" standalone="yes"?>
<Relationships xmlns="http://schemas.openxmlformats.org/package/2006/relationships"><Relationship Id="rId1" Type="http://schemas.openxmlformats.org/officeDocument/2006/relationships/image" Target="../media/image87.emf"/></Relationships>
</file>

<file path=xl/drawings/_rels/drawing76.xml.rels><?xml version="1.0" encoding="UTF-8" standalone="yes"?>
<Relationships xmlns="http://schemas.openxmlformats.org/package/2006/relationships"><Relationship Id="rId1" Type="http://schemas.openxmlformats.org/officeDocument/2006/relationships/image" Target="../media/image88.emf"/></Relationships>
</file>

<file path=xl/drawings/_rels/drawing77.xml.rels><?xml version="1.0" encoding="UTF-8" standalone="yes"?>
<Relationships xmlns="http://schemas.openxmlformats.org/package/2006/relationships"><Relationship Id="rId1" Type="http://schemas.openxmlformats.org/officeDocument/2006/relationships/image" Target="../media/image89.emf"/></Relationships>
</file>

<file path=xl/drawings/_rels/drawing78.xml.rels><?xml version="1.0" encoding="UTF-8" standalone="yes"?>
<Relationships xmlns="http://schemas.openxmlformats.org/package/2006/relationships"><Relationship Id="rId1" Type="http://schemas.openxmlformats.org/officeDocument/2006/relationships/image" Target="../media/image90.emf"/></Relationships>
</file>

<file path=xl/drawings/_rels/drawing79.xml.rels><?xml version="1.0" encoding="UTF-8" standalone="yes"?>
<Relationships xmlns="http://schemas.openxmlformats.org/package/2006/relationships"><Relationship Id="rId1" Type="http://schemas.openxmlformats.org/officeDocument/2006/relationships/image" Target="../media/image91.emf"/></Relationships>
</file>

<file path=xl/drawings/_rels/drawing80.xml.rels><?xml version="1.0" encoding="UTF-8" standalone="yes"?>
<Relationships xmlns="http://schemas.openxmlformats.org/package/2006/relationships"><Relationship Id="rId1" Type="http://schemas.openxmlformats.org/officeDocument/2006/relationships/image" Target="../media/image92.emf"/></Relationships>
</file>

<file path=xl/drawings/_rels/drawing81.xml.rels><?xml version="1.0" encoding="UTF-8" standalone="yes"?>
<Relationships xmlns="http://schemas.openxmlformats.org/package/2006/relationships"><Relationship Id="rId1" Type="http://schemas.openxmlformats.org/officeDocument/2006/relationships/image" Target="../media/image93.emf"/></Relationships>
</file>

<file path=xl/drawings/_rels/drawing82.xml.rels><?xml version="1.0" encoding="UTF-8" standalone="yes"?>
<Relationships xmlns="http://schemas.openxmlformats.org/package/2006/relationships"><Relationship Id="rId1" Type="http://schemas.openxmlformats.org/officeDocument/2006/relationships/image" Target="../media/image94.emf"/></Relationships>
</file>

<file path=xl/drawings/_rels/drawing83.xml.rels><?xml version="1.0" encoding="UTF-8" standalone="yes"?>
<Relationships xmlns="http://schemas.openxmlformats.org/package/2006/relationships"><Relationship Id="rId1" Type="http://schemas.openxmlformats.org/officeDocument/2006/relationships/image" Target="../media/image95.emf"/></Relationships>
</file>

<file path=xl/drawings/_rels/drawing84.xml.rels><?xml version="1.0" encoding="UTF-8" standalone="yes"?>
<Relationships xmlns="http://schemas.openxmlformats.org/package/2006/relationships"><Relationship Id="rId1" Type="http://schemas.openxmlformats.org/officeDocument/2006/relationships/image" Target="../media/image96.emf"/></Relationships>
</file>

<file path=xl/drawings/_rels/drawing85.xml.rels><?xml version="1.0" encoding="UTF-8" standalone="yes"?>
<Relationships xmlns="http://schemas.openxmlformats.org/package/2006/relationships"><Relationship Id="rId1" Type="http://schemas.openxmlformats.org/officeDocument/2006/relationships/image" Target="../media/image97.emf"/></Relationships>
</file>

<file path=xl/drawings/_rels/drawing86.xml.rels><?xml version="1.0" encoding="UTF-8" standalone="yes"?>
<Relationships xmlns="http://schemas.openxmlformats.org/package/2006/relationships"><Relationship Id="rId1" Type="http://schemas.openxmlformats.org/officeDocument/2006/relationships/image" Target="../media/image98.emf"/></Relationships>
</file>

<file path=xl/drawings/_rels/drawing87.xml.rels><?xml version="1.0" encoding="UTF-8" standalone="yes"?>
<Relationships xmlns="http://schemas.openxmlformats.org/package/2006/relationships"><Relationship Id="rId1" Type="http://schemas.openxmlformats.org/officeDocument/2006/relationships/image" Target="../media/image99.emf"/></Relationships>
</file>

<file path=xl/drawings/_rels/drawing88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2.emf"/><Relationship Id="rId2" Type="http://schemas.openxmlformats.org/officeDocument/2006/relationships/image" Target="../media/image101.emf"/><Relationship Id="rId1" Type="http://schemas.openxmlformats.org/officeDocument/2006/relationships/image" Target="../media/image100.emf"/><Relationship Id="rId6" Type="http://schemas.openxmlformats.org/officeDocument/2006/relationships/image" Target="../media/image105.emf"/><Relationship Id="rId5" Type="http://schemas.openxmlformats.org/officeDocument/2006/relationships/image" Target="../media/image104.emf"/><Relationship Id="rId4" Type="http://schemas.openxmlformats.org/officeDocument/2006/relationships/image" Target="../media/image103.emf"/></Relationships>
</file>

<file path=xl/drawings/_rels/drawing8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06.emf"/></Relationships>
</file>

<file path=xl/drawings/_rels/drawing9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07.emf"/></Relationships>
</file>

<file path=xl/drawings/_rels/drawing9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08.emf"/></Relationships>
</file>

<file path=xl/drawings/_rels/drawing9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09.emf"/></Relationships>
</file>

<file path=xl/drawings/_rels/drawing9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10.emf"/></Relationships>
</file>

<file path=xl/drawings/_rels/drawing9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11.emf"/></Relationships>
</file>

<file path=xl/drawings/_rels/drawing95.xml.rels><?xml version="1.0" encoding="UTF-8" standalone="yes"?>
<Relationships xmlns="http://schemas.openxmlformats.org/package/2006/relationships"><Relationship Id="rId2" Type="http://schemas.openxmlformats.org/officeDocument/2006/relationships/image" Target="../media/image113.emf"/><Relationship Id="rId1" Type="http://schemas.openxmlformats.org/officeDocument/2006/relationships/image" Target="../media/image112.emf"/></Relationships>
</file>

<file path=xl/drawings/_rels/drawing96.xml.rels><?xml version="1.0" encoding="UTF-8" standalone="yes"?>
<Relationships xmlns="http://schemas.openxmlformats.org/package/2006/relationships"><Relationship Id="rId8" Type="http://schemas.microsoft.com/office/2007/relationships/hdphoto" Target="../media/hdphoto9.wdp"/><Relationship Id="rId3" Type="http://schemas.openxmlformats.org/officeDocument/2006/relationships/image" Target="../media/image115.png"/><Relationship Id="rId7" Type="http://schemas.openxmlformats.org/officeDocument/2006/relationships/image" Target="../media/image117.png"/><Relationship Id="rId2" Type="http://schemas.microsoft.com/office/2007/relationships/hdphoto" Target="../media/hdphoto6.wdp"/><Relationship Id="rId1" Type="http://schemas.openxmlformats.org/officeDocument/2006/relationships/image" Target="../media/image114.png"/><Relationship Id="rId6" Type="http://schemas.microsoft.com/office/2007/relationships/hdphoto" Target="../media/hdphoto8.wdp"/><Relationship Id="rId5" Type="http://schemas.openxmlformats.org/officeDocument/2006/relationships/image" Target="../media/image116.png"/><Relationship Id="rId10" Type="http://schemas.microsoft.com/office/2007/relationships/hdphoto" Target="../media/hdphoto10.wdp"/><Relationship Id="rId4" Type="http://schemas.microsoft.com/office/2007/relationships/hdphoto" Target="../media/hdphoto7.wdp"/><Relationship Id="rId9" Type="http://schemas.openxmlformats.org/officeDocument/2006/relationships/image" Target="../media/image118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660400</xdr:colOff>
      <xdr:row>1</xdr:row>
      <xdr:rowOff>63500</xdr:rowOff>
    </xdr:from>
    <xdr:to>
      <xdr:col>9</xdr:col>
      <xdr:colOff>571500</xdr:colOff>
      <xdr:row>16</xdr:row>
      <xdr:rowOff>151419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294A2F93-2862-34E7-4087-BB448D3062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11400" y="266700"/>
          <a:ext cx="5689600" cy="3135919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825498</xdr:colOff>
      <xdr:row>0</xdr:row>
      <xdr:rowOff>0</xdr:rowOff>
    </xdr:from>
    <xdr:to>
      <xdr:col>6</xdr:col>
      <xdr:colOff>596900</xdr:colOff>
      <xdr:row>18</xdr:row>
      <xdr:rowOff>174602</xdr:rowOff>
    </xdr:to>
    <xdr:grpSp>
      <xdr:nvGrpSpPr>
        <xdr:cNvPr id="2" name="Group 1">
          <a:extLst>
            <a:ext uri="{FF2B5EF4-FFF2-40B4-BE49-F238E27FC236}">
              <a16:creationId xmlns:a16="http://schemas.microsoft.com/office/drawing/2014/main" id="{EB086BC2-54BF-76CB-0BAE-3BB004AC18D4}"/>
            </a:ext>
          </a:extLst>
        </xdr:cNvPr>
        <xdr:cNvGrpSpPr/>
      </xdr:nvGrpSpPr>
      <xdr:grpSpPr>
        <a:xfrm>
          <a:off x="1663698" y="0"/>
          <a:ext cx="4219577" cy="3775052"/>
          <a:chOff x="3634040" y="2425403"/>
          <a:chExt cx="3143752" cy="2986008"/>
        </a:xfrm>
      </xdr:grpSpPr>
      <xdr:grpSp>
        <xdr:nvGrpSpPr>
          <xdr:cNvPr id="3" name="Group 2">
            <a:extLst>
              <a:ext uri="{FF2B5EF4-FFF2-40B4-BE49-F238E27FC236}">
                <a16:creationId xmlns:a16="http://schemas.microsoft.com/office/drawing/2014/main" id="{EE3153AF-DB3F-81D2-06DB-CBC3E4031C27}"/>
              </a:ext>
            </a:extLst>
          </xdr:cNvPr>
          <xdr:cNvGrpSpPr/>
        </xdr:nvGrpSpPr>
        <xdr:grpSpPr>
          <a:xfrm>
            <a:off x="3634040" y="2612784"/>
            <a:ext cx="2840738" cy="2798627"/>
            <a:chOff x="3634040" y="2612784"/>
            <a:chExt cx="2840738" cy="2798627"/>
          </a:xfrm>
        </xdr:grpSpPr>
        <xdr:pic>
          <xdr:nvPicPr>
            <xdr:cNvPr id="5" name="Picture 4">
              <a:extLst>
                <a:ext uri="{FF2B5EF4-FFF2-40B4-BE49-F238E27FC236}">
                  <a16:creationId xmlns:a16="http://schemas.microsoft.com/office/drawing/2014/main" id="{7D8865FB-75B1-656A-16CA-2F83ED1F1965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"/>
            <a:stretch>
              <a:fillRect/>
            </a:stretch>
          </xdr:blipFill>
          <xdr:spPr>
            <a:xfrm>
              <a:off x="3634040" y="2615844"/>
              <a:ext cx="2725091" cy="2795567"/>
            </a:xfrm>
            <a:prstGeom prst="rect">
              <a:avLst/>
            </a:prstGeom>
          </xdr:spPr>
        </xdr:pic>
        <xdr:sp macro="" textlink="">
          <xdr:nvSpPr>
            <xdr:cNvPr id="6" name="TextBox 211">
              <a:extLst>
                <a:ext uri="{FF2B5EF4-FFF2-40B4-BE49-F238E27FC236}">
                  <a16:creationId xmlns:a16="http://schemas.microsoft.com/office/drawing/2014/main" id="{91838996-AACF-3444-BDF0-A73BC6A3715F}"/>
                </a:ext>
              </a:extLst>
            </xdr:cNvPr>
            <xdr:cNvSpPr txBox="1"/>
          </xdr:nvSpPr>
          <xdr:spPr>
            <a:xfrm>
              <a:off x="6237212" y="2612784"/>
              <a:ext cx="237566" cy="200055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700">
                  <a:latin typeface="Arial" panose="020B0604020202020204" pitchFamily="34" charset="0"/>
                  <a:cs typeface="Arial" panose="020B0604020202020204" pitchFamily="34" charset="0"/>
                </a:rPr>
                <a:t>+</a:t>
              </a:r>
            </a:p>
          </xdr:txBody>
        </xdr:sp>
      </xdr:grpSp>
      <xdr:sp macro="" textlink="">
        <xdr:nvSpPr>
          <xdr:cNvPr id="4" name="TextBox 209">
            <a:extLst>
              <a:ext uri="{FF2B5EF4-FFF2-40B4-BE49-F238E27FC236}">
                <a16:creationId xmlns:a16="http://schemas.microsoft.com/office/drawing/2014/main" id="{2683A740-D5FC-C9F6-177B-97327A2B0577}"/>
              </a:ext>
            </a:extLst>
          </xdr:cNvPr>
          <xdr:cNvSpPr txBox="1"/>
        </xdr:nvSpPr>
        <xdr:spPr>
          <a:xfrm rot="16200000">
            <a:off x="5275955" y="3527130"/>
            <a:ext cx="2603564" cy="40011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Fold-change enhancement in VSVΔ51 replication (T-DM1 / PBS) </a:t>
            </a:r>
          </a:p>
        </xdr:txBody>
      </xdr:sp>
    </xdr:grp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0</xdr:colOff>
      <xdr:row>1</xdr:row>
      <xdr:rowOff>88900</xdr:rowOff>
    </xdr:from>
    <xdr:to>
      <xdr:col>5</xdr:col>
      <xdr:colOff>279400</xdr:colOff>
      <xdr:row>18</xdr:row>
      <xdr:rowOff>22169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4A0D26EA-C118-366C-F74A-B336282F12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51000" y="292100"/>
          <a:ext cx="2755900" cy="3387669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444500</xdr:colOff>
      <xdr:row>13</xdr:row>
      <xdr:rowOff>50800</xdr:rowOff>
    </xdr:from>
    <xdr:to>
      <xdr:col>15</xdr:col>
      <xdr:colOff>260003</xdr:colOff>
      <xdr:row>26</xdr:row>
      <xdr:rowOff>163104</xdr:rowOff>
    </xdr:to>
    <xdr:grpSp>
      <xdr:nvGrpSpPr>
        <xdr:cNvPr id="20" name="Group 19">
          <a:extLst>
            <a:ext uri="{FF2B5EF4-FFF2-40B4-BE49-F238E27FC236}">
              <a16:creationId xmlns:a16="http://schemas.microsoft.com/office/drawing/2014/main" id="{77701C3D-BC48-35C6-3CB0-1E12B981D3DB}"/>
            </a:ext>
          </a:extLst>
        </xdr:cNvPr>
        <xdr:cNvGrpSpPr/>
      </xdr:nvGrpSpPr>
      <xdr:grpSpPr>
        <a:xfrm>
          <a:off x="5473700" y="2651125"/>
          <a:ext cx="7359303" cy="2712629"/>
          <a:chOff x="2406070" y="1846056"/>
          <a:chExt cx="7245003" cy="2753904"/>
        </a:xfrm>
      </xdr:grpSpPr>
      <xdr:grpSp>
        <xdr:nvGrpSpPr>
          <xdr:cNvPr id="21" name="Group 20">
            <a:extLst>
              <a:ext uri="{FF2B5EF4-FFF2-40B4-BE49-F238E27FC236}">
                <a16:creationId xmlns:a16="http://schemas.microsoft.com/office/drawing/2014/main" id="{0AF05EA8-1160-4F5D-22C2-599DFB6536AF}"/>
              </a:ext>
            </a:extLst>
          </xdr:cNvPr>
          <xdr:cNvGrpSpPr/>
        </xdr:nvGrpSpPr>
        <xdr:grpSpPr>
          <a:xfrm>
            <a:off x="2406070" y="1846056"/>
            <a:ext cx="7245003" cy="2753904"/>
            <a:chOff x="2406070" y="1846056"/>
            <a:chExt cx="7245003" cy="2753904"/>
          </a:xfrm>
        </xdr:grpSpPr>
        <xdr:pic>
          <xdr:nvPicPr>
            <xdr:cNvPr id="24" name="Picture 23">
              <a:extLst>
                <a:ext uri="{FF2B5EF4-FFF2-40B4-BE49-F238E27FC236}">
                  <a16:creationId xmlns:a16="http://schemas.microsoft.com/office/drawing/2014/main" id="{1326AE4E-FEDB-34A5-6FE9-D04BB1506BFC}"/>
                </a:ext>
              </a:extLst>
            </xdr:cNvPr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1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/>
          </xdr:blipFill>
          <xdr:spPr>
            <a:xfrm>
              <a:off x="3408507" y="2557215"/>
              <a:ext cx="1205357" cy="1664098"/>
            </a:xfrm>
            <a:prstGeom prst="rect">
              <a:avLst/>
            </a:prstGeom>
            <a:ln>
              <a:solidFill>
                <a:schemeClr val="tx1"/>
              </a:solidFill>
            </a:ln>
          </xdr:spPr>
        </xdr:pic>
        <xdr:sp macro="" textlink="">
          <xdr:nvSpPr>
            <xdr:cNvPr id="25" name="Rectangle 24">
              <a:extLst>
                <a:ext uri="{FF2B5EF4-FFF2-40B4-BE49-F238E27FC236}">
                  <a16:creationId xmlns:a16="http://schemas.microsoft.com/office/drawing/2014/main" id="{A3D0F4EE-7F27-33F0-C038-21991F0164B5}"/>
                </a:ext>
              </a:extLst>
            </xdr:cNvPr>
            <xdr:cNvSpPr/>
          </xdr:nvSpPr>
          <xdr:spPr>
            <a:xfrm>
              <a:off x="3329669" y="4319755"/>
              <a:ext cx="1504514" cy="280205"/>
            </a:xfrm>
            <a:prstGeom prst="rect">
              <a:avLst/>
            </a:prstGeom>
          </xdr:spPr>
          <xdr:txBody>
            <a:bodyPr wrap="square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1200" b="1"/>
                <a:t>hHER2 X mCD3 TCE</a:t>
              </a:r>
            </a:p>
          </xdr:txBody>
        </xdr:sp>
        <xdr:pic>
          <xdr:nvPicPr>
            <xdr:cNvPr id="26" name="Picture 25" descr="A picture containing dryer&#10;&#10;Description automatically generated">
              <a:extLst>
                <a:ext uri="{FF2B5EF4-FFF2-40B4-BE49-F238E27FC236}">
                  <a16:creationId xmlns:a16="http://schemas.microsoft.com/office/drawing/2014/main" id="{400138D6-9924-A7C5-4819-467F559FE04D}"/>
                </a:ext>
              </a:extLst>
            </xdr:cNvPr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2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/>
          </xdr:blipFill>
          <xdr:spPr>
            <a:xfrm>
              <a:off x="6534489" y="2634358"/>
              <a:ext cx="2027582" cy="1589283"/>
            </a:xfrm>
            <a:prstGeom prst="rect">
              <a:avLst/>
            </a:prstGeom>
            <a:ln>
              <a:solidFill>
                <a:schemeClr val="tx1"/>
              </a:solidFill>
            </a:ln>
          </xdr:spPr>
        </xdr:pic>
        <xdr:sp macro="" textlink="">
          <xdr:nvSpPr>
            <xdr:cNvPr id="27" name="Rectangle 26">
              <a:extLst>
                <a:ext uri="{FF2B5EF4-FFF2-40B4-BE49-F238E27FC236}">
                  <a16:creationId xmlns:a16="http://schemas.microsoft.com/office/drawing/2014/main" id="{BF0AACF3-A51D-D923-DFB7-FAFAD6107244}"/>
                </a:ext>
              </a:extLst>
            </xdr:cNvPr>
            <xdr:cNvSpPr/>
          </xdr:nvSpPr>
          <xdr:spPr>
            <a:xfrm>
              <a:off x="6854019" y="4317010"/>
              <a:ext cx="1458028" cy="280205"/>
            </a:xfrm>
            <a:prstGeom prst="rect">
              <a:avLst/>
            </a:prstGeom>
          </xdr:spPr>
          <xdr:txBody>
            <a:bodyPr wrap="square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1200" b="1"/>
                <a:t>hHER2 X hCD3 TCE</a:t>
              </a:r>
            </a:p>
          </xdr:txBody>
        </xdr:sp>
        <xdr:sp macro="" textlink="">
          <xdr:nvSpPr>
            <xdr:cNvPr id="28" name="Rectangle 27">
              <a:extLst>
                <a:ext uri="{FF2B5EF4-FFF2-40B4-BE49-F238E27FC236}">
                  <a16:creationId xmlns:a16="http://schemas.microsoft.com/office/drawing/2014/main" id="{274788B8-35C4-6071-4983-7D982EC08851}"/>
                </a:ext>
              </a:extLst>
            </xdr:cNvPr>
            <xdr:cNvSpPr/>
          </xdr:nvSpPr>
          <xdr:spPr>
            <a:xfrm rot="18030898">
              <a:off x="6634405" y="2220843"/>
              <a:ext cx="659155" cy="248851"/>
            </a:xfrm>
            <a:prstGeom prst="rect">
              <a:avLst/>
            </a:prstGeom>
          </xdr:spPr>
          <xdr:txBody>
            <a:bodyPr wrap="square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1000" b="1"/>
                <a:t>0 ug TCE</a:t>
              </a:r>
            </a:p>
          </xdr:txBody>
        </xdr:sp>
        <xdr:sp macro="" textlink="">
          <xdr:nvSpPr>
            <xdr:cNvPr id="29" name="Rectangle 28">
              <a:extLst>
                <a:ext uri="{FF2B5EF4-FFF2-40B4-BE49-F238E27FC236}">
                  <a16:creationId xmlns:a16="http://schemas.microsoft.com/office/drawing/2014/main" id="{1690D658-E43D-A551-938C-53DDEC6F8741}"/>
                </a:ext>
              </a:extLst>
            </xdr:cNvPr>
            <xdr:cNvSpPr/>
          </xdr:nvSpPr>
          <xdr:spPr>
            <a:xfrm rot="18030898">
              <a:off x="6850330" y="2220843"/>
              <a:ext cx="684803" cy="248851"/>
            </a:xfrm>
            <a:prstGeom prst="rect">
              <a:avLst/>
            </a:prstGeom>
          </xdr:spPr>
          <xdr:txBody>
            <a:bodyPr wrap="square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1000" b="1"/>
                <a:t>1 ug TCE </a:t>
              </a:r>
            </a:p>
          </xdr:txBody>
        </xdr:sp>
        <xdr:sp macro="" textlink="">
          <xdr:nvSpPr>
            <xdr:cNvPr id="30" name="Rectangle 29">
              <a:extLst>
                <a:ext uri="{FF2B5EF4-FFF2-40B4-BE49-F238E27FC236}">
                  <a16:creationId xmlns:a16="http://schemas.microsoft.com/office/drawing/2014/main" id="{589D9060-39EA-9D19-0A51-91171D5C4C19}"/>
                </a:ext>
              </a:extLst>
            </xdr:cNvPr>
            <xdr:cNvSpPr/>
          </xdr:nvSpPr>
          <xdr:spPr>
            <a:xfrm rot="18030898">
              <a:off x="7099230" y="2178723"/>
              <a:ext cx="764953" cy="248851"/>
            </a:xfrm>
            <a:prstGeom prst="rect">
              <a:avLst/>
            </a:prstGeom>
          </xdr:spPr>
          <xdr:txBody>
            <a:bodyPr wrap="square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1000" b="1"/>
                <a:t>2.5 ug TCE</a:t>
              </a:r>
            </a:p>
          </xdr:txBody>
        </xdr:sp>
        <xdr:sp macro="" textlink="">
          <xdr:nvSpPr>
            <xdr:cNvPr id="31" name="TextBox 6">
              <a:extLst>
                <a:ext uri="{FF2B5EF4-FFF2-40B4-BE49-F238E27FC236}">
                  <a16:creationId xmlns:a16="http://schemas.microsoft.com/office/drawing/2014/main" id="{9FDEFE05-5659-C454-5039-4F655ABB2674}"/>
                </a:ext>
              </a:extLst>
            </xdr:cNvPr>
            <xdr:cNvSpPr txBox="1"/>
          </xdr:nvSpPr>
          <xdr:spPr>
            <a:xfrm>
              <a:off x="2406070" y="3142204"/>
              <a:ext cx="1020488" cy="280205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1200" b="1"/>
                <a:t>IB: His</a:t>
              </a:r>
              <a:r>
                <a:rPr lang="en-US" altLang="zh-CN" sz="1200" b="1"/>
                <a:t>-Tag</a:t>
              </a:r>
              <a:endParaRPr lang="en-US" sz="1200" b="1"/>
            </a:p>
          </xdr:txBody>
        </xdr:sp>
        <xdr:sp macro="" textlink="">
          <xdr:nvSpPr>
            <xdr:cNvPr id="32" name="Rectangle 31">
              <a:extLst>
                <a:ext uri="{FF2B5EF4-FFF2-40B4-BE49-F238E27FC236}">
                  <a16:creationId xmlns:a16="http://schemas.microsoft.com/office/drawing/2014/main" id="{966775C7-B12A-B863-229D-7FDFD2A6048F}"/>
                </a:ext>
              </a:extLst>
            </xdr:cNvPr>
            <xdr:cNvSpPr/>
          </xdr:nvSpPr>
          <xdr:spPr>
            <a:xfrm>
              <a:off x="6753471" y="2670933"/>
              <a:ext cx="728236" cy="1314612"/>
            </a:xfrm>
            <a:prstGeom prst="rect">
              <a:avLst/>
            </a:prstGeom>
            <a:noFill/>
            <a:ln>
              <a:solidFill>
                <a:srgbClr val="FF0000"/>
              </a:solidFill>
              <a:prstDash val="sysDot"/>
            </a:ln>
          </xdr:spPr>
          <xdr:style>
            <a:lnRef idx="2">
              <a:schemeClr val="accent1">
                <a:shade val="15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wrap="square" rtlCol="0" anchor="ctr"/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endParaRPr lang="en-US" b="1"/>
            </a:p>
          </xdr:txBody>
        </xdr:sp>
        <xdr:sp macro="" textlink="">
          <xdr:nvSpPr>
            <xdr:cNvPr id="33" name="Rectangle 32">
              <a:extLst>
                <a:ext uri="{FF2B5EF4-FFF2-40B4-BE49-F238E27FC236}">
                  <a16:creationId xmlns:a16="http://schemas.microsoft.com/office/drawing/2014/main" id="{D980EA61-B8C4-3EE0-8B62-C2C50E6FDD4E}"/>
                </a:ext>
              </a:extLst>
            </xdr:cNvPr>
            <xdr:cNvSpPr/>
          </xdr:nvSpPr>
          <xdr:spPr>
            <a:xfrm>
              <a:off x="3426558" y="2672536"/>
              <a:ext cx="728236" cy="1314612"/>
            </a:xfrm>
            <a:prstGeom prst="rect">
              <a:avLst/>
            </a:prstGeom>
            <a:noFill/>
            <a:ln>
              <a:solidFill>
                <a:srgbClr val="FF0000"/>
              </a:solidFill>
              <a:prstDash val="sysDot"/>
            </a:ln>
          </xdr:spPr>
          <xdr:style>
            <a:lnRef idx="2">
              <a:schemeClr val="accent1">
                <a:shade val="15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wrap="square" rtlCol="0" anchor="ctr"/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endParaRPr lang="en-US" b="1"/>
            </a:p>
          </xdr:txBody>
        </xdr:sp>
        <xdr:sp macro="" textlink="">
          <xdr:nvSpPr>
            <xdr:cNvPr id="34" name="Rectangle 33">
              <a:extLst>
                <a:ext uri="{FF2B5EF4-FFF2-40B4-BE49-F238E27FC236}">
                  <a16:creationId xmlns:a16="http://schemas.microsoft.com/office/drawing/2014/main" id="{5E80315C-4107-561A-149E-87F1CA243067}"/>
                </a:ext>
              </a:extLst>
            </xdr:cNvPr>
            <xdr:cNvSpPr/>
          </xdr:nvSpPr>
          <xdr:spPr>
            <a:xfrm rot="18030898">
              <a:off x="3295385" y="2146227"/>
              <a:ext cx="659155" cy="248851"/>
            </a:xfrm>
            <a:prstGeom prst="rect">
              <a:avLst/>
            </a:prstGeom>
          </xdr:spPr>
          <xdr:txBody>
            <a:bodyPr wrap="square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1000" b="1"/>
                <a:t>0 ug TCE</a:t>
              </a:r>
            </a:p>
          </xdr:txBody>
        </xdr:sp>
        <xdr:sp macro="" textlink="">
          <xdr:nvSpPr>
            <xdr:cNvPr id="35" name="Rectangle 34">
              <a:extLst>
                <a:ext uri="{FF2B5EF4-FFF2-40B4-BE49-F238E27FC236}">
                  <a16:creationId xmlns:a16="http://schemas.microsoft.com/office/drawing/2014/main" id="{C44054BD-C299-4B85-B9F2-3C126D25B678}"/>
                </a:ext>
              </a:extLst>
            </xdr:cNvPr>
            <xdr:cNvSpPr/>
          </xdr:nvSpPr>
          <xdr:spPr>
            <a:xfrm rot="18030898">
              <a:off x="3524134" y="2146227"/>
              <a:ext cx="659155" cy="248851"/>
            </a:xfrm>
            <a:prstGeom prst="rect">
              <a:avLst/>
            </a:prstGeom>
          </xdr:spPr>
          <xdr:txBody>
            <a:bodyPr wrap="square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1000" b="1"/>
                <a:t>1 ug TCE</a:t>
              </a:r>
            </a:p>
          </xdr:txBody>
        </xdr:sp>
        <xdr:sp macro="" textlink="">
          <xdr:nvSpPr>
            <xdr:cNvPr id="36" name="Rectangle 35">
              <a:extLst>
                <a:ext uri="{FF2B5EF4-FFF2-40B4-BE49-F238E27FC236}">
                  <a16:creationId xmlns:a16="http://schemas.microsoft.com/office/drawing/2014/main" id="{4389C25E-82EE-2066-334B-5A146ABBF2C3}"/>
                </a:ext>
              </a:extLst>
            </xdr:cNvPr>
            <xdr:cNvSpPr/>
          </xdr:nvSpPr>
          <xdr:spPr>
            <a:xfrm rot="18030898">
              <a:off x="3760210" y="2104107"/>
              <a:ext cx="764953" cy="248851"/>
            </a:xfrm>
            <a:prstGeom prst="rect">
              <a:avLst/>
            </a:prstGeom>
          </xdr:spPr>
          <xdr:txBody>
            <a:bodyPr wrap="square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1000" b="1"/>
                <a:t>2.5 ug TCE</a:t>
              </a:r>
            </a:p>
          </xdr:txBody>
        </xdr:sp>
        <xdr:sp macro="" textlink="">
          <xdr:nvSpPr>
            <xdr:cNvPr id="37" name="TextBox 31">
              <a:extLst>
                <a:ext uri="{FF2B5EF4-FFF2-40B4-BE49-F238E27FC236}">
                  <a16:creationId xmlns:a16="http://schemas.microsoft.com/office/drawing/2014/main" id="{F3671D6D-079A-3C41-FDD8-F3639208FF1C}"/>
                </a:ext>
              </a:extLst>
            </xdr:cNvPr>
            <xdr:cNvSpPr txBox="1"/>
          </xdr:nvSpPr>
          <xdr:spPr>
            <a:xfrm>
              <a:off x="5966705" y="2828587"/>
              <a:ext cx="567784" cy="248851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1000" b="1"/>
                <a:t>55 kDa</a:t>
              </a:r>
            </a:p>
          </xdr:txBody>
        </xdr:sp>
        <xdr:sp macro="" textlink="">
          <xdr:nvSpPr>
            <xdr:cNvPr id="38" name="TextBox 32">
              <a:extLst>
                <a:ext uri="{FF2B5EF4-FFF2-40B4-BE49-F238E27FC236}">
                  <a16:creationId xmlns:a16="http://schemas.microsoft.com/office/drawing/2014/main" id="{CC2969C2-262E-AB16-F58B-2DA3046824A0}"/>
                </a:ext>
              </a:extLst>
            </xdr:cNvPr>
            <xdr:cNvSpPr txBox="1"/>
          </xdr:nvSpPr>
          <xdr:spPr>
            <a:xfrm>
              <a:off x="8630585" y="3290499"/>
              <a:ext cx="1020488" cy="280205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1200" b="1"/>
                <a:t>IB: His</a:t>
              </a:r>
              <a:r>
                <a:rPr lang="en-US" altLang="zh-CN" sz="1200" b="1"/>
                <a:t>-Tag</a:t>
              </a:r>
              <a:endParaRPr lang="en-US" sz="1200" b="1"/>
            </a:p>
          </xdr:txBody>
        </xdr:sp>
        <xdr:sp macro="" textlink="">
          <xdr:nvSpPr>
            <xdr:cNvPr id="39" name="TextBox 33">
              <a:extLst>
                <a:ext uri="{FF2B5EF4-FFF2-40B4-BE49-F238E27FC236}">
                  <a16:creationId xmlns:a16="http://schemas.microsoft.com/office/drawing/2014/main" id="{3AD2E383-EC93-884B-09FF-589BF61FC3E8}"/>
                </a:ext>
              </a:extLst>
            </xdr:cNvPr>
            <xdr:cNvSpPr txBox="1"/>
          </xdr:nvSpPr>
          <xdr:spPr>
            <a:xfrm>
              <a:off x="4626530" y="2896370"/>
              <a:ext cx="567784" cy="248851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1000" b="1"/>
                <a:t>55 kDa</a:t>
              </a:r>
            </a:p>
          </xdr:txBody>
        </xdr:sp>
        <xdr:sp macro="" textlink="">
          <xdr:nvSpPr>
            <xdr:cNvPr id="40" name="TextBox 34">
              <a:extLst>
                <a:ext uri="{FF2B5EF4-FFF2-40B4-BE49-F238E27FC236}">
                  <a16:creationId xmlns:a16="http://schemas.microsoft.com/office/drawing/2014/main" id="{DF52A388-66E9-A48C-116F-C0F2F1C86130}"/>
                </a:ext>
              </a:extLst>
            </xdr:cNvPr>
            <xdr:cNvSpPr txBox="1"/>
          </xdr:nvSpPr>
          <xdr:spPr>
            <a:xfrm>
              <a:off x="5973374" y="2608362"/>
              <a:ext cx="567784" cy="248851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1000" b="1"/>
                <a:t>70 kDa</a:t>
              </a:r>
            </a:p>
          </xdr:txBody>
        </xdr:sp>
        <xdr:sp macro="" textlink="">
          <xdr:nvSpPr>
            <xdr:cNvPr id="41" name="TextBox 35">
              <a:extLst>
                <a:ext uri="{FF2B5EF4-FFF2-40B4-BE49-F238E27FC236}">
                  <a16:creationId xmlns:a16="http://schemas.microsoft.com/office/drawing/2014/main" id="{5DDE690B-38C3-8649-D353-51BE6EC4514D}"/>
                </a:ext>
              </a:extLst>
            </xdr:cNvPr>
            <xdr:cNvSpPr txBox="1"/>
          </xdr:nvSpPr>
          <xdr:spPr>
            <a:xfrm>
              <a:off x="4626530" y="2672536"/>
              <a:ext cx="567784" cy="248851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1000" b="1"/>
                <a:t>70 kDa</a:t>
              </a:r>
            </a:p>
          </xdr:txBody>
        </xdr:sp>
      </xdr:grpSp>
      <xdr:sp macro="" textlink="">
        <xdr:nvSpPr>
          <xdr:cNvPr id="22" name="Rectangle 21">
            <a:extLst>
              <a:ext uri="{FF2B5EF4-FFF2-40B4-BE49-F238E27FC236}">
                <a16:creationId xmlns:a16="http://schemas.microsoft.com/office/drawing/2014/main" id="{52AA80F4-E9A3-D31F-2DA8-BFEA6590EBF7}"/>
              </a:ext>
            </a:extLst>
          </xdr:cNvPr>
          <xdr:cNvSpPr/>
        </xdr:nvSpPr>
        <xdr:spPr>
          <a:xfrm rot="18030898">
            <a:off x="4045137" y="2146228"/>
            <a:ext cx="659155" cy="248851"/>
          </a:xfrm>
          <a:prstGeom prst="rect">
            <a:avLst/>
          </a:prstGeom>
        </xdr:spPr>
        <xdr:txBody>
          <a:bodyPr wrap="square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00" b="1"/>
              <a:t>5 ug TCE</a:t>
            </a:r>
          </a:p>
        </xdr:txBody>
      </xdr:sp>
      <xdr:sp macro="" textlink="">
        <xdr:nvSpPr>
          <xdr:cNvPr id="23" name="Rectangle 22">
            <a:extLst>
              <a:ext uri="{FF2B5EF4-FFF2-40B4-BE49-F238E27FC236}">
                <a16:creationId xmlns:a16="http://schemas.microsoft.com/office/drawing/2014/main" id="{F4FAB4DF-66C7-11BF-5962-334FE34E23F0}"/>
              </a:ext>
            </a:extLst>
          </xdr:cNvPr>
          <xdr:cNvSpPr/>
        </xdr:nvSpPr>
        <xdr:spPr>
          <a:xfrm rot="18030898">
            <a:off x="7371111" y="2214657"/>
            <a:ext cx="659155" cy="248851"/>
          </a:xfrm>
          <a:prstGeom prst="rect">
            <a:avLst/>
          </a:prstGeom>
        </xdr:spPr>
        <xdr:txBody>
          <a:bodyPr wrap="square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00" b="1"/>
              <a:t>5 ug TCE</a:t>
            </a:r>
          </a:p>
        </xdr:txBody>
      </xdr:sp>
    </xdr:grpSp>
    <xdr:clientData/>
  </xdr:twoCellAnchor>
  <xdr:twoCellAnchor>
    <xdr:from>
      <xdr:col>0</xdr:col>
      <xdr:colOff>342901</xdr:colOff>
      <xdr:row>1</xdr:row>
      <xdr:rowOff>190500</xdr:rowOff>
    </xdr:from>
    <xdr:to>
      <xdr:col>6</xdr:col>
      <xdr:colOff>217165</xdr:colOff>
      <xdr:row>13</xdr:row>
      <xdr:rowOff>58464</xdr:rowOff>
    </xdr:to>
    <xdr:grpSp>
      <xdr:nvGrpSpPr>
        <xdr:cNvPr id="2" name="Group 1">
          <a:extLst>
            <a:ext uri="{FF2B5EF4-FFF2-40B4-BE49-F238E27FC236}">
              <a16:creationId xmlns:a16="http://schemas.microsoft.com/office/drawing/2014/main" id="{4AB4E25E-E5B9-1B2C-8791-5D213DF6AA08}"/>
            </a:ext>
          </a:extLst>
        </xdr:cNvPr>
        <xdr:cNvGrpSpPr>
          <a:grpSpLocks noChangeAspect="1"/>
        </xdr:cNvGrpSpPr>
      </xdr:nvGrpSpPr>
      <xdr:grpSpPr>
        <a:xfrm>
          <a:off x="342901" y="390525"/>
          <a:ext cx="4903464" cy="2268264"/>
          <a:chOff x="446281" y="1005582"/>
          <a:chExt cx="3532692" cy="1687843"/>
        </a:xfrm>
      </xdr:grpSpPr>
      <xdr:pic>
        <xdr:nvPicPr>
          <xdr:cNvPr id="3" name="Picture 2">
            <a:extLst>
              <a:ext uri="{FF2B5EF4-FFF2-40B4-BE49-F238E27FC236}">
                <a16:creationId xmlns:a16="http://schemas.microsoft.com/office/drawing/2014/main" id="{19DE02D7-959E-7978-33A1-4A51154FA731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3"/>
          <a:srcRect l="27749" t="40903" r="56144" b="47695"/>
          <a:stretch/>
        </xdr:blipFill>
        <xdr:spPr>
          <a:xfrm>
            <a:off x="965049" y="1772738"/>
            <a:ext cx="746555" cy="422819"/>
          </a:xfrm>
          <a:prstGeom prst="rect">
            <a:avLst/>
          </a:prstGeom>
          <a:ln w="12700">
            <a:solidFill>
              <a:schemeClr val="tx1"/>
            </a:solidFill>
          </a:ln>
        </xdr:spPr>
      </xdr:pic>
      <xdr:sp macro="" textlink="">
        <xdr:nvSpPr>
          <xdr:cNvPr id="4" name="Rectangle 3">
            <a:extLst>
              <a:ext uri="{FF2B5EF4-FFF2-40B4-BE49-F238E27FC236}">
                <a16:creationId xmlns:a16="http://schemas.microsoft.com/office/drawing/2014/main" id="{13093D57-44BD-9369-95B0-04559271F51B}"/>
              </a:ext>
            </a:extLst>
          </xdr:cNvPr>
          <xdr:cNvSpPr/>
        </xdr:nvSpPr>
        <xdr:spPr>
          <a:xfrm>
            <a:off x="745704" y="2366972"/>
            <a:ext cx="1186935" cy="240159"/>
          </a:xfrm>
          <a:prstGeom prst="rect">
            <a:avLst/>
          </a:prstGeom>
        </xdr:spPr>
        <xdr:txBody>
          <a:bodyPr wrap="square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sz="800" b="1">
                <a:latin typeface="Arial" panose="020B0604020202020204" pitchFamily="34" charset="0"/>
                <a:cs typeface="Arial" panose="020B0604020202020204" pitchFamily="34" charset="0"/>
              </a:rPr>
              <a:t>mCD3 x hHER2 TCE</a:t>
            </a:r>
          </a:p>
          <a:p>
            <a:pPr algn="ctr"/>
            <a:r>
              <a:rPr lang="en-US" sz="800" b="1">
                <a:latin typeface="Arial" panose="020B0604020202020204" pitchFamily="34" charset="0"/>
                <a:cs typeface="Arial" panose="020B0604020202020204" pitchFamily="34" charset="0"/>
              </a:rPr>
              <a:t>(145-2C11)</a:t>
            </a:r>
          </a:p>
        </xdr:txBody>
      </xdr:sp>
      <xdr:sp macro="" textlink="">
        <xdr:nvSpPr>
          <xdr:cNvPr id="5" name="Rectangle 4">
            <a:extLst>
              <a:ext uri="{FF2B5EF4-FFF2-40B4-BE49-F238E27FC236}">
                <a16:creationId xmlns:a16="http://schemas.microsoft.com/office/drawing/2014/main" id="{75020C95-2894-E215-E77A-D011C5371ECF}"/>
              </a:ext>
            </a:extLst>
          </xdr:cNvPr>
          <xdr:cNvSpPr/>
        </xdr:nvSpPr>
        <xdr:spPr>
          <a:xfrm rot="18030898">
            <a:off x="829262" y="1379775"/>
            <a:ext cx="712354" cy="153865"/>
          </a:xfrm>
          <a:prstGeom prst="rect">
            <a:avLst/>
          </a:prstGeom>
        </xdr:spPr>
        <xdr:txBody>
          <a:bodyPr wrap="square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800" b="1">
                <a:latin typeface="Arial" panose="020B0604020202020204" pitchFamily="34" charset="0"/>
                <a:cs typeface="Arial" panose="020B0604020202020204" pitchFamily="34" charset="0"/>
              </a:rPr>
              <a:t>0 ug TCE </a:t>
            </a:r>
          </a:p>
        </xdr:txBody>
      </xdr:sp>
      <xdr:sp macro="" textlink="">
        <xdr:nvSpPr>
          <xdr:cNvPr id="6" name="Rectangle 5">
            <a:extLst>
              <a:ext uri="{FF2B5EF4-FFF2-40B4-BE49-F238E27FC236}">
                <a16:creationId xmlns:a16="http://schemas.microsoft.com/office/drawing/2014/main" id="{BFE65F27-B40E-71A6-0E6F-B24B1E5C9ABB}"/>
              </a:ext>
            </a:extLst>
          </xdr:cNvPr>
          <xdr:cNvSpPr/>
        </xdr:nvSpPr>
        <xdr:spPr>
          <a:xfrm rot="18030898">
            <a:off x="1058011" y="1386217"/>
            <a:ext cx="712354" cy="153865"/>
          </a:xfrm>
          <a:prstGeom prst="rect">
            <a:avLst/>
          </a:prstGeom>
        </xdr:spPr>
        <xdr:txBody>
          <a:bodyPr wrap="square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800" b="1">
                <a:latin typeface="Arial" panose="020B0604020202020204" pitchFamily="34" charset="0"/>
                <a:cs typeface="Arial" panose="020B0604020202020204" pitchFamily="34" charset="0"/>
              </a:rPr>
              <a:t>1 ug TCE </a:t>
            </a:r>
          </a:p>
        </xdr:txBody>
      </xdr:sp>
      <xdr:sp macro="" textlink="">
        <xdr:nvSpPr>
          <xdr:cNvPr id="7" name="Rectangle 6">
            <a:extLst>
              <a:ext uri="{FF2B5EF4-FFF2-40B4-BE49-F238E27FC236}">
                <a16:creationId xmlns:a16="http://schemas.microsoft.com/office/drawing/2014/main" id="{D0C4FD2B-C25D-536D-714E-E09750BACE2E}"/>
              </a:ext>
            </a:extLst>
          </xdr:cNvPr>
          <xdr:cNvSpPr/>
        </xdr:nvSpPr>
        <xdr:spPr>
          <a:xfrm rot="18030898">
            <a:off x="1307035" y="1324778"/>
            <a:ext cx="792258" cy="153865"/>
          </a:xfrm>
          <a:prstGeom prst="rect">
            <a:avLst/>
          </a:prstGeom>
        </xdr:spPr>
        <xdr:txBody>
          <a:bodyPr wrap="square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800" b="1">
                <a:latin typeface="Arial" panose="020B0604020202020204" pitchFamily="34" charset="0"/>
                <a:cs typeface="Arial" panose="020B0604020202020204" pitchFamily="34" charset="0"/>
              </a:rPr>
              <a:t>2.5 ug TCE </a:t>
            </a:r>
          </a:p>
        </xdr:txBody>
      </xdr:sp>
      <xdr:sp macro="" textlink="">
        <xdr:nvSpPr>
          <xdr:cNvPr id="8" name="TextBox 27">
            <a:extLst>
              <a:ext uri="{FF2B5EF4-FFF2-40B4-BE49-F238E27FC236}">
                <a16:creationId xmlns:a16="http://schemas.microsoft.com/office/drawing/2014/main" id="{3F745666-9A8A-3212-F65B-F90F80550900}"/>
              </a:ext>
            </a:extLst>
          </xdr:cNvPr>
          <xdr:cNvSpPr txBox="1"/>
        </xdr:nvSpPr>
        <xdr:spPr>
          <a:xfrm>
            <a:off x="1716060" y="1861037"/>
            <a:ext cx="496235" cy="153865"/>
          </a:xfrm>
          <a:prstGeom prst="rect">
            <a:avLst/>
          </a:prstGeom>
          <a:noFill/>
          <a:ln>
            <a:noFill/>
          </a:ln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800" b="1">
                <a:latin typeface="Arial" panose="020B0604020202020204" pitchFamily="34" charset="0"/>
                <a:cs typeface="Arial" panose="020B0604020202020204" pitchFamily="34" charset="0"/>
              </a:rPr>
              <a:t>55</a:t>
            </a:r>
          </a:p>
        </xdr:txBody>
      </xdr:sp>
      <xdr:cxnSp macro="">
        <xdr:nvCxnSpPr>
          <xdr:cNvPr id="9" name="Straight Connector 8">
            <a:extLst>
              <a:ext uri="{FF2B5EF4-FFF2-40B4-BE49-F238E27FC236}">
                <a16:creationId xmlns:a16="http://schemas.microsoft.com/office/drawing/2014/main" id="{DA005066-FFAB-A6D3-EE3C-954A7CF931B8}"/>
              </a:ext>
            </a:extLst>
          </xdr:cNvPr>
          <xdr:cNvCxnSpPr>
            <a:cxnSpLocks/>
          </xdr:cNvCxnSpPr>
        </xdr:nvCxnSpPr>
        <xdr:spPr>
          <a:xfrm flipH="1">
            <a:off x="1729840" y="1990097"/>
            <a:ext cx="54000" cy="0"/>
          </a:xfrm>
          <a:prstGeom prst="line">
            <a:avLst/>
          </a:prstGeom>
          <a:ln w="12700">
            <a:solidFill>
              <a:schemeClr val="tx1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pic>
        <xdr:nvPicPr>
          <xdr:cNvPr id="10" name="Picture 9" descr="A picture containing dryer&#10;&#10;Description automatically generated">
            <a:extLst>
              <a:ext uri="{FF2B5EF4-FFF2-40B4-BE49-F238E27FC236}">
                <a16:creationId xmlns:a16="http://schemas.microsoft.com/office/drawing/2014/main" id="{F1913A43-5DA8-A628-0B7B-C10260CCE92E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4"/>
          <a:srcRect l="42050" t="41155" r="42089" b="47444"/>
          <a:stretch/>
        </xdr:blipFill>
        <xdr:spPr>
          <a:xfrm>
            <a:off x="2368264" y="1772737"/>
            <a:ext cx="735164" cy="422821"/>
          </a:xfrm>
          <a:prstGeom prst="rect">
            <a:avLst/>
          </a:prstGeom>
          <a:ln w="12700">
            <a:solidFill>
              <a:schemeClr val="tx1"/>
            </a:solidFill>
          </a:ln>
        </xdr:spPr>
      </xdr:pic>
      <xdr:sp macro="" textlink="">
        <xdr:nvSpPr>
          <xdr:cNvPr id="11" name="Rectangle 10">
            <a:extLst>
              <a:ext uri="{FF2B5EF4-FFF2-40B4-BE49-F238E27FC236}">
                <a16:creationId xmlns:a16="http://schemas.microsoft.com/office/drawing/2014/main" id="{97A96B72-5F7C-E459-5FED-00E0ADA4001B}"/>
              </a:ext>
            </a:extLst>
          </xdr:cNvPr>
          <xdr:cNvSpPr/>
        </xdr:nvSpPr>
        <xdr:spPr>
          <a:xfrm>
            <a:off x="2133699" y="2366972"/>
            <a:ext cx="1160299" cy="326453"/>
          </a:xfrm>
          <a:prstGeom prst="rect">
            <a:avLst/>
          </a:prstGeom>
        </xdr:spPr>
        <xdr:txBody>
          <a:bodyPr wrap="square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sz="800" b="1">
                <a:latin typeface="Arial" panose="020B0604020202020204" pitchFamily="34" charset="0"/>
                <a:cs typeface="Arial" panose="020B0604020202020204" pitchFamily="34" charset="0"/>
              </a:rPr>
              <a:t>hCD3 x hHER2 TCE</a:t>
            </a:r>
          </a:p>
          <a:p>
            <a:pPr algn="ctr"/>
            <a:r>
              <a:rPr lang="en-US" sz="800" b="1">
                <a:latin typeface="Arial" panose="020B0604020202020204" pitchFamily="34" charset="0"/>
                <a:cs typeface="Arial" panose="020B0604020202020204" pitchFamily="34" charset="0"/>
              </a:rPr>
              <a:t>(OKT3)</a:t>
            </a:r>
          </a:p>
          <a:p>
            <a:pPr algn="ctr"/>
            <a:endParaRPr lang="en-US" sz="800" b="1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12" name="Rectangle 11">
            <a:extLst>
              <a:ext uri="{FF2B5EF4-FFF2-40B4-BE49-F238E27FC236}">
                <a16:creationId xmlns:a16="http://schemas.microsoft.com/office/drawing/2014/main" id="{839E1221-2EC7-7259-2C7B-D06C142673D0}"/>
              </a:ext>
            </a:extLst>
          </xdr:cNvPr>
          <xdr:cNvSpPr/>
        </xdr:nvSpPr>
        <xdr:spPr>
          <a:xfrm rot="18030898">
            <a:off x="2274172" y="1379777"/>
            <a:ext cx="712354" cy="153865"/>
          </a:xfrm>
          <a:prstGeom prst="rect">
            <a:avLst/>
          </a:prstGeom>
        </xdr:spPr>
        <xdr:txBody>
          <a:bodyPr wrap="square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800" b="1">
                <a:latin typeface="Arial" panose="020B0604020202020204" pitchFamily="34" charset="0"/>
                <a:cs typeface="Arial" panose="020B0604020202020204" pitchFamily="34" charset="0"/>
              </a:rPr>
              <a:t>0 ug TCE </a:t>
            </a:r>
          </a:p>
        </xdr:txBody>
      </xdr:sp>
      <xdr:sp macro="" textlink="">
        <xdr:nvSpPr>
          <xdr:cNvPr id="13" name="Rectangle 12">
            <a:extLst>
              <a:ext uri="{FF2B5EF4-FFF2-40B4-BE49-F238E27FC236}">
                <a16:creationId xmlns:a16="http://schemas.microsoft.com/office/drawing/2014/main" id="{4F6636F5-6EAD-2E24-BB45-FE63481DA4A3}"/>
              </a:ext>
            </a:extLst>
          </xdr:cNvPr>
          <xdr:cNvSpPr/>
        </xdr:nvSpPr>
        <xdr:spPr>
          <a:xfrm rot="18030898">
            <a:off x="2518419" y="1386217"/>
            <a:ext cx="712354" cy="153865"/>
          </a:xfrm>
          <a:prstGeom prst="rect">
            <a:avLst/>
          </a:prstGeom>
        </xdr:spPr>
        <xdr:txBody>
          <a:bodyPr wrap="square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800" b="1">
                <a:latin typeface="Arial" panose="020B0604020202020204" pitchFamily="34" charset="0"/>
                <a:cs typeface="Arial" panose="020B0604020202020204" pitchFamily="34" charset="0"/>
              </a:rPr>
              <a:t>1 ug TCE </a:t>
            </a:r>
          </a:p>
        </xdr:txBody>
      </xdr:sp>
      <xdr:sp macro="" textlink="">
        <xdr:nvSpPr>
          <xdr:cNvPr id="14" name="Rectangle 13">
            <a:extLst>
              <a:ext uri="{FF2B5EF4-FFF2-40B4-BE49-F238E27FC236}">
                <a16:creationId xmlns:a16="http://schemas.microsoft.com/office/drawing/2014/main" id="{E53767A3-278F-45BA-C580-0CC587F9DF8E}"/>
              </a:ext>
            </a:extLst>
          </xdr:cNvPr>
          <xdr:cNvSpPr/>
        </xdr:nvSpPr>
        <xdr:spPr>
          <a:xfrm rot="18030898">
            <a:off x="2767443" y="1324781"/>
            <a:ext cx="792258" cy="153865"/>
          </a:xfrm>
          <a:prstGeom prst="rect">
            <a:avLst/>
          </a:prstGeom>
        </xdr:spPr>
        <xdr:txBody>
          <a:bodyPr wrap="square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800" b="1">
                <a:latin typeface="Arial" panose="020B0604020202020204" pitchFamily="34" charset="0"/>
                <a:cs typeface="Arial" panose="020B0604020202020204" pitchFamily="34" charset="0"/>
              </a:rPr>
              <a:t>2.5 ug TCE </a:t>
            </a:r>
          </a:p>
        </xdr:txBody>
      </xdr:sp>
      <xdr:sp macro="" textlink="">
        <xdr:nvSpPr>
          <xdr:cNvPr id="15" name="TextBox 34">
            <a:extLst>
              <a:ext uri="{FF2B5EF4-FFF2-40B4-BE49-F238E27FC236}">
                <a16:creationId xmlns:a16="http://schemas.microsoft.com/office/drawing/2014/main" id="{EEA666BA-4E4A-FD24-36B9-741EEDB43215}"/>
              </a:ext>
            </a:extLst>
          </xdr:cNvPr>
          <xdr:cNvSpPr txBox="1"/>
        </xdr:nvSpPr>
        <xdr:spPr>
          <a:xfrm>
            <a:off x="446281" y="1845649"/>
            <a:ext cx="554511" cy="15386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sz="800" b="1">
                <a:latin typeface="Arial" panose="020B0604020202020204" pitchFamily="34" charset="0"/>
                <a:cs typeface="Arial" panose="020B0604020202020204" pitchFamily="34" charset="0"/>
              </a:rPr>
              <a:t>His</a:t>
            </a:r>
          </a:p>
        </xdr:txBody>
      </xdr:sp>
      <xdr:sp macro="" textlink="">
        <xdr:nvSpPr>
          <xdr:cNvPr id="16" name="TextBox 35">
            <a:extLst>
              <a:ext uri="{FF2B5EF4-FFF2-40B4-BE49-F238E27FC236}">
                <a16:creationId xmlns:a16="http://schemas.microsoft.com/office/drawing/2014/main" id="{F760EB44-979E-0353-8A0C-38923E207319}"/>
              </a:ext>
            </a:extLst>
          </xdr:cNvPr>
          <xdr:cNvSpPr txBox="1"/>
        </xdr:nvSpPr>
        <xdr:spPr>
          <a:xfrm>
            <a:off x="1652381" y="1544188"/>
            <a:ext cx="891617" cy="153865"/>
          </a:xfrm>
          <a:prstGeom prst="rect">
            <a:avLst/>
          </a:prstGeom>
          <a:noFill/>
          <a:ln>
            <a:noFill/>
          </a:ln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800" b="1">
                <a:latin typeface="Arial" panose="020B0604020202020204" pitchFamily="34" charset="0"/>
                <a:cs typeface="Arial" panose="020B0604020202020204" pitchFamily="34" charset="0"/>
              </a:rPr>
              <a:t>MW (kDa)</a:t>
            </a:r>
          </a:p>
        </xdr:txBody>
      </xdr:sp>
      <xdr:sp macro="" textlink="">
        <xdr:nvSpPr>
          <xdr:cNvPr id="17" name="TextBox 36">
            <a:extLst>
              <a:ext uri="{FF2B5EF4-FFF2-40B4-BE49-F238E27FC236}">
                <a16:creationId xmlns:a16="http://schemas.microsoft.com/office/drawing/2014/main" id="{EE4FE3DC-427D-BF7C-08B2-D6016E6C5C8C}"/>
              </a:ext>
            </a:extLst>
          </xdr:cNvPr>
          <xdr:cNvSpPr txBox="1"/>
        </xdr:nvSpPr>
        <xdr:spPr>
          <a:xfrm>
            <a:off x="3100235" y="1873266"/>
            <a:ext cx="496235" cy="153865"/>
          </a:xfrm>
          <a:prstGeom prst="rect">
            <a:avLst/>
          </a:prstGeom>
          <a:noFill/>
          <a:ln>
            <a:noFill/>
          </a:ln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800" b="1">
                <a:latin typeface="Arial" panose="020B0604020202020204" pitchFamily="34" charset="0"/>
                <a:cs typeface="Arial" panose="020B0604020202020204" pitchFamily="34" charset="0"/>
              </a:rPr>
              <a:t>55</a:t>
            </a:r>
          </a:p>
        </xdr:txBody>
      </xdr:sp>
      <xdr:cxnSp macro="">
        <xdr:nvCxnSpPr>
          <xdr:cNvPr id="18" name="Straight Connector 17">
            <a:extLst>
              <a:ext uri="{FF2B5EF4-FFF2-40B4-BE49-F238E27FC236}">
                <a16:creationId xmlns:a16="http://schemas.microsoft.com/office/drawing/2014/main" id="{D3B9A82D-0A6A-8017-37AF-7203DC813F53}"/>
              </a:ext>
            </a:extLst>
          </xdr:cNvPr>
          <xdr:cNvCxnSpPr>
            <a:cxnSpLocks/>
          </xdr:cNvCxnSpPr>
        </xdr:nvCxnSpPr>
        <xdr:spPr>
          <a:xfrm flipH="1">
            <a:off x="3114016" y="2002327"/>
            <a:ext cx="54000" cy="0"/>
          </a:xfrm>
          <a:prstGeom prst="line">
            <a:avLst/>
          </a:prstGeom>
          <a:ln w="12700">
            <a:solidFill>
              <a:schemeClr val="tx1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19" name="TextBox 38">
            <a:extLst>
              <a:ext uri="{FF2B5EF4-FFF2-40B4-BE49-F238E27FC236}">
                <a16:creationId xmlns:a16="http://schemas.microsoft.com/office/drawing/2014/main" id="{071BEAEC-7595-9D87-B005-AD642EB8BD05}"/>
              </a:ext>
            </a:extLst>
          </xdr:cNvPr>
          <xdr:cNvSpPr txBox="1"/>
        </xdr:nvSpPr>
        <xdr:spPr>
          <a:xfrm>
            <a:off x="3087356" y="1556416"/>
            <a:ext cx="891617" cy="153865"/>
          </a:xfrm>
          <a:prstGeom prst="rect">
            <a:avLst/>
          </a:prstGeom>
          <a:noFill/>
          <a:ln>
            <a:noFill/>
          </a:ln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800" b="1">
                <a:latin typeface="Arial" panose="020B0604020202020204" pitchFamily="34" charset="0"/>
                <a:cs typeface="Arial" panose="020B0604020202020204" pitchFamily="34" charset="0"/>
              </a:rPr>
              <a:t>MW (kDa)</a:t>
            </a:r>
          </a:p>
        </xdr:txBody>
      </xdr:sp>
    </xdr:grp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9</xdr:col>
      <xdr:colOff>42338</xdr:colOff>
      <xdr:row>19</xdr:row>
      <xdr:rowOff>29518</xdr:rowOff>
    </xdr:from>
    <xdr:to>
      <xdr:col>18</xdr:col>
      <xdr:colOff>640649</xdr:colOff>
      <xdr:row>52</xdr:row>
      <xdr:rowOff>189597</xdr:rowOff>
    </xdr:to>
    <xdr:grpSp>
      <xdr:nvGrpSpPr>
        <xdr:cNvPr id="65" name="Group 64">
          <a:extLst>
            <a:ext uri="{FF2B5EF4-FFF2-40B4-BE49-F238E27FC236}">
              <a16:creationId xmlns:a16="http://schemas.microsoft.com/office/drawing/2014/main" id="{71C225B9-E625-3483-108D-3629E935A7F5}"/>
            </a:ext>
          </a:extLst>
        </xdr:cNvPr>
        <xdr:cNvGrpSpPr/>
      </xdr:nvGrpSpPr>
      <xdr:grpSpPr>
        <a:xfrm>
          <a:off x="7586138" y="3829993"/>
          <a:ext cx="8142111" cy="6760904"/>
          <a:chOff x="-3491341" y="-3143641"/>
          <a:chExt cx="16297034" cy="13728511"/>
        </a:xfrm>
      </xdr:grpSpPr>
      <xdr:grpSp>
        <xdr:nvGrpSpPr>
          <xdr:cNvPr id="66" name="Group 65">
            <a:extLst>
              <a:ext uri="{FF2B5EF4-FFF2-40B4-BE49-F238E27FC236}">
                <a16:creationId xmlns:a16="http://schemas.microsoft.com/office/drawing/2014/main" id="{27A5CC9E-9FAC-1DE2-4810-AD84CE34E71B}"/>
              </a:ext>
            </a:extLst>
          </xdr:cNvPr>
          <xdr:cNvGrpSpPr/>
        </xdr:nvGrpSpPr>
        <xdr:grpSpPr>
          <a:xfrm>
            <a:off x="-3491341" y="-3143641"/>
            <a:ext cx="16297034" cy="13728511"/>
            <a:chOff x="-3491341" y="-3143641"/>
            <a:chExt cx="16297034" cy="13728511"/>
          </a:xfrm>
        </xdr:grpSpPr>
        <xdr:grpSp>
          <xdr:nvGrpSpPr>
            <xdr:cNvPr id="69" name="Group 68">
              <a:extLst>
                <a:ext uri="{FF2B5EF4-FFF2-40B4-BE49-F238E27FC236}">
                  <a16:creationId xmlns:a16="http://schemas.microsoft.com/office/drawing/2014/main" id="{9AA74458-E419-75E3-93B2-0A2AEA9E5C74}"/>
                </a:ext>
              </a:extLst>
            </xdr:cNvPr>
            <xdr:cNvGrpSpPr/>
          </xdr:nvGrpSpPr>
          <xdr:grpSpPr>
            <a:xfrm>
              <a:off x="-3491341" y="-2575661"/>
              <a:ext cx="16297034" cy="13160531"/>
              <a:chOff x="-753384" y="2666855"/>
              <a:chExt cx="4615094" cy="3726876"/>
            </a:xfrm>
          </xdr:grpSpPr>
          <xdr:sp macro="" textlink="">
            <xdr:nvSpPr>
              <xdr:cNvPr id="80" name="Rectangle 79">
                <a:extLst>
                  <a:ext uri="{FF2B5EF4-FFF2-40B4-BE49-F238E27FC236}">
                    <a16:creationId xmlns:a16="http://schemas.microsoft.com/office/drawing/2014/main" id="{BEE83BE0-190F-0C0C-D865-863AEEA7D5B0}"/>
                  </a:ext>
                </a:extLst>
              </xdr:cNvPr>
              <xdr:cNvSpPr/>
            </xdr:nvSpPr>
            <xdr:spPr>
              <a:xfrm rot="18626973">
                <a:off x="1730075" y="3730738"/>
                <a:ext cx="661008" cy="152525"/>
              </a:xfrm>
              <a:prstGeom prst="rect">
                <a:avLst/>
              </a:prstGeom>
            </xdr:spPr>
            <xdr:txBody>
              <a:bodyPr wrap="square">
                <a:spAutoFit/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sz="1200">
                    <a:latin typeface="Arial" panose="020B0604020202020204" pitchFamily="34" charset="0"/>
                    <a:cs typeface="Arial" panose="020B0604020202020204" pitchFamily="34" charset="0"/>
                  </a:rPr>
                  <a:t>AF2028</a:t>
                </a:r>
              </a:p>
            </xdr:txBody>
          </xdr:sp>
          <xdr:sp macro="" textlink="">
            <xdr:nvSpPr>
              <xdr:cNvPr id="81" name="Rectangle 80">
                <a:extLst>
                  <a:ext uri="{FF2B5EF4-FFF2-40B4-BE49-F238E27FC236}">
                    <a16:creationId xmlns:a16="http://schemas.microsoft.com/office/drawing/2014/main" id="{1552F9B8-1317-F6BF-0937-C9173EE5D8B8}"/>
                  </a:ext>
                </a:extLst>
              </xdr:cNvPr>
              <xdr:cNvSpPr/>
            </xdr:nvSpPr>
            <xdr:spPr>
              <a:xfrm rot="18581661">
                <a:off x="1998493" y="3729177"/>
                <a:ext cx="661008" cy="152525"/>
              </a:xfrm>
              <a:prstGeom prst="rect">
                <a:avLst/>
              </a:prstGeom>
            </xdr:spPr>
            <xdr:txBody>
              <a:bodyPr wrap="square">
                <a:spAutoFit/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sz="1200">
                    <a:latin typeface="Arial" panose="020B0604020202020204" pitchFamily="34" charset="0"/>
                    <a:cs typeface="Arial" panose="020B0604020202020204" pitchFamily="34" charset="0"/>
                  </a:rPr>
                  <a:t>AF2068</a:t>
                </a:r>
              </a:p>
            </xdr:txBody>
          </xdr:sp>
          <xdr:sp macro="" textlink="">
            <xdr:nvSpPr>
              <xdr:cNvPr id="82" name="Rectangle 81">
                <a:extLst>
                  <a:ext uri="{FF2B5EF4-FFF2-40B4-BE49-F238E27FC236}">
                    <a16:creationId xmlns:a16="http://schemas.microsoft.com/office/drawing/2014/main" id="{E3C675F9-CBD1-C141-43C2-34272DA7AFD4}"/>
                  </a:ext>
                </a:extLst>
              </xdr:cNvPr>
              <xdr:cNvSpPr/>
            </xdr:nvSpPr>
            <xdr:spPr>
              <a:xfrm rot="18634253">
                <a:off x="2266911" y="3730995"/>
                <a:ext cx="661008" cy="152525"/>
              </a:xfrm>
              <a:prstGeom prst="rect">
                <a:avLst/>
              </a:prstGeom>
            </xdr:spPr>
            <xdr:txBody>
              <a:bodyPr wrap="square">
                <a:spAutoFit/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sz="1200">
                    <a:latin typeface="Arial" panose="020B0604020202020204" pitchFamily="34" charset="0"/>
                    <a:cs typeface="Arial" panose="020B0604020202020204" pitchFamily="34" charset="0"/>
                  </a:rPr>
                  <a:t>A2780</a:t>
                </a:r>
              </a:p>
            </xdr:txBody>
          </xdr:sp>
          <xdr:sp macro="" textlink="">
            <xdr:nvSpPr>
              <xdr:cNvPr id="83" name="Rectangle 82">
                <a:extLst>
                  <a:ext uri="{FF2B5EF4-FFF2-40B4-BE49-F238E27FC236}">
                    <a16:creationId xmlns:a16="http://schemas.microsoft.com/office/drawing/2014/main" id="{D9AEBE87-D3E8-F442-3C2A-6A90CFC1B41D}"/>
                  </a:ext>
                </a:extLst>
              </xdr:cNvPr>
              <xdr:cNvSpPr/>
            </xdr:nvSpPr>
            <xdr:spPr>
              <a:xfrm rot="18590700">
                <a:off x="1527184" y="3669413"/>
                <a:ext cx="817490" cy="152525"/>
              </a:xfrm>
              <a:prstGeom prst="rect">
                <a:avLst/>
              </a:prstGeom>
            </xdr:spPr>
            <xdr:txBody>
              <a:bodyPr wrap="square">
                <a:spAutoFit/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sz="1200">
                    <a:latin typeface="Arial" panose="020B0604020202020204" pitchFamily="34" charset="0"/>
                    <a:cs typeface="Arial" panose="020B0604020202020204" pitchFamily="34" charset="0"/>
                  </a:rPr>
                  <a:t>OVCAR-4</a:t>
                </a:r>
              </a:p>
            </xdr:txBody>
          </xdr:sp>
          <xdr:sp macro="" textlink="">
            <xdr:nvSpPr>
              <xdr:cNvPr id="84" name="Rectangle 83">
                <a:extLst>
                  <a:ext uri="{FF2B5EF4-FFF2-40B4-BE49-F238E27FC236}">
                    <a16:creationId xmlns:a16="http://schemas.microsoft.com/office/drawing/2014/main" id="{615AF1A3-78EB-FBC1-DEA7-F1077931CEBF}"/>
                  </a:ext>
                </a:extLst>
              </xdr:cNvPr>
              <xdr:cNvSpPr/>
            </xdr:nvSpPr>
            <xdr:spPr>
              <a:xfrm rot="18636121">
                <a:off x="1276123" y="3744070"/>
                <a:ext cx="769864" cy="152525"/>
              </a:xfrm>
              <a:prstGeom prst="rect">
                <a:avLst/>
              </a:prstGeom>
            </xdr:spPr>
            <xdr:txBody>
              <a:bodyPr wrap="square">
                <a:spAutoFit/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sz="1200">
                    <a:latin typeface="Arial" panose="020B0604020202020204" pitchFamily="34" charset="0"/>
                    <a:cs typeface="Arial" panose="020B0604020202020204" pitchFamily="34" charset="0"/>
                  </a:rPr>
                  <a:t>SKOV-3</a:t>
                </a:r>
              </a:p>
            </xdr:txBody>
          </xdr:sp>
          <xdr:pic>
            <xdr:nvPicPr>
              <xdr:cNvPr id="85" name="Picture 84" descr="A picture containing text, screenshot&#10;&#10;Description automatically generated">
                <a:extLst>
                  <a:ext uri="{FF2B5EF4-FFF2-40B4-BE49-F238E27FC236}">
                    <a16:creationId xmlns:a16="http://schemas.microsoft.com/office/drawing/2014/main" id="{6822085D-EB2D-3EBC-43E8-80C9C7D034C3}"/>
                  </a:ext>
                </a:extLst>
              </xdr:cNvPr>
              <xdr:cNvPicPr>
                <a:picLocks/>
              </xdr:cNvPicPr>
            </xdr:nvPicPr>
            <xdr:blipFill rotWithShape="1">
              <a:blip xmlns:r="http://schemas.openxmlformats.org/officeDocument/2006/relationships" r:embed="rId1">
                <a:extLst>
                  <a:ext uri="{BEBA8EAE-BF5A-486C-A8C5-ECC9F3942E4B}">
                    <a14:imgProps xmlns:a14="http://schemas.microsoft.com/office/drawing/2010/main">
                      <a14:imgLayer r:embed="rId2">
                        <a14:imgEffect>
                          <a14:brightnessContrast bright="12000"/>
                        </a14:imgEffect>
                      </a14:imgLayer>
                    </a14:imgProps>
                  </a:ext>
                </a:extLst>
              </a:blip>
              <a:srcRect l="15774" t="30109" r="10840" b="28725"/>
              <a:stretch/>
            </xdr:blipFill>
            <xdr:spPr>
              <a:xfrm>
                <a:off x="-753384" y="4446203"/>
                <a:ext cx="4615094" cy="1947528"/>
              </a:xfrm>
              <a:prstGeom prst="rect">
                <a:avLst/>
              </a:prstGeom>
              <a:ln w="12700">
                <a:solidFill>
                  <a:schemeClr val="tx1"/>
                </a:solidFill>
              </a:ln>
            </xdr:spPr>
          </xdr:pic>
          <xdr:pic>
            <xdr:nvPicPr>
              <xdr:cNvPr id="86" name="Picture 85" descr="A picture containing white&#10;&#10;Description automatically generated">
                <a:extLst>
                  <a:ext uri="{FF2B5EF4-FFF2-40B4-BE49-F238E27FC236}">
                    <a16:creationId xmlns:a16="http://schemas.microsoft.com/office/drawing/2014/main" id="{94D303F3-5963-AC40-8185-57BA1E48CDCB}"/>
                  </a:ext>
                </a:extLst>
              </xdr:cNvPr>
              <xdr:cNvPicPr>
                <a:picLocks noChangeAspect="1"/>
              </xdr:cNvPicPr>
            </xdr:nvPicPr>
            <xdr:blipFill rotWithShape="1">
              <a:blip xmlns:r="http://schemas.openxmlformats.org/officeDocument/2006/relationships" r:embed="rId3">
                <a:extLst>
                  <a:ext uri="{BEBA8EAE-BF5A-486C-A8C5-ECC9F3942E4B}">
                    <a14:imgProps xmlns:a14="http://schemas.microsoft.com/office/drawing/2010/main">
                      <a14:imgLayer r:embed="rId4">
                        <a14:imgEffect>
                          <a14:brightnessContrast bright="-11000"/>
                        </a14:imgEffect>
                      </a14:imgLayer>
                    </a14:imgProps>
                  </a:ext>
                </a:extLst>
              </a:blip>
              <a:srcRect l="19104" t="11865" r="10009" b="55110"/>
              <a:stretch/>
            </xdr:blipFill>
            <xdr:spPr>
              <a:xfrm>
                <a:off x="-753384" y="2666855"/>
                <a:ext cx="4615094" cy="1757293"/>
              </a:xfrm>
              <a:prstGeom prst="rect">
                <a:avLst/>
              </a:prstGeom>
              <a:ln w="12700">
                <a:solidFill>
                  <a:schemeClr val="tx1"/>
                </a:solidFill>
              </a:ln>
            </xdr:spPr>
          </xdr:pic>
          <xdr:sp macro="" textlink="">
            <xdr:nvSpPr>
              <xdr:cNvPr id="87" name="TextBox 11">
                <a:extLst>
                  <a:ext uri="{FF2B5EF4-FFF2-40B4-BE49-F238E27FC236}">
                    <a16:creationId xmlns:a16="http://schemas.microsoft.com/office/drawing/2014/main" id="{F32813E4-30D7-FD32-7E0E-E40749310A1E}"/>
                  </a:ext>
                </a:extLst>
              </xdr:cNvPr>
              <xdr:cNvSpPr txBox="1"/>
            </xdr:nvSpPr>
            <xdr:spPr>
              <a:xfrm>
                <a:off x="1720963" y="5561968"/>
                <a:ext cx="730622" cy="152415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algn="r"/>
                <a:r>
                  <a:rPr lang="en-US" sz="1200" b="1">
                    <a:latin typeface="Arial" panose="020B0604020202020204" pitchFamily="34" charset="0"/>
                    <a:cs typeface="Arial" panose="020B0604020202020204" pitchFamily="34" charset="0"/>
                  </a:rPr>
                  <a:t>β-actin</a:t>
                </a:r>
              </a:p>
            </xdr:txBody>
          </xdr:sp>
          <xdr:sp macro="" textlink="">
            <xdr:nvSpPr>
              <xdr:cNvPr id="88" name="TextBox 12">
                <a:extLst>
                  <a:ext uri="{FF2B5EF4-FFF2-40B4-BE49-F238E27FC236}">
                    <a16:creationId xmlns:a16="http://schemas.microsoft.com/office/drawing/2014/main" id="{F5447E1A-A670-5B0F-03DC-F7C46E8C6E3D}"/>
                  </a:ext>
                </a:extLst>
              </xdr:cNvPr>
              <xdr:cNvSpPr txBox="1"/>
            </xdr:nvSpPr>
            <xdr:spPr>
              <a:xfrm>
                <a:off x="1589676" y="3645874"/>
                <a:ext cx="714492" cy="152415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algn="r"/>
                <a:r>
                  <a:rPr lang="en-US" sz="1200" b="1">
                    <a:latin typeface="Arial" panose="020B0604020202020204" pitchFamily="34" charset="0"/>
                    <a:cs typeface="Arial" panose="020B0604020202020204" pitchFamily="34" charset="0"/>
                  </a:rPr>
                  <a:t>HER2</a:t>
                </a:r>
              </a:p>
            </xdr:txBody>
          </xdr:sp>
          <xdr:sp macro="" textlink="">
            <xdr:nvSpPr>
              <xdr:cNvPr id="89" name="TextBox 13">
                <a:extLst>
                  <a:ext uri="{FF2B5EF4-FFF2-40B4-BE49-F238E27FC236}">
                    <a16:creationId xmlns:a16="http://schemas.microsoft.com/office/drawing/2014/main" id="{D59D2245-3728-E560-5F1F-F25975F6C804}"/>
                  </a:ext>
                </a:extLst>
              </xdr:cNvPr>
              <xdr:cNvSpPr txBox="1"/>
            </xdr:nvSpPr>
            <xdr:spPr>
              <a:xfrm>
                <a:off x="2833831" y="3317803"/>
                <a:ext cx="466067" cy="152415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sz="1200" b="1">
                    <a:latin typeface="Arial" panose="020B0604020202020204" pitchFamily="34" charset="0"/>
                    <a:cs typeface="Arial" panose="020B0604020202020204" pitchFamily="34" charset="0"/>
                  </a:rPr>
                  <a:t>180 kDa</a:t>
                </a:r>
              </a:p>
            </xdr:txBody>
          </xdr:sp>
          <xdr:sp macro="" textlink="">
            <xdr:nvSpPr>
              <xdr:cNvPr id="90" name="TextBox 16">
                <a:extLst>
                  <a:ext uri="{FF2B5EF4-FFF2-40B4-BE49-F238E27FC236}">
                    <a16:creationId xmlns:a16="http://schemas.microsoft.com/office/drawing/2014/main" id="{DD0A3002-17A4-7734-DE6F-9B5C9213CC55}"/>
                  </a:ext>
                </a:extLst>
              </xdr:cNvPr>
              <xdr:cNvSpPr txBox="1"/>
            </xdr:nvSpPr>
            <xdr:spPr>
              <a:xfrm>
                <a:off x="2915087" y="5279600"/>
                <a:ext cx="466067" cy="152415"/>
              </a:xfrm>
              <a:prstGeom prst="rect">
                <a:avLst/>
              </a:prstGeom>
              <a:noFill/>
              <a:ln>
                <a:noFill/>
              </a:ln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sz="1200" b="1">
                    <a:latin typeface="Arial" panose="020B0604020202020204" pitchFamily="34" charset="0"/>
                    <a:cs typeface="Arial" panose="020B0604020202020204" pitchFamily="34" charset="0"/>
                  </a:rPr>
                  <a:t>40 kDa</a:t>
                </a:r>
              </a:p>
            </xdr:txBody>
          </xdr:sp>
        </xdr:grpSp>
        <xdr:sp macro="" textlink="">
          <xdr:nvSpPr>
            <xdr:cNvPr id="70" name="TextBox 20">
              <a:extLst>
                <a:ext uri="{FF2B5EF4-FFF2-40B4-BE49-F238E27FC236}">
                  <a16:creationId xmlns:a16="http://schemas.microsoft.com/office/drawing/2014/main" id="{52B50BF8-2A2A-EF34-3CA1-D2BF4681C0B0}"/>
                </a:ext>
              </a:extLst>
            </xdr:cNvPr>
            <xdr:cNvSpPr txBox="1"/>
          </xdr:nvSpPr>
          <xdr:spPr>
            <a:xfrm rot="17948037">
              <a:off x="3944774" y="-1943438"/>
              <a:ext cx="2065416" cy="567185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1200" b="1"/>
                <a:t>SKOV3</a:t>
              </a:r>
            </a:p>
          </xdr:txBody>
        </xdr:sp>
        <xdr:sp macro="" textlink="">
          <xdr:nvSpPr>
            <xdr:cNvPr id="71" name="TextBox 21">
              <a:extLst>
                <a:ext uri="{FF2B5EF4-FFF2-40B4-BE49-F238E27FC236}">
                  <a16:creationId xmlns:a16="http://schemas.microsoft.com/office/drawing/2014/main" id="{BD48C57A-6CC6-BEA5-9DA6-2DE86642D91D}"/>
                </a:ext>
              </a:extLst>
            </xdr:cNvPr>
            <xdr:cNvSpPr txBox="1"/>
          </xdr:nvSpPr>
          <xdr:spPr>
            <a:xfrm rot="17948037">
              <a:off x="4544693" y="-2078057"/>
              <a:ext cx="2698353" cy="567185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1200" b="1"/>
                <a:t>OVCAR-4</a:t>
              </a:r>
            </a:p>
          </xdr:txBody>
        </xdr:sp>
        <xdr:sp macro="" textlink="">
          <xdr:nvSpPr>
            <xdr:cNvPr id="72" name="TextBox 22">
              <a:extLst>
                <a:ext uri="{FF2B5EF4-FFF2-40B4-BE49-F238E27FC236}">
                  <a16:creationId xmlns:a16="http://schemas.microsoft.com/office/drawing/2014/main" id="{33833054-3691-B68B-D754-42D6D9489FBD}"/>
                </a:ext>
              </a:extLst>
            </xdr:cNvPr>
            <xdr:cNvSpPr txBox="1"/>
          </xdr:nvSpPr>
          <xdr:spPr>
            <a:xfrm rot="17948037">
              <a:off x="5541553" y="-1990756"/>
              <a:ext cx="2287891" cy="567185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1200" b="1"/>
                <a:t>AF2028</a:t>
              </a:r>
            </a:p>
          </xdr:txBody>
        </xdr:sp>
        <xdr:sp macro="" textlink="">
          <xdr:nvSpPr>
            <xdr:cNvPr id="73" name="TextBox 23">
              <a:extLst>
                <a:ext uri="{FF2B5EF4-FFF2-40B4-BE49-F238E27FC236}">
                  <a16:creationId xmlns:a16="http://schemas.microsoft.com/office/drawing/2014/main" id="{B77A0643-E83D-7813-D18F-18681641047A}"/>
                </a:ext>
              </a:extLst>
            </xdr:cNvPr>
            <xdr:cNvSpPr txBox="1"/>
          </xdr:nvSpPr>
          <xdr:spPr>
            <a:xfrm rot="17948037">
              <a:off x="6382259" y="-1990756"/>
              <a:ext cx="2287891" cy="567185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1200" b="1"/>
                <a:t>AF2068</a:t>
              </a:r>
            </a:p>
          </xdr:txBody>
        </xdr:sp>
        <xdr:sp macro="" textlink="">
          <xdr:nvSpPr>
            <xdr:cNvPr id="74" name="TextBox 24">
              <a:extLst>
                <a:ext uri="{FF2B5EF4-FFF2-40B4-BE49-F238E27FC236}">
                  <a16:creationId xmlns:a16="http://schemas.microsoft.com/office/drawing/2014/main" id="{5B26148B-4E29-FD10-09EB-891CD06746CE}"/>
                </a:ext>
              </a:extLst>
            </xdr:cNvPr>
            <xdr:cNvSpPr txBox="1"/>
          </xdr:nvSpPr>
          <xdr:spPr>
            <a:xfrm rot="17948037">
              <a:off x="7332331" y="-1929614"/>
              <a:ext cx="2000420" cy="567185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1200" b="1"/>
                <a:t>A2780</a:t>
              </a:r>
            </a:p>
          </xdr:txBody>
        </xdr:sp>
        <xdr:sp macro="" textlink="">
          <xdr:nvSpPr>
            <xdr:cNvPr id="75" name="TextBox 25">
              <a:extLst>
                <a:ext uri="{FF2B5EF4-FFF2-40B4-BE49-F238E27FC236}">
                  <a16:creationId xmlns:a16="http://schemas.microsoft.com/office/drawing/2014/main" id="{29A5ECD7-E24A-C884-23D3-BF6213314AC4}"/>
                </a:ext>
              </a:extLst>
            </xdr:cNvPr>
            <xdr:cNvSpPr txBox="1"/>
          </xdr:nvSpPr>
          <xdr:spPr>
            <a:xfrm rot="17948037">
              <a:off x="4605588" y="5027422"/>
              <a:ext cx="1669105" cy="567185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1200" b="1"/>
                <a:t>SKOV3</a:t>
              </a:r>
            </a:p>
          </xdr:txBody>
        </xdr:sp>
        <xdr:sp macro="" textlink="">
          <xdr:nvSpPr>
            <xdr:cNvPr id="76" name="TextBox 26">
              <a:extLst>
                <a:ext uri="{FF2B5EF4-FFF2-40B4-BE49-F238E27FC236}">
                  <a16:creationId xmlns:a16="http://schemas.microsoft.com/office/drawing/2014/main" id="{0873682B-D364-14E4-51DB-8F2862CAC4A8}"/>
                </a:ext>
              </a:extLst>
            </xdr:cNvPr>
            <xdr:cNvSpPr txBox="1"/>
          </xdr:nvSpPr>
          <xdr:spPr>
            <a:xfrm rot="17948037">
              <a:off x="5236408" y="4945846"/>
              <a:ext cx="2180592" cy="567185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1200" b="1"/>
                <a:t>OVCAR-4</a:t>
              </a:r>
            </a:p>
          </xdr:txBody>
        </xdr:sp>
        <xdr:sp macro="" textlink="">
          <xdr:nvSpPr>
            <xdr:cNvPr id="77" name="TextBox 27">
              <a:extLst>
                <a:ext uri="{FF2B5EF4-FFF2-40B4-BE49-F238E27FC236}">
                  <a16:creationId xmlns:a16="http://schemas.microsoft.com/office/drawing/2014/main" id="{202E6209-2AFC-EA24-5FD0-3C09226CBAE5}"/>
                </a:ext>
              </a:extLst>
            </xdr:cNvPr>
            <xdr:cNvSpPr txBox="1"/>
          </xdr:nvSpPr>
          <xdr:spPr>
            <a:xfrm rot="17948037">
              <a:off x="6213225" y="4998746"/>
              <a:ext cx="1848891" cy="567185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1200" b="1"/>
                <a:t>AF2028</a:t>
              </a:r>
            </a:p>
          </xdr:txBody>
        </xdr:sp>
        <xdr:sp macro="" textlink="">
          <xdr:nvSpPr>
            <xdr:cNvPr id="78" name="TextBox 28">
              <a:extLst>
                <a:ext uri="{FF2B5EF4-FFF2-40B4-BE49-F238E27FC236}">
                  <a16:creationId xmlns:a16="http://schemas.microsoft.com/office/drawing/2014/main" id="{661B40C3-E29C-8DEB-8637-EDEF276D2E50}"/>
                </a:ext>
              </a:extLst>
            </xdr:cNvPr>
            <xdr:cNvSpPr txBox="1"/>
          </xdr:nvSpPr>
          <xdr:spPr>
            <a:xfrm rot="17948037">
              <a:off x="7053931" y="4998746"/>
              <a:ext cx="1848891" cy="567185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1200" b="1"/>
                <a:t>AF2068</a:t>
              </a:r>
            </a:p>
          </xdr:txBody>
        </xdr:sp>
        <xdr:sp macro="" textlink="">
          <xdr:nvSpPr>
            <xdr:cNvPr id="79" name="TextBox 29">
              <a:extLst>
                <a:ext uri="{FF2B5EF4-FFF2-40B4-BE49-F238E27FC236}">
                  <a16:creationId xmlns:a16="http://schemas.microsoft.com/office/drawing/2014/main" id="{22AE0794-AAD4-018C-171B-E38B5777F91D}"/>
                </a:ext>
              </a:extLst>
            </xdr:cNvPr>
            <xdr:cNvSpPr txBox="1"/>
          </xdr:nvSpPr>
          <xdr:spPr>
            <a:xfrm rot="17948037">
              <a:off x="7989966" y="5035799"/>
              <a:ext cx="1616578" cy="567185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1200" b="1"/>
                <a:t>A2780</a:t>
              </a:r>
            </a:p>
          </xdr:txBody>
        </xdr:sp>
      </xdr:grpSp>
      <xdr:sp macro="" textlink="">
        <xdr:nvSpPr>
          <xdr:cNvPr id="67" name="Rectangle 66">
            <a:extLst>
              <a:ext uri="{FF2B5EF4-FFF2-40B4-BE49-F238E27FC236}">
                <a16:creationId xmlns:a16="http://schemas.microsoft.com/office/drawing/2014/main" id="{C4E4F707-2018-4408-5596-17ADBF9B0AA5}"/>
              </a:ext>
            </a:extLst>
          </xdr:cNvPr>
          <xdr:cNvSpPr/>
        </xdr:nvSpPr>
        <xdr:spPr>
          <a:xfrm>
            <a:off x="4136301" y="-594405"/>
            <a:ext cx="4779099" cy="1381349"/>
          </a:xfrm>
          <a:prstGeom prst="rect">
            <a:avLst/>
          </a:prstGeom>
          <a:noFill/>
          <a:ln w="28575">
            <a:solidFill>
              <a:srgbClr val="FF0000"/>
            </a:solidFill>
            <a:prstDash val="sysDash"/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en-US" sz="1200"/>
          </a:p>
        </xdr:txBody>
      </xdr:sp>
      <xdr:sp macro="" textlink="">
        <xdr:nvSpPr>
          <xdr:cNvPr id="68" name="Rectangle 67">
            <a:extLst>
              <a:ext uri="{FF2B5EF4-FFF2-40B4-BE49-F238E27FC236}">
                <a16:creationId xmlns:a16="http://schemas.microsoft.com/office/drawing/2014/main" id="{E87890BF-4746-7AD0-BD18-3A2BCBEA9862}"/>
              </a:ext>
            </a:extLst>
          </xdr:cNvPr>
          <xdr:cNvSpPr/>
        </xdr:nvSpPr>
        <xdr:spPr>
          <a:xfrm>
            <a:off x="4494441" y="6164535"/>
            <a:ext cx="4710993" cy="1381349"/>
          </a:xfrm>
          <a:prstGeom prst="rect">
            <a:avLst/>
          </a:prstGeom>
          <a:noFill/>
          <a:ln w="28575">
            <a:solidFill>
              <a:srgbClr val="FF0000"/>
            </a:solidFill>
            <a:prstDash val="sysDash"/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en-US" sz="1200"/>
          </a:p>
        </xdr:txBody>
      </xdr:sp>
    </xdr:grpSp>
    <xdr:clientData/>
  </xdr:twoCellAnchor>
  <xdr:twoCellAnchor>
    <xdr:from>
      <xdr:col>1</xdr:col>
      <xdr:colOff>169333</xdr:colOff>
      <xdr:row>5</xdr:row>
      <xdr:rowOff>157211</xdr:rowOff>
    </xdr:from>
    <xdr:to>
      <xdr:col>7</xdr:col>
      <xdr:colOff>406400</xdr:colOff>
      <xdr:row>17</xdr:row>
      <xdr:rowOff>127874</xdr:rowOff>
    </xdr:to>
    <xdr:grpSp>
      <xdr:nvGrpSpPr>
        <xdr:cNvPr id="2" name="Group 1">
          <a:extLst>
            <a:ext uri="{FF2B5EF4-FFF2-40B4-BE49-F238E27FC236}">
              <a16:creationId xmlns:a16="http://schemas.microsoft.com/office/drawing/2014/main" id="{498A89F2-C390-1C7E-C649-CB4876611666}"/>
            </a:ext>
          </a:extLst>
        </xdr:cNvPr>
        <xdr:cNvGrpSpPr/>
      </xdr:nvGrpSpPr>
      <xdr:grpSpPr>
        <a:xfrm>
          <a:off x="1007533" y="1157336"/>
          <a:ext cx="5266267" cy="2370963"/>
          <a:chOff x="614942" y="3315671"/>
          <a:chExt cx="2885083" cy="1332645"/>
        </a:xfrm>
      </xdr:grpSpPr>
      <xdr:sp macro="" textlink="">
        <xdr:nvSpPr>
          <xdr:cNvPr id="3" name="Rectangle 2">
            <a:extLst>
              <a:ext uri="{FF2B5EF4-FFF2-40B4-BE49-F238E27FC236}">
                <a16:creationId xmlns:a16="http://schemas.microsoft.com/office/drawing/2014/main" id="{E9290931-438C-4269-0A12-1E05063FCB6B}"/>
              </a:ext>
            </a:extLst>
          </xdr:cNvPr>
          <xdr:cNvSpPr/>
        </xdr:nvSpPr>
        <xdr:spPr>
          <a:xfrm rot="18626973">
            <a:off x="1730075" y="3719938"/>
            <a:ext cx="661008" cy="132657"/>
          </a:xfrm>
          <a:prstGeom prst="rect">
            <a:avLst/>
          </a:prstGeom>
        </xdr:spPr>
        <xdr:txBody>
          <a:bodyPr wrap="square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00" b="1">
                <a:latin typeface="Arial" panose="020B0604020202020204" pitchFamily="34" charset="0"/>
                <a:cs typeface="Arial" panose="020B0604020202020204" pitchFamily="34" charset="0"/>
              </a:rPr>
              <a:t>AF2028</a:t>
            </a:r>
          </a:p>
        </xdr:txBody>
      </xdr:sp>
      <xdr:sp macro="" textlink="">
        <xdr:nvSpPr>
          <xdr:cNvPr id="4" name="Rectangle 3">
            <a:extLst>
              <a:ext uri="{FF2B5EF4-FFF2-40B4-BE49-F238E27FC236}">
                <a16:creationId xmlns:a16="http://schemas.microsoft.com/office/drawing/2014/main" id="{A84E12F1-9EA0-4886-78B0-B0F2408131E1}"/>
              </a:ext>
            </a:extLst>
          </xdr:cNvPr>
          <xdr:cNvSpPr/>
        </xdr:nvSpPr>
        <xdr:spPr>
          <a:xfrm rot="18581661">
            <a:off x="1998493" y="3717721"/>
            <a:ext cx="661008" cy="132657"/>
          </a:xfrm>
          <a:prstGeom prst="rect">
            <a:avLst/>
          </a:prstGeom>
        </xdr:spPr>
        <xdr:txBody>
          <a:bodyPr wrap="square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00" b="1">
                <a:latin typeface="Arial" panose="020B0604020202020204" pitchFamily="34" charset="0"/>
                <a:cs typeface="Arial" panose="020B0604020202020204" pitchFamily="34" charset="0"/>
              </a:rPr>
              <a:t>AF2068</a:t>
            </a:r>
          </a:p>
        </xdr:txBody>
      </xdr:sp>
      <xdr:sp macro="" textlink="">
        <xdr:nvSpPr>
          <xdr:cNvPr id="5" name="Rectangle 4">
            <a:extLst>
              <a:ext uri="{FF2B5EF4-FFF2-40B4-BE49-F238E27FC236}">
                <a16:creationId xmlns:a16="http://schemas.microsoft.com/office/drawing/2014/main" id="{1D6A669E-2148-C0A9-7FFE-9A2F9D929942}"/>
              </a:ext>
            </a:extLst>
          </xdr:cNvPr>
          <xdr:cNvSpPr/>
        </xdr:nvSpPr>
        <xdr:spPr>
          <a:xfrm rot="18634253">
            <a:off x="2266911" y="3720300"/>
            <a:ext cx="661008" cy="132657"/>
          </a:xfrm>
          <a:prstGeom prst="rect">
            <a:avLst/>
          </a:prstGeom>
        </xdr:spPr>
        <xdr:txBody>
          <a:bodyPr wrap="square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00" b="1">
                <a:latin typeface="Arial" panose="020B0604020202020204" pitchFamily="34" charset="0"/>
                <a:cs typeface="Arial" panose="020B0604020202020204" pitchFamily="34" charset="0"/>
              </a:rPr>
              <a:t>A2780</a:t>
            </a:r>
          </a:p>
        </xdr:txBody>
      </xdr:sp>
      <xdr:sp macro="" textlink="">
        <xdr:nvSpPr>
          <xdr:cNvPr id="6" name="Rectangle 5">
            <a:extLst>
              <a:ext uri="{FF2B5EF4-FFF2-40B4-BE49-F238E27FC236}">
                <a16:creationId xmlns:a16="http://schemas.microsoft.com/office/drawing/2014/main" id="{D4105F9B-7445-1253-3E0F-DF330B1D4540}"/>
              </a:ext>
            </a:extLst>
          </xdr:cNvPr>
          <xdr:cNvSpPr/>
        </xdr:nvSpPr>
        <xdr:spPr>
          <a:xfrm rot="18590700">
            <a:off x="1527184" y="3658087"/>
            <a:ext cx="817490" cy="132657"/>
          </a:xfrm>
          <a:prstGeom prst="rect">
            <a:avLst/>
          </a:prstGeom>
        </xdr:spPr>
        <xdr:txBody>
          <a:bodyPr wrap="square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00" b="1">
                <a:latin typeface="Arial" panose="020B0604020202020204" pitchFamily="34" charset="0"/>
                <a:cs typeface="Arial" panose="020B0604020202020204" pitchFamily="34" charset="0"/>
              </a:rPr>
              <a:t>OVCAR-4</a:t>
            </a:r>
          </a:p>
        </xdr:txBody>
      </xdr:sp>
      <xdr:sp macro="" textlink="">
        <xdr:nvSpPr>
          <xdr:cNvPr id="7" name="Rectangle 6">
            <a:extLst>
              <a:ext uri="{FF2B5EF4-FFF2-40B4-BE49-F238E27FC236}">
                <a16:creationId xmlns:a16="http://schemas.microsoft.com/office/drawing/2014/main" id="{8569B49F-8E26-26B7-791D-CCF3C5576E25}"/>
              </a:ext>
            </a:extLst>
          </xdr:cNvPr>
          <xdr:cNvSpPr/>
        </xdr:nvSpPr>
        <xdr:spPr>
          <a:xfrm rot="18636121">
            <a:off x="1276123" y="3679068"/>
            <a:ext cx="769864" cy="132657"/>
          </a:xfrm>
          <a:prstGeom prst="rect">
            <a:avLst/>
          </a:prstGeom>
        </xdr:spPr>
        <xdr:txBody>
          <a:bodyPr wrap="square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00" b="1">
                <a:latin typeface="Arial" panose="020B0604020202020204" pitchFamily="34" charset="0"/>
                <a:cs typeface="Arial" panose="020B0604020202020204" pitchFamily="34" charset="0"/>
              </a:rPr>
              <a:t>SKOV-3</a:t>
            </a:r>
          </a:p>
        </xdr:txBody>
      </xdr:sp>
      <xdr:pic>
        <xdr:nvPicPr>
          <xdr:cNvPr id="8" name="Picture 7" descr="A picture containing text, screenshot&#10;&#10;Description automatically generated">
            <a:extLst>
              <a:ext uri="{FF2B5EF4-FFF2-40B4-BE49-F238E27FC236}">
                <a16:creationId xmlns:a16="http://schemas.microsoft.com/office/drawing/2014/main" id="{C3E6F27B-6165-5404-7DB3-06B227D7D8B9}"/>
              </a:ext>
            </a:extLst>
          </xdr:cNvPr>
          <xdr:cNvPicPr>
            <a:picLocks/>
          </xdr:cNvPicPr>
        </xdr:nvPicPr>
        <xdr:blipFill rotWithShape="1">
          <a:blip xmlns:r="http://schemas.openxmlformats.org/officeDocument/2006/relationships" r:embed="rId1">
            <a:extLst>
              <a:ext uri="{BEBA8EAE-BF5A-486C-A8C5-ECC9F3942E4B}">
                <a14:imgProps xmlns:a14="http://schemas.microsoft.com/office/drawing/2010/main">
                  <a14:imgLayer r:embed="rId2">
                    <a14:imgEffect>
                      <a14:brightnessContrast bright="12000"/>
                    </a14:imgEffect>
                  </a14:imgLayer>
                </a14:imgProps>
              </a:ext>
            </a:extLst>
          </a:blip>
          <a:srcRect l="52007" t="46193" r="27575" b="48603"/>
          <a:stretch/>
        </xdr:blipFill>
        <xdr:spPr>
          <a:xfrm>
            <a:off x="1342190" y="4402095"/>
            <a:ext cx="1284060" cy="246221"/>
          </a:xfrm>
          <a:prstGeom prst="rect">
            <a:avLst/>
          </a:prstGeom>
          <a:ln w="12700">
            <a:solidFill>
              <a:schemeClr val="tx1"/>
            </a:solidFill>
          </a:ln>
        </xdr:spPr>
      </xdr:pic>
      <xdr:pic>
        <xdr:nvPicPr>
          <xdr:cNvPr id="9" name="Picture 8" descr="A picture containing white&#10;&#10;Description automatically generated">
            <a:extLst>
              <a:ext uri="{FF2B5EF4-FFF2-40B4-BE49-F238E27FC236}">
                <a16:creationId xmlns:a16="http://schemas.microsoft.com/office/drawing/2014/main" id="{4D5FFD42-EB27-2861-0222-4E3C3DFF9A2B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3">
            <a:extLst>
              <a:ext uri="{BEBA8EAE-BF5A-486C-A8C5-ECC9F3942E4B}">
                <a14:imgProps xmlns:a14="http://schemas.microsoft.com/office/drawing/2010/main">
                  <a14:imgLayer r:embed="rId4">
                    <a14:imgEffect>
                      <a14:brightnessContrast bright="-11000"/>
                    </a14:imgEffect>
                  </a14:imgLayer>
                </a14:imgProps>
              </a:ext>
            </a:extLst>
          </a:blip>
          <a:srcRect l="52484" t="22742" r="27403" b="72521"/>
          <a:stretch/>
        </xdr:blipFill>
        <xdr:spPr>
          <a:xfrm>
            <a:off x="1342190" y="4067859"/>
            <a:ext cx="1279091" cy="246222"/>
          </a:xfrm>
          <a:prstGeom prst="rect">
            <a:avLst/>
          </a:prstGeom>
          <a:ln w="12700">
            <a:solidFill>
              <a:schemeClr val="tx1"/>
            </a:solidFill>
          </a:ln>
        </xdr:spPr>
      </xdr:pic>
      <xdr:sp macro="" textlink="">
        <xdr:nvSpPr>
          <xdr:cNvPr id="10" name="TextBox 48">
            <a:extLst>
              <a:ext uri="{FF2B5EF4-FFF2-40B4-BE49-F238E27FC236}">
                <a16:creationId xmlns:a16="http://schemas.microsoft.com/office/drawing/2014/main" id="{FCE0FC9E-63E3-E24A-9467-1DE07DCF51B6}"/>
              </a:ext>
            </a:extLst>
          </xdr:cNvPr>
          <xdr:cNvSpPr txBox="1"/>
        </xdr:nvSpPr>
        <xdr:spPr>
          <a:xfrm>
            <a:off x="614942" y="4402094"/>
            <a:ext cx="730622" cy="13265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sz="1000" b="1">
                <a:latin typeface="Arial" panose="020B0604020202020204" pitchFamily="34" charset="0"/>
                <a:cs typeface="Arial" panose="020B0604020202020204" pitchFamily="34" charset="0"/>
              </a:rPr>
              <a:t>β-actin</a:t>
            </a:r>
          </a:p>
        </xdr:txBody>
      </xdr:sp>
      <xdr:sp macro="" textlink="">
        <xdr:nvSpPr>
          <xdr:cNvPr id="11" name="TextBox 49">
            <a:extLst>
              <a:ext uri="{FF2B5EF4-FFF2-40B4-BE49-F238E27FC236}">
                <a16:creationId xmlns:a16="http://schemas.microsoft.com/office/drawing/2014/main" id="{AC955BED-989D-E40D-1797-DDB41A840E75}"/>
              </a:ext>
            </a:extLst>
          </xdr:cNvPr>
          <xdr:cNvSpPr txBox="1"/>
        </xdr:nvSpPr>
        <xdr:spPr>
          <a:xfrm>
            <a:off x="635293" y="4059564"/>
            <a:ext cx="714492" cy="13265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sz="1000" b="1">
                <a:latin typeface="Arial" panose="020B0604020202020204" pitchFamily="34" charset="0"/>
                <a:cs typeface="Arial" panose="020B0604020202020204" pitchFamily="34" charset="0"/>
              </a:rPr>
              <a:t>HER2</a:t>
            </a:r>
          </a:p>
        </xdr:txBody>
      </xdr:sp>
      <xdr:sp macro="" textlink="">
        <xdr:nvSpPr>
          <xdr:cNvPr id="12" name="TextBox 50">
            <a:extLst>
              <a:ext uri="{FF2B5EF4-FFF2-40B4-BE49-F238E27FC236}">
                <a16:creationId xmlns:a16="http://schemas.microsoft.com/office/drawing/2014/main" id="{97912158-EFB5-63F3-958E-3FB59ACAC7AC}"/>
              </a:ext>
            </a:extLst>
          </xdr:cNvPr>
          <xdr:cNvSpPr txBox="1"/>
        </xdr:nvSpPr>
        <xdr:spPr>
          <a:xfrm>
            <a:off x="2660690" y="4206951"/>
            <a:ext cx="466067" cy="132657"/>
          </a:xfrm>
          <a:prstGeom prst="rect">
            <a:avLst/>
          </a:prstGeom>
          <a:noFill/>
          <a:ln>
            <a:noFill/>
          </a:ln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00" b="1">
                <a:latin typeface="Arial" panose="020B0604020202020204" pitchFamily="34" charset="0"/>
                <a:cs typeface="Arial" panose="020B0604020202020204" pitchFamily="34" charset="0"/>
              </a:rPr>
              <a:t>180</a:t>
            </a:r>
          </a:p>
        </xdr:txBody>
      </xdr:sp>
      <xdr:cxnSp macro="">
        <xdr:nvCxnSpPr>
          <xdr:cNvPr id="13" name="Straight Connector 12">
            <a:extLst>
              <a:ext uri="{FF2B5EF4-FFF2-40B4-BE49-F238E27FC236}">
                <a16:creationId xmlns:a16="http://schemas.microsoft.com/office/drawing/2014/main" id="{41EDDC0D-1B1A-BAAD-B135-36F6983918AA}"/>
              </a:ext>
            </a:extLst>
          </xdr:cNvPr>
          <xdr:cNvCxnSpPr>
            <a:cxnSpLocks/>
          </xdr:cNvCxnSpPr>
        </xdr:nvCxnSpPr>
        <xdr:spPr>
          <a:xfrm flipH="1">
            <a:off x="2627634" y="4298543"/>
            <a:ext cx="54000" cy="0"/>
          </a:xfrm>
          <a:prstGeom prst="line">
            <a:avLst/>
          </a:prstGeom>
          <a:ln w="12700">
            <a:solidFill>
              <a:schemeClr val="tx1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14" name="TextBox 52">
            <a:extLst>
              <a:ext uri="{FF2B5EF4-FFF2-40B4-BE49-F238E27FC236}">
                <a16:creationId xmlns:a16="http://schemas.microsoft.com/office/drawing/2014/main" id="{C0CB049C-5089-F655-3321-246534490402}"/>
              </a:ext>
            </a:extLst>
          </xdr:cNvPr>
          <xdr:cNvSpPr txBox="1"/>
        </xdr:nvSpPr>
        <xdr:spPr>
          <a:xfrm>
            <a:off x="2608408" y="3830331"/>
            <a:ext cx="891617" cy="132657"/>
          </a:xfrm>
          <a:prstGeom prst="rect">
            <a:avLst/>
          </a:prstGeom>
          <a:noFill/>
          <a:ln>
            <a:noFill/>
          </a:ln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00" b="1">
                <a:latin typeface="Arial" panose="020B0604020202020204" pitchFamily="34" charset="0"/>
                <a:cs typeface="Arial" panose="020B0604020202020204" pitchFamily="34" charset="0"/>
              </a:rPr>
              <a:t>MW (kDa)</a:t>
            </a:r>
          </a:p>
        </xdr:txBody>
      </xdr:sp>
      <xdr:sp macro="" textlink="">
        <xdr:nvSpPr>
          <xdr:cNvPr id="15" name="TextBox 53">
            <a:extLst>
              <a:ext uri="{FF2B5EF4-FFF2-40B4-BE49-F238E27FC236}">
                <a16:creationId xmlns:a16="http://schemas.microsoft.com/office/drawing/2014/main" id="{6F45544C-C1CE-E1B3-ADE6-A23E85BE0E62}"/>
              </a:ext>
            </a:extLst>
          </xdr:cNvPr>
          <xdr:cNvSpPr txBox="1"/>
        </xdr:nvSpPr>
        <xdr:spPr>
          <a:xfrm>
            <a:off x="2671590" y="4483671"/>
            <a:ext cx="466067" cy="132657"/>
          </a:xfrm>
          <a:prstGeom prst="rect">
            <a:avLst/>
          </a:prstGeom>
          <a:noFill/>
          <a:ln>
            <a:noFill/>
          </a:ln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00" b="1">
                <a:latin typeface="Arial" panose="020B0604020202020204" pitchFamily="34" charset="0"/>
                <a:cs typeface="Arial" panose="020B0604020202020204" pitchFamily="34" charset="0"/>
              </a:rPr>
              <a:t>40</a:t>
            </a:r>
          </a:p>
        </xdr:txBody>
      </xdr:sp>
      <xdr:cxnSp macro="">
        <xdr:nvCxnSpPr>
          <xdr:cNvPr id="16" name="Straight Connector 15">
            <a:extLst>
              <a:ext uri="{FF2B5EF4-FFF2-40B4-BE49-F238E27FC236}">
                <a16:creationId xmlns:a16="http://schemas.microsoft.com/office/drawing/2014/main" id="{0F9C50AC-1657-7B52-9AFD-046208DA226B}"/>
              </a:ext>
            </a:extLst>
          </xdr:cNvPr>
          <xdr:cNvCxnSpPr>
            <a:cxnSpLocks/>
          </xdr:cNvCxnSpPr>
        </xdr:nvCxnSpPr>
        <xdr:spPr>
          <a:xfrm flipH="1">
            <a:off x="2638534" y="4575262"/>
            <a:ext cx="54000" cy="0"/>
          </a:xfrm>
          <a:prstGeom prst="line">
            <a:avLst/>
          </a:prstGeom>
          <a:ln w="12700">
            <a:solidFill>
              <a:schemeClr val="tx1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0</xdr:colOff>
      <xdr:row>0</xdr:row>
      <xdr:rowOff>195392</xdr:rowOff>
    </xdr:from>
    <xdr:to>
      <xdr:col>5</xdr:col>
      <xdr:colOff>330200</xdr:colOff>
      <xdr:row>11</xdr:row>
      <xdr:rowOff>121208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794C7BE5-0299-FA6F-5738-4C79BBC607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51000" y="195392"/>
          <a:ext cx="3403600" cy="2161016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736600</xdr:colOff>
      <xdr:row>2</xdr:row>
      <xdr:rowOff>0</xdr:rowOff>
    </xdr:from>
    <xdr:to>
      <xdr:col>4</xdr:col>
      <xdr:colOff>508000</xdr:colOff>
      <xdr:row>10</xdr:row>
      <xdr:rowOff>180750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BFD202BE-94AD-092E-77E7-DC4D0CABB1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62100" y="406400"/>
          <a:ext cx="2387600" cy="1806350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698500</xdr:colOff>
      <xdr:row>1</xdr:row>
      <xdr:rowOff>110194</xdr:rowOff>
    </xdr:from>
    <xdr:to>
      <xdr:col>4</xdr:col>
      <xdr:colOff>812800</xdr:colOff>
      <xdr:row>11</xdr:row>
      <xdr:rowOff>140382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108BD795-8FD7-B96A-3063-8EC6768ECD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24000" y="313394"/>
          <a:ext cx="2654300" cy="2062188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0</xdr:colOff>
      <xdr:row>3</xdr:row>
      <xdr:rowOff>88899</xdr:rowOff>
    </xdr:from>
    <xdr:to>
      <xdr:col>6</xdr:col>
      <xdr:colOff>419100</xdr:colOff>
      <xdr:row>13</xdr:row>
      <xdr:rowOff>2796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9701E60E-D5C8-64B0-F218-3CF5660B7D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51000" y="698499"/>
          <a:ext cx="3721100" cy="1945897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0</xdr:colOff>
      <xdr:row>3</xdr:row>
      <xdr:rowOff>154130</xdr:rowOff>
    </xdr:from>
    <xdr:to>
      <xdr:col>5</xdr:col>
      <xdr:colOff>266700</xdr:colOff>
      <xdr:row>13</xdr:row>
      <xdr:rowOff>22532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DD407322-290F-67E0-308C-93F1246B9B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247900" y="763730"/>
          <a:ext cx="3340100" cy="1900402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317500</xdr:colOff>
      <xdr:row>14</xdr:row>
      <xdr:rowOff>58479</xdr:rowOff>
    </xdr:from>
    <xdr:to>
      <xdr:col>14</xdr:col>
      <xdr:colOff>540422</xdr:colOff>
      <xdr:row>22</xdr:row>
      <xdr:rowOff>191168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9C1C6C66-042E-C6F7-072F-BE6BAF5AFB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160000" y="2903279"/>
          <a:ext cx="2699422" cy="1783689"/>
        </a:xfrm>
        <a:prstGeom prst="rect">
          <a:avLst/>
        </a:prstGeom>
      </xdr:spPr>
    </xdr:pic>
    <xdr:clientData/>
  </xdr:twoCellAnchor>
  <xdr:twoCellAnchor editAs="oneCell">
    <xdr:from>
      <xdr:col>11</xdr:col>
      <xdr:colOff>265430</xdr:colOff>
      <xdr:row>24</xdr:row>
      <xdr:rowOff>182271</xdr:rowOff>
    </xdr:from>
    <xdr:to>
      <xdr:col>14</xdr:col>
      <xdr:colOff>355600</xdr:colOff>
      <xdr:row>34</xdr:row>
      <xdr:rowOff>54018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5B5790A0-73B1-6A78-D5A2-5B0D0F4AE3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107930" y="5097171"/>
          <a:ext cx="2566670" cy="1916447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622301</xdr:colOff>
      <xdr:row>3</xdr:row>
      <xdr:rowOff>63506</xdr:rowOff>
    </xdr:from>
    <xdr:to>
      <xdr:col>4</xdr:col>
      <xdr:colOff>635000</xdr:colOff>
      <xdr:row>18</xdr:row>
      <xdr:rowOff>41092</xdr:rowOff>
    </xdr:to>
    <xdr:grpSp>
      <xdr:nvGrpSpPr>
        <xdr:cNvPr id="2" name="Group 1">
          <a:extLst>
            <a:ext uri="{FF2B5EF4-FFF2-40B4-BE49-F238E27FC236}">
              <a16:creationId xmlns:a16="http://schemas.microsoft.com/office/drawing/2014/main" id="{F2824A41-39DD-4BD6-3269-0AAB9AC0C576}"/>
            </a:ext>
          </a:extLst>
        </xdr:cNvPr>
        <xdr:cNvGrpSpPr/>
      </xdr:nvGrpSpPr>
      <xdr:grpSpPr>
        <a:xfrm>
          <a:off x="622301" y="663581"/>
          <a:ext cx="3365499" cy="2977961"/>
          <a:chOff x="3920460" y="6260828"/>
          <a:chExt cx="1741164" cy="1524024"/>
        </a:xfrm>
      </xdr:grpSpPr>
      <xdr:grpSp>
        <xdr:nvGrpSpPr>
          <xdr:cNvPr id="3" name="Group 2">
            <a:extLst>
              <a:ext uri="{FF2B5EF4-FFF2-40B4-BE49-F238E27FC236}">
                <a16:creationId xmlns:a16="http://schemas.microsoft.com/office/drawing/2014/main" id="{547566FD-D923-D22C-F86F-3067DB1B12ED}"/>
              </a:ext>
            </a:extLst>
          </xdr:cNvPr>
          <xdr:cNvGrpSpPr>
            <a:grpSpLocks noChangeAspect="1"/>
          </xdr:cNvGrpSpPr>
        </xdr:nvGrpSpPr>
        <xdr:grpSpPr>
          <a:xfrm>
            <a:off x="3920460" y="6260831"/>
            <a:ext cx="1741164" cy="1524021"/>
            <a:chOff x="4305091" y="2590071"/>
            <a:chExt cx="3618343" cy="3167089"/>
          </a:xfrm>
        </xdr:grpSpPr>
        <xdr:pic>
          <xdr:nvPicPr>
            <xdr:cNvPr id="5" name="Picture 4" descr="A picture containing text, white&#10;&#10;Description automatically generated">
              <a:extLst>
                <a:ext uri="{FF2B5EF4-FFF2-40B4-BE49-F238E27FC236}">
                  <a16:creationId xmlns:a16="http://schemas.microsoft.com/office/drawing/2014/main" id="{9FC42985-151D-7BAD-AE51-2B8B5ACAB7FA}"/>
                </a:ext>
              </a:extLst>
            </xdr:cNvPr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1">
              <a:extLst>
                <a:ext uri="{BEBA8EAE-BF5A-486C-A8C5-ECC9F3942E4B}">
                  <a14:imgProps xmlns:a14="http://schemas.microsoft.com/office/drawing/2010/main">
                    <a14:imgLayer r:embed="rId2">
                      <a14:imgEffect>
                        <a14:brightnessContrast bright="10000"/>
                      </a14:imgEffect>
                    </a14:imgLayer>
                  </a14:imgProps>
                </a:ext>
              </a:extLst>
            </a:blip>
            <a:srcRect l="36322" t="41533" r="42088" b="51541"/>
            <a:stretch/>
          </xdr:blipFill>
          <xdr:spPr>
            <a:xfrm>
              <a:off x="5178598" y="4079220"/>
              <a:ext cx="1401248" cy="222421"/>
            </a:xfrm>
            <a:prstGeom prst="rect">
              <a:avLst/>
            </a:prstGeom>
            <a:ln w="12700">
              <a:solidFill>
                <a:schemeClr val="tx1"/>
              </a:solidFill>
            </a:ln>
          </xdr:spPr>
        </xdr:pic>
        <xdr:sp macro="" textlink="">
          <xdr:nvSpPr>
            <xdr:cNvPr id="6" name="TextBox 228">
              <a:extLst>
                <a:ext uri="{FF2B5EF4-FFF2-40B4-BE49-F238E27FC236}">
                  <a16:creationId xmlns:a16="http://schemas.microsoft.com/office/drawing/2014/main" id="{C0EFF2BE-98D1-7D7D-FA81-3DFB863D19DF}"/>
                </a:ext>
              </a:extLst>
            </xdr:cNvPr>
            <xdr:cNvSpPr txBox="1"/>
          </xdr:nvSpPr>
          <xdr:spPr>
            <a:xfrm>
              <a:off x="4305091" y="4068597"/>
              <a:ext cx="822920" cy="22008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r"/>
              <a:r>
                <a:rPr lang="en-US" sz="800" b="1">
                  <a:latin typeface="Arial" panose="020B0604020202020204" pitchFamily="34" charset="0"/>
                  <a:cs typeface="Arial" panose="020B0604020202020204" pitchFamily="34" charset="0"/>
                </a:rPr>
                <a:t>His</a:t>
              </a:r>
            </a:p>
          </xdr:txBody>
        </xdr:sp>
        <xdr:pic>
          <xdr:nvPicPr>
            <xdr:cNvPr id="7" name="Picture 6">
              <a:extLst>
                <a:ext uri="{FF2B5EF4-FFF2-40B4-BE49-F238E27FC236}">
                  <a16:creationId xmlns:a16="http://schemas.microsoft.com/office/drawing/2014/main" id="{5C8020F5-803A-A743-1860-E8BDE12C6709}"/>
                </a:ext>
              </a:extLst>
            </xdr:cNvPr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3">
              <a:extLst>
                <a:ext uri="{BEBA8EAE-BF5A-486C-A8C5-ECC9F3942E4B}">
                  <a14:imgProps xmlns:a14="http://schemas.microsoft.com/office/drawing/2010/main">
                    <a14:imgLayer r:embed="rId4">
                      <a14:imgEffect>
                        <a14:brightnessContrast bright="-11000"/>
                      </a14:imgEffect>
                    </a14:imgLayer>
                  </a14:imgProps>
                </a:ext>
              </a:extLst>
            </a:blip>
            <a:srcRect l="35937" t="54489" r="42254" b="36206"/>
            <a:stretch/>
          </xdr:blipFill>
          <xdr:spPr>
            <a:xfrm>
              <a:off x="5178598" y="4440495"/>
              <a:ext cx="1401248" cy="519700"/>
            </a:xfrm>
            <a:prstGeom prst="rect">
              <a:avLst/>
            </a:prstGeom>
            <a:ln w="12700">
              <a:solidFill>
                <a:schemeClr val="tx1"/>
              </a:solidFill>
            </a:ln>
          </xdr:spPr>
        </xdr:pic>
        <xdr:sp macro="" textlink="">
          <xdr:nvSpPr>
            <xdr:cNvPr id="8" name="TextBox 230">
              <a:extLst>
                <a:ext uri="{FF2B5EF4-FFF2-40B4-BE49-F238E27FC236}">
                  <a16:creationId xmlns:a16="http://schemas.microsoft.com/office/drawing/2014/main" id="{84EE76DF-79C2-4209-A004-F5B88214B5BF}"/>
                </a:ext>
              </a:extLst>
            </xdr:cNvPr>
            <xdr:cNvSpPr txBox="1"/>
          </xdr:nvSpPr>
          <xdr:spPr>
            <a:xfrm rot="18669999">
              <a:off x="5396558" y="3293000"/>
              <a:ext cx="1637957" cy="23209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800" b="1">
                  <a:latin typeface="Arial" panose="020B0604020202020204" pitchFamily="34" charset="0"/>
                  <a:cs typeface="Arial" panose="020B0604020202020204" pitchFamily="34" charset="0"/>
                </a:rPr>
                <a:t>VV-𝛼HER2-TCE</a:t>
              </a:r>
            </a:p>
          </xdr:txBody>
        </xdr:sp>
        <xdr:pic>
          <xdr:nvPicPr>
            <xdr:cNvPr id="9" name="Picture 8">
              <a:extLst>
                <a:ext uri="{FF2B5EF4-FFF2-40B4-BE49-F238E27FC236}">
                  <a16:creationId xmlns:a16="http://schemas.microsoft.com/office/drawing/2014/main" id="{6B97CC25-5796-CC8D-164D-0BC64781E4DB}"/>
                </a:ext>
              </a:extLst>
            </xdr:cNvPr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5">
              <a:extLst>
                <a:ext uri="{BEBA8EAE-BF5A-486C-A8C5-ECC9F3942E4B}">
                  <a14:imgProps xmlns:a14="http://schemas.microsoft.com/office/drawing/2010/main">
                    <a14:imgLayer r:embed="rId6">
                      <a14:imgEffect>
                        <a14:brightnessContrast bright="30000"/>
                      </a14:imgEffect>
                    </a14:imgLayer>
                  </a14:imgProps>
                </a:ext>
              </a:extLst>
            </a:blip>
            <a:srcRect l="860" t="17041" r="6217" b="17044"/>
            <a:stretch/>
          </xdr:blipFill>
          <xdr:spPr>
            <a:xfrm>
              <a:off x="5178598" y="5099049"/>
              <a:ext cx="1401248" cy="360746"/>
            </a:xfrm>
            <a:prstGeom prst="rect">
              <a:avLst/>
            </a:prstGeom>
            <a:ln w="12700">
              <a:solidFill>
                <a:schemeClr val="tx1"/>
              </a:solidFill>
            </a:ln>
          </xdr:spPr>
        </xdr:pic>
        <xdr:cxnSp macro="">
          <xdr:nvCxnSpPr>
            <xdr:cNvPr id="10" name="Straight Connector 9">
              <a:extLst>
                <a:ext uri="{FF2B5EF4-FFF2-40B4-BE49-F238E27FC236}">
                  <a16:creationId xmlns:a16="http://schemas.microsoft.com/office/drawing/2014/main" id="{3501BF5E-C071-F5F7-39CB-1C0214CC9415}"/>
                </a:ext>
              </a:extLst>
            </xdr:cNvPr>
            <xdr:cNvCxnSpPr>
              <a:cxnSpLocks/>
            </xdr:cNvCxnSpPr>
          </xdr:nvCxnSpPr>
          <xdr:spPr>
            <a:xfrm>
              <a:off x="6579846" y="5348268"/>
              <a:ext cx="142230" cy="0"/>
            </a:xfrm>
            <a:prstGeom prst="line">
              <a:avLst/>
            </a:prstGeom>
            <a:ln w="19050"/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sp macro="" textlink="">
          <xdr:nvSpPr>
            <xdr:cNvPr id="11" name="TextBox 233">
              <a:extLst>
                <a:ext uri="{FF2B5EF4-FFF2-40B4-BE49-F238E27FC236}">
                  <a16:creationId xmlns:a16="http://schemas.microsoft.com/office/drawing/2014/main" id="{B6BD96E6-5721-B074-3DFD-4DD01273ADE1}"/>
                </a:ext>
              </a:extLst>
            </xdr:cNvPr>
            <xdr:cNvSpPr txBox="1"/>
          </xdr:nvSpPr>
          <xdr:spPr>
            <a:xfrm>
              <a:off x="4305091" y="4586659"/>
              <a:ext cx="822920" cy="22008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r"/>
              <a:r>
                <a:rPr lang="en-US" sz="800" b="1">
                  <a:latin typeface="Arial" panose="020B0604020202020204" pitchFamily="34" charset="0"/>
                  <a:cs typeface="Arial" panose="020B0604020202020204" pitchFamily="34" charset="0"/>
                </a:rPr>
                <a:t>Vaccinia</a:t>
              </a:r>
            </a:p>
          </xdr:txBody>
        </xdr:sp>
        <xdr:sp macro="" textlink="">
          <xdr:nvSpPr>
            <xdr:cNvPr id="12" name="TextBox 234">
              <a:extLst>
                <a:ext uri="{FF2B5EF4-FFF2-40B4-BE49-F238E27FC236}">
                  <a16:creationId xmlns:a16="http://schemas.microsoft.com/office/drawing/2014/main" id="{2FEFFF5A-125A-D963-330B-987751770278}"/>
                </a:ext>
              </a:extLst>
            </xdr:cNvPr>
            <xdr:cNvSpPr txBox="1"/>
          </xdr:nvSpPr>
          <xdr:spPr>
            <a:xfrm>
              <a:off x="4305091" y="5126780"/>
              <a:ext cx="822920" cy="22008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r"/>
              <a:r>
                <a:rPr lang="en-US" sz="800" b="1">
                  <a:latin typeface="Arial" panose="020B0604020202020204" pitchFamily="34" charset="0"/>
                  <a:cs typeface="Arial" panose="020B0604020202020204" pitchFamily="34" charset="0"/>
                </a:rPr>
                <a:t>β-actin</a:t>
              </a:r>
            </a:p>
          </xdr:txBody>
        </xdr:sp>
        <xdr:sp macro="" textlink="">
          <xdr:nvSpPr>
            <xdr:cNvPr id="13" name="TextBox 235">
              <a:extLst>
                <a:ext uri="{FF2B5EF4-FFF2-40B4-BE49-F238E27FC236}">
                  <a16:creationId xmlns:a16="http://schemas.microsoft.com/office/drawing/2014/main" id="{1DCD7304-69BF-50C1-BCA2-3D1C95E7D178}"/>
                </a:ext>
              </a:extLst>
            </xdr:cNvPr>
            <xdr:cNvSpPr txBox="1"/>
          </xdr:nvSpPr>
          <xdr:spPr>
            <a:xfrm rot="18669999">
              <a:off x="5052948" y="3452731"/>
              <a:ext cx="1217027" cy="229510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800" b="1">
                  <a:latin typeface="Arial" panose="020B0604020202020204" pitchFamily="34" charset="0"/>
                  <a:cs typeface="Arial" panose="020B0604020202020204" pitchFamily="34" charset="0"/>
                </a:rPr>
                <a:t>VV-Ctrl</a:t>
              </a:r>
            </a:p>
          </xdr:txBody>
        </xdr:sp>
        <xdr:sp macro="" textlink="">
          <xdr:nvSpPr>
            <xdr:cNvPr id="14" name="TextBox 236">
              <a:extLst>
                <a:ext uri="{FF2B5EF4-FFF2-40B4-BE49-F238E27FC236}">
                  <a16:creationId xmlns:a16="http://schemas.microsoft.com/office/drawing/2014/main" id="{873965A8-FC5C-78D0-DF9C-5D55FF04632C}"/>
                </a:ext>
              </a:extLst>
            </xdr:cNvPr>
            <xdr:cNvSpPr txBox="1"/>
          </xdr:nvSpPr>
          <xdr:spPr>
            <a:xfrm>
              <a:off x="6638415" y="5181719"/>
              <a:ext cx="1275455" cy="22008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800" b="1">
                  <a:latin typeface="Arial" panose="020B0604020202020204" pitchFamily="34" charset="0"/>
                  <a:cs typeface="Arial" panose="020B0604020202020204" pitchFamily="34" charset="0"/>
                </a:rPr>
                <a:t>40</a:t>
              </a:r>
            </a:p>
          </xdr:txBody>
        </xdr:sp>
        <xdr:cxnSp macro="">
          <xdr:nvCxnSpPr>
            <xdr:cNvPr id="15" name="Straight Connector 14">
              <a:extLst>
                <a:ext uri="{FF2B5EF4-FFF2-40B4-BE49-F238E27FC236}">
                  <a16:creationId xmlns:a16="http://schemas.microsoft.com/office/drawing/2014/main" id="{F8AE9833-37A3-1040-D02A-62BB826BA5B9}"/>
                </a:ext>
              </a:extLst>
            </xdr:cNvPr>
            <xdr:cNvCxnSpPr>
              <a:cxnSpLocks/>
            </xdr:cNvCxnSpPr>
          </xdr:nvCxnSpPr>
          <xdr:spPr>
            <a:xfrm>
              <a:off x="6589408" y="4888268"/>
              <a:ext cx="142230" cy="0"/>
            </a:xfrm>
            <a:prstGeom prst="line">
              <a:avLst/>
            </a:prstGeom>
            <a:ln w="19050"/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sp macro="" textlink="">
          <xdr:nvSpPr>
            <xdr:cNvPr id="16" name="TextBox 238">
              <a:extLst>
                <a:ext uri="{FF2B5EF4-FFF2-40B4-BE49-F238E27FC236}">
                  <a16:creationId xmlns:a16="http://schemas.microsoft.com/office/drawing/2014/main" id="{EED25132-4057-1CF3-B92E-F3ED2CAF9812}"/>
                </a:ext>
              </a:extLst>
            </xdr:cNvPr>
            <xdr:cNvSpPr txBox="1"/>
          </xdr:nvSpPr>
          <xdr:spPr>
            <a:xfrm>
              <a:off x="6647979" y="4721722"/>
              <a:ext cx="1275455" cy="22008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800" b="1">
                  <a:latin typeface="Arial" panose="020B0604020202020204" pitchFamily="34" charset="0"/>
                  <a:cs typeface="Arial" panose="020B0604020202020204" pitchFamily="34" charset="0"/>
                </a:rPr>
                <a:t>35</a:t>
              </a:r>
            </a:p>
          </xdr:txBody>
        </xdr:sp>
        <xdr:cxnSp macro="">
          <xdr:nvCxnSpPr>
            <xdr:cNvPr id="17" name="Straight Connector 16">
              <a:extLst>
                <a:ext uri="{FF2B5EF4-FFF2-40B4-BE49-F238E27FC236}">
                  <a16:creationId xmlns:a16="http://schemas.microsoft.com/office/drawing/2014/main" id="{1D4DE150-5614-E28A-9A32-7EA1FD17E8F3}"/>
                </a:ext>
              </a:extLst>
            </xdr:cNvPr>
            <xdr:cNvCxnSpPr>
              <a:cxnSpLocks/>
            </xdr:cNvCxnSpPr>
          </xdr:nvCxnSpPr>
          <xdr:spPr>
            <a:xfrm>
              <a:off x="6579846" y="4277241"/>
              <a:ext cx="142230" cy="0"/>
            </a:xfrm>
            <a:prstGeom prst="line">
              <a:avLst/>
            </a:prstGeom>
            <a:ln w="19050"/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sp macro="" textlink="">
          <xdr:nvSpPr>
            <xdr:cNvPr id="18" name="TextBox 240">
              <a:extLst>
                <a:ext uri="{FF2B5EF4-FFF2-40B4-BE49-F238E27FC236}">
                  <a16:creationId xmlns:a16="http://schemas.microsoft.com/office/drawing/2014/main" id="{F4A06564-A0E1-9D8C-F2BB-65C41FDC788F}"/>
                </a:ext>
              </a:extLst>
            </xdr:cNvPr>
            <xdr:cNvSpPr txBox="1"/>
          </xdr:nvSpPr>
          <xdr:spPr>
            <a:xfrm>
              <a:off x="6638416" y="4110690"/>
              <a:ext cx="1275455" cy="22008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800" b="1">
                  <a:latin typeface="Arial" panose="020B0604020202020204" pitchFamily="34" charset="0"/>
                  <a:cs typeface="Arial" panose="020B0604020202020204" pitchFamily="34" charset="0"/>
                </a:rPr>
                <a:t>55</a:t>
              </a:r>
            </a:p>
          </xdr:txBody>
        </xdr:sp>
        <xdr:sp macro="" textlink="">
          <xdr:nvSpPr>
            <xdr:cNvPr id="19" name="TextBox 241">
              <a:extLst>
                <a:ext uri="{FF2B5EF4-FFF2-40B4-BE49-F238E27FC236}">
                  <a16:creationId xmlns:a16="http://schemas.microsoft.com/office/drawing/2014/main" id="{3A258B48-6768-1580-F19F-F544B091BC25}"/>
                </a:ext>
              </a:extLst>
            </xdr:cNvPr>
            <xdr:cNvSpPr txBox="1"/>
          </xdr:nvSpPr>
          <xdr:spPr>
            <a:xfrm>
              <a:off x="6559861" y="3834546"/>
              <a:ext cx="1275455" cy="22008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800" b="1">
                  <a:latin typeface="Arial" panose="020B0604020202020204" pitchFamily="34" charset="0"/>
                  <a:cs typeface="Arial" panose="020B0604020202020204" pitchFamily="34" charset="0"/>
                </a:rPr>
                <a:t>MW (kDa)</a:t>
              </a:r>
            </a:p>
          </xdr:txBody>
        </xdr:sp>
        <xdr:sp macro="" textlink="">
          <xdr:nvSpPr>
            <xdr:cNvPr id="20" name="TextBox 242">
              <a:extLst>
                <a:ext uri="{FF2B5EF4-FFF2-40B4-BE49-F238E27FC236}">
                  <a16:creationId xmlns:a16="http://schemas.microsoft.com/office/drawing/2014/main" id="{E87AEB93-3ECE-38F1-AB71-52AF01C6A631}"/>
                </a:ext>
              </a:extLst>
            </xdr:cNvPr>
            <xdr:cNvSpPr txBox="1"/>
          </xdr:nvSpPr>
          <xdr:spPr>
            <a:xfrm>
              <a:off x="5013250" y="5537076"/>
              <a:ext cx="1724604" cy="22008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r>
                <a:rPr lang="en-US" sz="800" b="1">
                  <a:latin typeface="Arial" panose="020B0604020202020204" pitchFamily="34" charset="0"/>
                  <a:cs typeface="Arial" panose="020B0604020202020204" pitchFamily="34" charset="0"/>
                </a:rPr>
                <a:t>U-2 OS Cells; MOI 0.1; 48 hpi</a:t>
              </a:r>
            </a:p>
          </xdr:txBody>
        </xdr:sp>
      </xdr:grpSp>
      <xdr:sp macro="" textlink="">
        <xdr:nvSpPr>
          <xdr:cNvPr id="4" name="TextBox 226">
            <a:extLst>
              <a:ext uri="{FF2B5EF4-FFF2-40B4-BE49-F238E27FC236}">
                <a16:creationId xmlns:a16="http://schemas.microsoft.com/office/drawing/2014/main" id="{CA1E6F40-B552-B48E-1397-3423978E2CFB}"/>
              </a:ext>
            </a:extLst>
          </xdr:cNvPr>
          <xdr:cNvSpPr txBox="1"/>
        </xdr:nvSpPr>
        <xdr:spPr>
          <a:xfrm rot="18669999">
            <a:off x="4680045" y="6599703"/>
            <a:ext cx="788191" cy="11044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800" b="1">
                <a:latin typeface="Arial" panose="020B0604020202020204" pitchFamily="34" charset="0"/>
                <a:cs typeface="Arial" panose="020B0604020202020204" pitchFamily="34" charset="0"/>
              </a:rPr>
              <a:t>VV-Ctrl-TCE</a:t>
            </a:r>
          </a:p>
        </xdr:txBody>
      </xdr:sp>
    </xdr:grpSp>
    <xdr:clientData/>
  </xdr:twoCellAnchor>
  <xdr:twoCellAnchor editAs="oneCell">
    <xdr:from>
      <xdr:col>6</xdr:col>
      <xdr:colOff>291929</xdr:colOff>
      <xdr:row>9</xdr:row>
      <xdr:rowOff>161970</xdr:rowOff>
    </xdr:from>
    <xdr:to>
      <xdr:col>7</xdr:col>
      <xdr:colOff>352829</xdr:colOff>
      <xdr:row>16</xdr:row>
      <xdr:rowOff>79123</xdr:rowOff>
    </xdr:to>
    <xdr:pic>
      <xdr:nvPicPr>
        <xdr:cNvPr id="21" name="Picture 20" descr="A picture containing text, white&#10;&#10;Description automatically generated">
          <a:extLst>
            <a:ext uri="{FF2B5EF4-FFF2-40B4-BE49-F238E27FC236}">
              <a16:creationId xmlns:a16="http://schemas.microsoft.com/office/drawing/2014/main" id="{95D674C5-4B21-CE87-B779-45BAE8743A5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>
          <a:extLst>
            <a:ext uri="{BEBA8EAE-BF5A-486C-A8C5-ECC9F3942E4B}">
              <a14:imgProps xmlns:a14="http://schemas.microsoft.com/office/drawing/2010/main">
                <a14:imgLayer r:embed="rId2">
                  <a14:imgEffect>
                    <a14:brightnessContrast bright="10000"/>
                  </a14:imgEffect>
                </a14:imgLayer>
              </a14:imgProps>
            </a:ext>
          </a:extLst>
        </a:blip>
        <a:srcRect l="36322" t="28775" r="41883" b="4663"/>
        <a:stretch/>
      </xdr:blipFill>
      <xdr:spPr>
        <a:xfrm>
          <a:off x="5244929" y="1990770"/>
          <a:ext cx="886400" cy="1339553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>
    <xdr:from>
      <xdr:col>5</xdr:col>
      <xdr:colOff>596900</xdr:colOff>
      <xdr:row>12</xdr:row>
      <xdr:rowOff>143452</xdr:rowOff>
    </xdr:from>
    <xdr:to>
      <xdr:col>6</xdr:col>
      <xdr:colOff>287087</xdr:colOff>
      <xdr:row>14</xdr:row>
      <xdr:rowOff>44829</xdr:rowOff>
    </xdr:to>
    <xdr:sp macro="" textlink="">
      <xdr:nvSpPr>
        <xdr:cNvPr id="22" name="TextBox 7">
          <a:extLst>
            <a:ext uri="{FF2B5EF4-FFF2-40B4-BE49-F238E27FC236}">
              <a16:creationId xmlns:a16="http://schemas.microsoft.com/office/drawing/2014/main" id="{018E75DF-2556-B971-DE41-FA67B2D5A57A}"/>
            </a:ext>
          </a:extLst>
        </xdr:cNvPr>
        <xdr:cNvSpPr txBox="1"/>
      </xdr:nvSpPr>
      <xdr:spPr>
        <a:xfrm>
          <a:off x="4724400" y="2581852"/>
          <a:ext cx="515687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r"/>
          <a:r>
            <a:rPr lang="en-US" sz="1400" b="1">
              <a:latin typeface="Arial" panose="020B0604020202020204" pitchFamily="34" charset="0"/>
              <a:cs typeface="Arial" panose="020B0604020202020204" pitchFamily="34" charset="0"/>
            </a:rPr>
            <a:t>His</a:t>
          </a:r>
        </a:p>
      </xdr:txBody>
    </xdr:sp>
    <xdr:clientData/>
  </xdr:twoCellAnchor>
  <xdr:twoCellAnchor editAs="oneCell">
    <xdr:from>
      <xdr:col>9</xdr:col>
      <xdr:colOff>512640</xdr:colOff>
      <xdr:row>7</xdr:row>
      <xdr:rowOff>14601</xdr:rowOff>
    </xdr:from>
    <xdr:to>
      <xdr:col>10</xdr:col>
      <xdr:colOff>565239</xdr:colOff>
      <xdr:row>19</xdr:row>
      <xdr:rowOff>48082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1030A314-E0A8-D67E-BE89-62CA537318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>
          <a:extLst>
            <a:ext uri="{BEBA8EAE-BF5A-486C-A8C5-ECC9F3942E4B}">
              <a14:imgProps xmlns:a14="http://schemas.microsoft.com/office/drawing/2010/main">
                <a14:imgLayer r:embed="rId4">
                  <a14:imgEffect>
                    <a14:brightnessContrast bright="-11000"/>
                  </a14:imgEffect>
                </a14:imgLayer>
              </a14:imgProps>
            </a:ext>
          </a:extLst>
        </a:blip>
        <a:srcRect l="35937" t="1368" r="42254" b="28005"/>
        <a:stretch/>
      </xdr:blipFill>
      <xdr:spPr>
        <a:xfrm>
          <a:off x="7942140" y="1437001"/>
          <a:ext cx="878099" cy="2471881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>
    <xdr:from>
      <xdr:col>7</xdr:col>
      <xdr:colOff>149196</xdr:colOff>
      <xdr:row>3</xdr:row>
      <xdr:rowOff>54995</xdr:rowOff>
    </xdr:from>
    <xdr:to>
      <xdr:col>7</xdr:col>
      <xdr:colOff>395417</xdr:colOff>
      <xdr:row>10</xdr:row>
      <xdr:rowOff>62618</xdr:rowOff>
    </xdr:to>
    <xdr:sp macro="" textlink="">
      <xdr:nvSpPr>
        <xdr:cNvPr id="24" name="TextBox 9">
          <a:extLst>
            <a:ext uri="{FF2B5EF4-FFF2-40B4-BE49-F238E27FC236}">
              <a16:creationId xmlns:a16="http://schemas.microsoft.com/office/drawing/2014/main" id="{21FCC8FD-0912-6B62-5F31-A4DC128CD7F5}"/>
            </a:ext>
          </a:extLst>
        </xdr:cNvPr>
        <xdr:cNvSpPr txBox="1"/>
      </xdr:nvSpPr>
      <xdr:spPr>
        <a:xfrm rot="18669999">
          <a:off x="5335795" y="1256496"/>
          <a:ext cx="1430023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 b="1">
              <a:latin typeface="Arial" panose="020B0604020202020204" pitchFamily="34" charset="0"/>
              <a:cs typeface="Arial" panose="020B0604020202020204" pitchFamily="34" charset="0"/>
            </a:rPr>
            <a:t>VV-𝛼HER2-TCE</a:t>
          </a:r>
        </a:p>
      </xdr:txBody>
    </xdr:sp>
    <xdr:clientData/>
  </xdr:twoCellAnchor>
  <xdr:twoCellAnchor editAs="oneCell">
    <xdr:from>
      <xdr:col>12</xdr:col>
      <xdr:colOff>508321</xdr:colOff>
      <xdr:row>13</xdr:row>
      <xdr:rowOff>4534</xdr:rowOff>
    </xdr:from>
    <xdr:to>
      <xdr:col>13</xdr:col>
      <xdr:colOff>567589</xdr:colOff>
      <xdr:row>14</xdr:row>
      <xdr:rowOff>86116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56AE88C0-4C2E-E4F3-6365-643D22372C6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brightnessContrast bright="30000"/>
                  </a14:imgEffect>
                </a14:imgLayer>
              </a14:imgProps>
            </a:ext>
          </a:extLst>
        </a:blip>
        <a:srcRect l="760" t="12608" r="5612" b="4356"/>
        <a:stretch/>
      </xdr:blipFill>
      <xdr:spPr>
        <a:xfrm>
          <a:off x="10414321" y="2646134"/>
          <a:ext cx="884768" cy="284782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>
    <xdr:from>
      <xdr:col>8</xdr:col>
      <xdr:colOff>90340</xdr:colOff>
      <xdr:row>16</xdr:row>
      <xdr:rowOff>80281</xdr:rowOff>
    </xdr:from>
    <xdr:to>
      <xdr:col>9</xdr:col>
      <xdr:colOff>702525</xdr:colOff>
      <xdr:row>18</xdr:row>
      <xdr:rowOff>197101</xdr:rowOff>
    </xdr:to>
    <xdr:sp macro="" textlink="">
      <xdr:nvSpPr>
        <xdr:cNvPr id="26" name="TextBox 12">
          <a:extLst>
            <a:ext uri="{FF2B5EF4-FFF2-40B4-BE49-F238E27FC236}">
              <a16:creationId xmlns:a16="http://schemas.microsoft.com/office/drawing/2014/main" id="{79CC14A8-71E7-5C7C-8F80-7E02889C3019}"/>
            </a:ext>
          </a:extLst>
        </xdr:cNvPr>
        <xdr:cNvSpPr txBox="1"/>
      </xdr:nvSpPr>
      <xdr:spPr>
        <a:xfrm>
          <a:off x="6694340" y="3331481"/>
          <a:ext cx="1437685" cy="52322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n-US" sz="1400" b="1">
              <a:latin typeface="Arial" panose="020B0604020202020204" pitchFamily="34" charset="0"/>
              <a:cs typeface="Arial" panose="020B0604020202020204" pitchFamily="34" charset="0"/>
            </a:rPr>
            <a:t>Vaccinia</a:t>
          </a:r>
        </a:p>
        <a:p>
          <a:pPr algn="ctr"/>
          <a:r>
            <a:rPr lang="en-US" sz="1400" b="1">
              <a:latin typeface="Arial" panose="020B0604020202020204" pitchFamily="34" charset="0"/>
              <a:cs typeface="Arial" panose="020B0604020202020204" pitchFamily="34" charset="0"/>
            </a:rPr>
            <a:t>(polyclonal)</a:t>
          </a:r>
        </a:p>
      </xdr:txBody>
    </xdr:sp>
    <xdr:clientData/>
  </xdr:twoCellAnchor>
  <xdr:twoCellAnchor>
    <xdr:from>
      <xdr:col>8</xdr:col>
      <xdr:colOff>270201</xdr:colOff>
      <xdr:row>14</xdr:row>
      <xdr:rowOff>171716</xdr:rowOff>
    </xdr:from>
    <xdr:to>
      <xdr:col>9</xdr:col>
      <xdr:colOff>459465</xdr:colOff>
      <xdr:row>16</xdr:row>
      <xdr:rowOff>73093</xdr:rowOff>
    </xdr:to>
    <xdr:sp macro="" textlink="">
      <xdr:nvSpPr>
        <xdr:cNvPr id="27" name="TextBox 13">
          <a:extLst>
            <a:ext uri="{FF2B5EF4-FFF2-40B4-BE49-F238E27FC236}">
              <a16:creationId xmlns:a16="http://schemas.microsoft.com/office/drawing/2014/main" id="{4654718D-B3DC-0790-0AEE-E5033505DFCD}"/>
            </a:ext>
          </a:extLst>
        </xdr:cNvPr>
        <xdr:cNvSpPr txBox="1"/>
      </xdr:nvSpPr>
      <xdr:spPr>
        <a:xfrm>
          <a:off x="6874201" y="3016516"/>
          <a:ext cx="1014764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r"/>
          <a:r>
            <a:rPr lang="en-US" sz="1400" b="1">
              <a:latin typeface="Arial" panose="020B0604020202020204" pitchFamily="34" charset="0"/>
              <a:cs typeface="Arial" panose="020B0604020202020204" pitchFamily="34" charset="0"/>
            </a:rPr>
            <a:t>β-actin</a:t>
          </a:r>
        </a:p>
      </xdr:txBody>
    </xdr:sp>
    <xdr:clientData/>
  </xdr:twoCellAnchor>
  <xdr:twoCellAnchor>
    <xdr:from>
      <xdr:col>6</xdr:col>
      <xdr:colOff>584044</xdr:colOff>
      <xdr:row>4</xdr:row>
      <xdr:rowOff>165733</xdr:rowOff>
    </xdr:from>
    <xdr:to>
      <xdr:col>7</xdr:col>
      <xdr:colOff>4765</xdr:colOff>
      <xdr:row>10</xdr:row>
      <xdr:rowOff>9063</xdr:rowOff>
    </xdr:to>
    <xdr:sp macro="" textlink="">
      <xdr:nvSpPr>
        <xdr:cNvPr id="28" name="TextBox 14">
          <a:extLst>
            <a:ext uri="{FF2B5EF4-FFF2-40B4-BE49-F238E27FC236}">
              <a16:creationId xmlns:a16="http://schemas.microsoft.com/office/drawing/2014/main" id="{6FBD252C-697D-1ED5-7A30-0E2F61B527FC}"/>
            </a:ext>
          </a:extLst>
        </xdr:cNvPr>
        <xdr:cNvSpPr txBox="1"/>
      </xdr:nvSpPr>
      <xdr:spPr>
        <a:xfrm rot="18669999">
          <a:off x="5128890" y="1386687"/>
          <a:ext cx="1062530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 b="1">
              <a:latin typeface="Arial" panose="020B0604020202020204" pitchFamily="34" charset="0"/>
              <a:cs typeface="Arial" panose="020B0604020202020204" pitchFamily="34" charset="0"/>
            </a:rPr>
            <a:t>VV-Ctrl</a:t>
          </a:r>
        </a:p>
      </xdr:txBody>
    </xdr:sp>
    <xdr:clientData/>
  </xdr:twoCellAnchor>
  <xdr:twoCellAnchor>
    <xdr:from>
      <xdr:col>7</xdr:col>
      <xdr:colOff>445101</xdr:colOff>
      <xdr:row>3</xdr:row>
      <xdr:rowOff>46863</xdr:rowOff>
    </xdr:from>
    <xdr:to>
      <xdr:col>7</xdr:col>
      <xdr:colOff>691322</xdr:colOff>
      <xdr:row>10</xdr:row>
      <xdr:rowOff>54485</xdr:rowOff>
    </xdr:to>
    <xdr:sp macro="" textlink="">
      <xdr:nvSpPr>
        <xdr:cNvPr id="29" name="TextBox 5">
          <a:extLst>
            <a:ext uri="{FF2B5EF4-FFF2-40B4-BE49-F238E27FC236}">
              <a16:creationId xmlns:a16="http://schemas.microsoft.com/office/drawing/2014/main" id="{FE7E5F3D-697F-4403-04FA-32E824EB1794}"/>
            </a:ext>
          </a:extLst>
        </xdr:cNvPr>
        <xdr:cNvSpPr txBox="1"/>
      </xdr:nvSpPr>
      <xdr:spPr>
        <a:xfrm rot="18669999">
          <a:off x="5631701" y="1248363"/>
          <a:ext cx="1430022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 b="1">
              <a:latin typeface="Arial" panose="020B0604020202020204" pitchFamily="34" charset="0"/>
              <a:cs typeface="Arial" panose="020B0604020202020204" pitchFamily="34" charset="0"/>
            </a:rPr>
            <a:t>VV-Ctrl-TCE</a:t>
          </a:r>
        </a:p>
      </xdr:txBody>
    </xdr:sp>
    <xdr:clientData/>
  </xdr:twoCellAnchor>
  <xdr:twoCellAnchor>
    <xdr:from>
      <xdr:col>10</xdr:col>
      <xdr:colOff>349098</xdr:colOff>
      <xdr:row>0</xdr:row>
      <xdr:rowOff>173232</xdr:rowOff>
    </xdr:from>
    <xdr:to>
      <xdr:col>10</xdr:col>
      <xdr:colOff>595319</xdr:colOff>
      <xdr:row>7</xdr:row>
      <xdr:rowOff>180855</xdr:rowOff>
    </xdr:to>
    <xdr:sp macro="" textlink="">
      <xdr:nvSpPr>
        <xdr:cNvPr id="30" name="TextBox 22">
          <a:extLst>
            <a:ext uri="{FF2B5EF4-FFF2-40B4-BE49-F238E27FC236}">
              <a16:creationId xmlns:a16="http://schemas.microsoft.com/office/drawing/2014/main" id="{1490CBB5-195F-EB7B-E05B-A8776ECA26E6}"/>
            </a:ext>
          </a:extLst>
        </xdr:cNvPr>
        <xdr:cNvSpPr txBox="1"/>
      </xdr:nvSpPr>
      <xdr:spPr>
        <a:xfrm rot="18669999">
          <a:off x="8012197" y="765133"/>
          <a:ext cx="1430023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 b="1">
              <a:latin typeface="Arial" panose="020B0604020202020204" pitchFamily="34" charset="0"/>
              <a:cs typeface="Arial" panose="020B0604020202020204" pitchFamily="34" charset="0"/>
            </a:rPr>
            <a:t>VV-𝛼HER2-TCE</a:t>
          </a:r>
        </a:p>
      </xdr:txBody>
    </xdr:sp>
    <xdr:clientData/>
  </xdr:twoCellAnchor>
  <xdr:twoCellAnchor>
    <xdr:from>
      <xdr:col>9</xdr:col>
      <xdr:colOff>783946</xdr:colOff>
      <xdr:row>2</xdr:row>
      <xdr:rowOff>80770</xdr:rowOff>
    </xdr:from>
    <xdr:to>
      <xdr:col>10</xdr:col>
      <xdr:colOff>204667</xdr:colOff>
      <xdr:row>7</xdr:row>
      <xdr:rowOff>127300</xdr:rowOff>
    </xdr:to>
    <xdr:sp macro="" textlink="">
      <xdr:nvSpPr>
        <xdr:cNvPr id="31" name="TextBox 23">
          <a:extLst>
            <a:ext uri="{FF2B5EF4-FFF2-40B4-BE49-F238E27FC236}">
              <a16:creationId xmlns:a16="http://schemas.microsoft.com/office/drawing/2014/main" id="{997E1A03-66CC-E461-E8BF-0F3F69E78970}"/>
            </a:ext>
          </a:extLst>
        </xdr:cNvPr>
        <xdr:cNvSpPr txBox="1"/>
      </xdr:nvSpPr>
      <xdr:spPr>
        <a:xfrm rot="18669999">
          <a:off x="7805292" y="895324"/>
          <a:ext cx="1062530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 b="1">
              <a:latin typeface="Arial" panose="020B0604020202020204" pitchFamily="34" charset="0"/>
              <a:cs typeface="Arial" panose="020B0604020202020204" pitchFamily="34" charset="0"/>
            </a:rPr>
            <a:t>VV-Ctrl</a:t>
          </a:r>
        </a:p>
      </xdr:txBody>
    </xdr:sp>
    <xdr:clientData/>
  </xdr:twoCellAnchor>
  <xdr:twoCellAnchor>
    <xdr:from>
      <xdr:col>10</xdr:col>
      <xdr:colOff>645003</xdr:colOff>
      <xdr:row>0</xdr:row>
      <xdr:rowOff>165100</xdr:rowOff>
    </xdr:from>
    <xdr:to>
      <xdr:col>11</xdr:col>
      <xdr:colOff>65724</xdr:colOff>
      <xdr:row>7</xdr:row>
      <xdr:rowOff>172722</xdr:rowOff>
    </xdr:to>
    <xdr:sp macro="" textlink="">
      <xdr:nvSpPr>
        <xdr:cNvPr id="32" name="TextBox 24">
          <a:extLst>
            <a:ext uri="{FF2B5EF4-FFF2-40B4-BE49-F238E27FC236}">
              <a16:creationId xmlns:a16="http://schemas.microsoft.com/office/drawing/2014/main" id="{F3658927-E364-0037-C1A2-48A8A8EAF000}"/>
            </a:ext>
          </a:extLst>
        </xdr:cNvPr>
        <xdr:cNvSpPr txBox="1"/>
      </xdr:nvSpPr>
      <xdr:spPr>
        <a:xfrm rot="18669999">
          <a:off x="8308103" y="757000"/>
          <a:ext cx="1430022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 b="1">
              <a:latin typeface="Arial" panose="020B0604020202020204" pitchFamily="34" charset="0"/>
              <a:cs typeface="Arial" panose="020B0604020202020204" pitchFamily="34" charset="0"/>
            </a:rPr>
            <a:t>VV-Ctrl-TCE</a:t>
          </a:r>
        </a:p>
      </xdr:txBody>
    </xdr:sp>
    <xdr:clientData/>
  </xdr:twoCellAnchor>
  <xdr:twoCellAnchor>
    <xdr:from>
      <xdr:col>10</xdr:col>
      <xdr:colOff>604088</xdr:colOff>
      <xdr:row>16</xdr:row>
      <xdr:rowOff>178264</xdr:rowOff>
    </xdr:from>
    <xdr:to>
      <xdr:col>11</xdr:col>
      <xdr:colOff>577858</xdr:colOff>
      <xdr:row>17</xdr:row>
      <xdr:rowOff>175119</xdr:rowOff>
    </xdr:to>
    <xdr:sp macro="" textlink="">
      <xdr:nvSpPr>
        <xdr:cNvPr id="33" name="TextBox 21">
          <a:extLst>
            <a:ext uri="{FF2B5EF4-FFF2-40B4-BE49-F238E27FC236}">
              <a16:creationId xmlns:a16="http://schemas.microsoft.com/office/drawing/2014/main" id="{70B5990A-BDB7-DEAF-BB70-1EF91F3C3BF4}"/>
            </a:ext>
          </a:extLst>
        </xdr:cNvPr>
        <xdr:cNvSpPr txBox="1"/>
      </xdr:nvSpPr>
      <xdr:spPr>
        <a:xfrm>
          <a:off x="8859088" y="3429464"/>
          <a:ext cx="799270" cy="20005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700" b="1">
              <a:latin typeface="Arial" panose="020B0604020202020204" pitchFamily="34" charset="0"/>
              <a:cs typeface="Arial" panose="020B0604020202020204" pitchFamily="34" charset="0"/>
            </a:rPr>
            <a:t>35 kDa</a:t>
          </a:r>
        </a:p>
      </xdr:txBody>
    </xdr:sp>
    <xdr:clientData/>
  </xdr:twoCellAnchor>
  <xdr:twoCellAnchor>
    <xdr:from>
      <xdr:col>9</xdr:col>
      <xdr:colOff>464674</xdr:colOff>
      <xdr:row>16</xdr:row>
      <xdr:rowOff>44331</xdr:rowOff>
    </xdr:from>
    <xdr:to>
      <xdr:col>10</xdr:col>
      <xdr:colOff>642324</xdr:colOff>
      <xdr:row>17</xdr:row>
      <xdr:rowOff>125824</xdr:rowOff>
    </xdr:to>
    <xdr:sp macro="" textlink="">
      <xdr:nvSpPr>
        <xdr:cNvPr id="34" name="Rectangle 33">
          <a:extLst>
            <a:ext uri="{FF2B5EF4-FFF2-40B4-BE49-F238E27FC236}">
              <a16:creationId xmlns:a16="http://schemas.microsoft.com/office/drawing/2014/main" id="{FC169130-AC9E-5AB7-A300-2F667B625D12}"/>
            </a:ext>
          </a:extLst>
        </xdr:cNvPr>
        <xdr:cNvSpPr/>
      </xdr:nvSpPr>
      <xdr:spPr>
        <a:xfrm>
          <a:off x="7894174" y="3295531"/>
          <a:ext cx="1003150" cy="284693"/>
        </a:xfrm>
        <a:prstGeom prst="rect">
          <a:avLst/>
        </a:prstGeom>
        <a:noFill/>
        <a:ln>
          <a:solidFill>
            <a:srgbClr val="FF0000"/>
          </a:solidFill>
          <a:prstDash val="sysDash"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7</xdr:col>
      <xdr:colOff>306454</xdr:colOff>
      <xdr:row>11</xdr:row>
      <xdr:rowOff>110716</xdr:rowOff>
    </xdr:from>
    <xdr:to>
      <xdr:col>8</xdr:col>
      <xdr:colOff>280224</xdr:colOff>
      <xdr:row>12</xdr:row>
      <xdr:rowOff>107571</xdr:rowOff>
    </xdr:to>
    <xdr:sp macro="" textlink="">
      <xdr:nvSpPr>
        <xdr:cNvPr id="35" name="TextBox 34">
          <a:extLst>
            <a:ext uri="{FF2B5EF4-FFF2-40B4-BE49-F238E27FC236}">
              <a16:creationId xmlns:a16="http://schemas.microsoft.com/office/drawing/2014/main" id="{D8172414-6294-1247-1A35-852DA54EC0D1}"/>
            </a:ext>
          </a:extLst>
        </xdr:cNvPr>
        <xdr:cNvSpPr txBox="1"/>
      </xdr:nvSpPr>
      <xdr:spPr>
        <a:xfrm>
          <a:off x="6084954" y="2345916"/>
          <a:ext cx="799270" cy="20005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700" b="1">
              <a:latin typeface="Arial" panose="020B0604020202020204" pitchFamily="34" charset="0"/>
              <a:cs typeface="Arial" panose="020B0604020202020204" pitchFamily="34" charset="0"/>
            </a:rPr>
            <a:t>55 kDa</a:t>
          </a:r>
        </a:p>
      </xdr:txBody>
    </xdr:sp>
    <xdr:clientData/>
  </xdr:twoCellAnchor>
  <xdr:twoCellAnchor>
    <xdr:from>
      <xdr:col>6</xdr:col>
      <xdr:colOff>264771</xdr:colOff>
      <xdr:row>10</xdr:row>
      <xdr:rowOff>132243</xdr:rowOff>
    </xdr:from>
    <xdr:to>
      <xdr:col>7</xdr:col>
      <xdr:colOff>374543</xdr:colOff>
      <xdr:row>12</xdr:row>
      <xdr:rowOff>10536</xdr:rowOff>
    </xdr:to>
    <xdr:sp macro="" textlink="">
      <xdr:nvSpPr>
        <xdr:cNvPr id="36" name="Rectangle 35">
          <a:extLst>
            <a:ext uri="{FF2B5EF4-FFF2-40B4-BE49-F238E27FC236}">
              <a16:creationId xmlns:a16="http://schemas.microsoft.com/office/drawing/2014/main" id="{302C4DAB-2A2B-8F0B-9BD7-6FF087134221}"/>
            </a:ext>
          </a:extLst>
        </xdr:cNvPr>
        <xdr:cNvSpPr/>
      </xdr:nvSpPr>
      <xdr:spPr>
        <a:xfrm>
          <a:off x="5217771" y="2164243"/>
          <a:ext cx="935272" cy="284693"/>
        </a:xfrm>
        <a:prstGeom prst="rect">
          <a:avLst/>
        </a:prstGeom>
        <a:noFill/>
        <a:ln>
          <a:solidFill>
            <a:srgbClr val="FF0000"/>
          </a:solidFill>
          <a:prstDash val="sysDash"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13</xdr:col>
      <xdr:colOff>361045</xdr:colOff>
      <xdr:row>6</xdr:row>
      <xdr:rowOff>142612</xdr:rowOff>
    </xdr:from>
    <xdr:to>
      <xdr:col>13</xdr:col>
      <xdr:colOff>607266</xdr:colOff>
      <xdr:row>13</xdr:row>
      <xdr:rowOff>150235</xdr:rowOff>
    </xdr:to>
    <xdr:sp macro="" textlink="">
      <xdr:nvSpPr>
        <xdr:cNvPr id="37" name="TextBox 36">
          <a:extLst>
            <a:ext uri="{FF2B5EF4-FFF2-40B4-BE49-F238E27FC236}">
              <a16:creationId xmlns:a16="http://schemas.microsoft.com/office/drawing/2014/main" id="{40E47879-0E17-7F95-85D5-5A583530601D}"/>
            </a:ext>
          </a:extLst>
        </xdr:cNvPr>
        <xdr:cNvSpPr txBox="1"/>
      </xdr:nvSpPr>
      <xdr:spPr>
        <a:xfrm rot="18669999">
          <a:off x="10500644" y="1953713"/>
          <a:ext cx="1430023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 b="1">
              <a:latin typeface="Arial" panose="020B0604020202020204" pitchFamily="34" charset="0"/>
              <a:cs typeface="Arial" panose="020B0604020202020204" pitchFamily="34" charset="0"/>
            </a:rPr>
            <a:t>VV-𝛼HER2-TCE</a:t>
          </a:r>
        </a:p>
      </xdr:txBody>
    </xdr:sp>
    <xdr:clientData/>
  </xdr:twoCellAnchor>
  <xdr:twoCellAnchor>
    <xdr:from>
      <xdr:col>12</xdr:col>
      <xdr:colOff>795893</xdr:colOff>
      <xdr:row>8</xdr:row>
      <xdr:rowOff>50150</xdr:rowOff>
    </xdr:from>
    <xdr:to>
      <xdr:col>13</xdr:col>
      <xdr:colOff>216614</xdr:colOff>
      <xdr:row>13</xdr:row>
      <xdr:rowOff>96680</xdr:rowOff>
    </xdr:to>
    <xdr:sp macro="" textlink="">
      <xdr:nvSpPr>
        <xdr:cNvPr id="38" name="TextBox 37">
          <a:extLst>
            <a:ext uri="{FF2B5EF4-FFF2-40B4-BE49-F238E27FC236}">
              <a16:creationId xmlns:a16="http://schemas.microsoft.com/office/drawing/2014/main" id="{F35593AD-081C-0896-D952-B63F6A321537}"/>
            </a:ext>
          </a:extLst>
        </xdr:cNvPr>
        <xdr:cNvSpPr txBox="1"/>
      </xdr:nvSpPr>
      <xdr:spPr>
        <a:xfrm rot="18669999">
          <a:off x="10293739" y="2083904"/>
          <a:ext cx="1062530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 b="1">
              <a:latin typeface="Arial" panose="020B0604020202020204" pitchFamily="34" charset="0"/>
              <a:cs typeface="Arial" panose="020B0604020202020204" pitchFamily="34" charset="0"/>
            </a:rPr>
            <a:t>VV-Ctrl</a:t>
          </a:r>
        </a:p>
      </xdr:txBody>
    </xdr:sp>
    <xdr:clientData/>
  </xdr:twoCellAnchor>
  <xdr:twoCellAnchor>
    <xdr:from>
      <xdr:col>13</xdr:col>
      <xdr:colOff>656950</xdr:colOff>
      <xdr:row>6</xdr:row>
      <xdr:rowOff>134480</xdr:rowOff>
    </xdr:from>
    <xdr:to>
      <xdr:col>14</xdr:col>
      <xdr:colOff>77671</xdr:colOff>
      <xdr:row>13</xdr:row>
      <xdr:rowOff>142102</xdr:rowOff>
    </xdr:to>
    <xdr:sp macro="" textlink="">
      <xdr:nvSpPr>
        <xdr:cNvPr id="39" name="TextBox 38">
          <a:extLst>
            <a:ext uri="{FF2B5EF4-FFF2-40B4-BE49-F238E27FC236}">
              <a16:creationId xmlns:a16="http://schemas.microsoft.com/office/drawing/2014/main" id="{DEEF5BF0-8FF3-40B7-DB52-14F81A5D2BA2}"/>
            </a:ext>
          </a:extLst>
        </xdr:cNvPr>
        <xdr:cNvSpPr txBox="1"/>
      </xdr:nvSpPr>
      <xdr:spPr>
        <a:xfrm rot="18669999">
          <a:off x="10796550" y="1945580"/>
          <a:ext cx="1430022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 b="1">
              <a:latin typeface="Arial" panose="020B0604020202020204" pitchFamily="34" charset="0"/>
              <a:cs typeface="Arial" panose="020B0604020202020204" pitchFamily="34" charset="0"/>
            </a:rPr>
            <a:t>VV-Ctrl-TCE</a:t>
          </a:r>
        </a:p>
      </xdr:txBody>
    </xdr:sp>
    <xdr:clientData/>
  </xdr:twoCellAnchor>
  <xdr:twoCellAnchor>
    <xdr:from>
      <xdr:col>10</xdr:col>
      <xdr:colOff>642324</xdr:colOff>
      <xdr:row>13</xdr:row>
      <xdr:rowOff>146925</xdr:rowOff>
    </xdr:from>
    <xdr:to>
      <xdr:col>12</xdr:col>
      <xdr:colOff>218777</xdr:colOff>
      <xdr:row>15</xdr:row>
      <xdr:rowOff>116189</xdr:rowOff>
    </xdr:to>
    <xdr:cxnSp macro="">
      <xdr:nvCxnSpPr>
        <xdr:cNvPr id="40" name="Straight Arrow Connector 39">
          <a:extLst>
            <a:ext uri="{FF2B5EF4-FFF2-40B4-BE49-F238E27FC236}">
              <a16:creationId xmlns:a16="http://schemas.microsoft.com/office/drawing/2014/main" id="{36DC30E0-7AD0-8C43-CFA9-850FB7BB6070}"/>
            </a:ext>
          </a:extLst>
        </xdr:cNvPr>
        <xdr:cNvCxnSpPr/>
      </xdr:nvCxnSpPr>
      <xdr:spPr>
        <a:xfrm flipV="1">
          <a:off x="8897324" y="2788525"/>
          <a:ext cx="1227453" cy="375664"/>
        </a:xfrm>
        <a:prstGeom prst="straightConnector1">
          <a:avLst/>
        </a:prstGeom>
        <a:ln>
          <a:solidFill>
            <a:schemeClr val="tx1"/>
          </a:solidFill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745983</xdr:colOff>
      <xdr:row>11</xdr:row>
      <xdr:rowOff>117796</xdr:rowOff>
    </xdr:from>
    <xdr:to>
      <xdr:col>12</xdr:col>
      <xdr:colOff>409733</xdr:colOff>
      <xdr:row>14</xdr:row>
      <xdr:rowOff>62194</xdr:rowOff>
    </xdr:to>
    <xdr:sp macro="" textlink="">
      <xdr:nvSpPr>
        <xdr:cNvPr id="41" name="TextBox 41">
          <a:extLst>
            <a:ext uri="{FF2B5EF4-FFF2-40B4-BE49-F238E27FC236}">
              <a16:creationId xmlns:a16="http://schemas.microsoft.com/office/drawing/2014/main" id="{52A03289-4F41-C401-A92B-F2CB54741BCA}"/>
            </a:ext>
          </a:extLst>
        </xdr:cNvPr>
        <xdr:cNvSpPr txBox="1"/>
      </xdr:nvSpPr>
      <xdr:spPr>
        <a:xfrm>
          <a:off x="9000983" y="2352996"/>
          <a:ext cx="1314750" cy="553998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/>
            <a:t>Blot was also cut, stripped and re-probed</a:t>
          </a:r>
        </a:p>
      </xdr:txBody>
    </xdr:sp>
    <xdr:clientData/>
  </xdr:twoCellAnchor>
  <xdr:twoCellAnchor>
    <xdr:from>
      <xdr:col>13</xdr:col>
      <xdr:colOff>535888</xdr:colOff>
      <xdr:row>13</xdr:row>
      <xdr:rowOff>177218</xdr:rowOff>
    </xdr:from>
    <xdr:to>
      <xdr:col>14</xdr:col>
      <xdr:colOff>509658</xdr:colOff>
      <xdr:row>14</xdr:row>
      <xdr:rowOff>174073</xdr:rowOff>
    </xdr:to>
    <xdr:sp macro="" textlink="">
      <xdr:nvSpPr>
        <xdr:cNvPr id="42" name="TextBox 42">
          <a:extLst>
            <a:ext uri="{FF2B5EF4-FFF2-40B4-BE49-F238E27FC236}">
              <a16:creationId xmlns:a16="http://schemas.microsoft.com/office/drawing/2014/main" id="{DB50DB94-5C15-3886-242E-581C8710507A}"/>
            </a:ext>
          </a:extLst>
        </xdr:cNvPr>
        <xdr:cNvSpPr txBox="1"/>
      </xdr:nvSpPr>
      <xdr:spPr>
        <a:xfrm>
          <a:off x="11267388" y="2818818"/>
          <a:ext cx="799270" cy="20005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700" b="1">
              <a:latin typeface="Arial" panose="020B0604020202020204" pitchFamily="34" charset="0"/>
              <a:cs typeface="Arial" panose="020B0604020202020204" pitchFamily="34" charset="0"/>
            </a:rPr>
            <a:t>40 kDa</a:t>
          </a:r>
        </a:p>
      </xdr:txBody>
    </xdr:sp>
    <xdr:clientData/>
  </xdr:twoCellAnchor>
  <xdr:twoCellAnchor>
    <xdr:from>
      <xdr:col>9</xdr:col>
      <xdr:colOff>461201</xdr:colOff>
      <xdr:row>15</xdr:row>
      <xdr:rowOff>27081</xdr:rowOff>
    </xdr:from>
    <xdr:to>
      <xdr:col>10</xdr:col>
      <xdr:colOff>638851</xdr:colOff>
      <xdr:row>16</xdr:row>
      <xdr:rowOff>55335</xdr:rowOff>
    </xdr:to>
    <xdr:sp macro="" textlink="">
      <xdr:nvSpPr>
        <xdr:cNvPr id="43" name="Rectangle 42">
          <a:extLst>
            <a:ext uri="{FF2B5EF4-FFF2-40B4-BE49-F238E27FC236}">
              <a16:creationId xmlns:a16="http://schemas.microsoft.com/office/drawing/2014/main" id="{B317B9BE-ED16-7021-AADE-A9769C380381}"/>
            </a:ext>
          </a:extLst>
        </xdr:cNvPr>
        <xdr:cNvSpPr/>
      </xdr:nvSpPr>
      <xdr:spPr>
        <a:xfrm>
          <a:off x="7890701" y="3075081"/>
          <a:ext cx="1003150" cy="231454"/>
        </a:xfrm>
        <a:prstGeom prst="rect">
          <a:avLst/>
        </a:prstGeom>
        <a:noFill/>
        <a:ln>
          <a:solidFill>
            <a:srgbClr val="FF0000"/>
          </a:solidFill>
          <a:prstDash val="sysDash"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13</xdr:col>
      <xdr:colOff>661038</xdr:colOff>
      <xdr:row>12</xdr:row>
      <xdr:rowOff>196236</xdr:rowOff>
    </xdr:from>
    <xdr:to>
      <xdr:col>15</xdr:col>
      <xdr:colOff>24802</xdr:colOff>
      <xdr:row>14</xdr:row>
      <xdr:rowOff>97613</xdr:rowOff>
    </xdr:to>
    <xdr:sp macro="" textlink="">
      <xdr:nvSpPr>
        <xdr:cNvPr id="44" name="TextBox 1">
          <a:extLst>
            <a:ext uri="{FF2B5EF4-FFF2-40B4-BE49-F238E27FC236}">
              <a16:creationId xmlns:a16="http://schemas.microsoft.com/office/drawing/2014/main" id="{4D661566-3FF5-CC75-0F25-0BBC542DC581}"/>
            </a:ext>
          </a:extLst>
        </xdr:cNvPr>
        <xdr:cNvSpPr txBox="1"/>
      </xdr:nvSpPr>
      <xdr:spPr>
        <a:xfrm>
          <a:off x="11392538" y="2634636"/>
          <a:ext cx="1014764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r"/>
          <a:r>
            <a:rPr lang="en-US" sz="1400" b="1">
              <a:latin typeface="Arial" panose="020B0604020202020204" pitchFamily="34" charset="0"/>
              <a:cs typeface="Arial" panose="020B0604020202020204" pitchFamily="34" charset="0"/>
            </a:rPr>
            <a:t>β-actin</a:t>
          </a:r>
        </a:p>
      </xdr:txBody>
    </xdr:sp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0</xdr:colOff>
      <xdr:row>3</xdr:row>
      <xdr:rowOff>0</xdr:rowOff>
    </xdr:from>
    <xdr:to>
      <xdr:col>4</xdr:col>
      <xdr:colOff>370496</xdr:colOff>
      <xdr:row>13</xdr:row>
      <xdr:rowOff>177800</xdr:rowOff>
    </xdr:to>
    <xdr:pic>
      <xdr:nvPicPr>
        <xdr:cNvPr id="3" name="Picture 2" descr="A graph of a number of different colored bars&#10;&#10;Description automatically generated with medium confidence">
          <a:extLst>
            <a:ext uri="{FF2B5EF4-FFF2-40B4-BE49-F238E27FC236}">
              <a16:creationId xmlns:a16="http://schemas.microsoft.com/office/drawing/2014/main" id="{4D798911-381E-C97D-14D1-34323102F3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51000" y="609600"/>
          <a:ext cx="2021496" cy="2209800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749300</xdr:colOff>
      <xdr:row>2</xdr:row>
      <xdr:rowOff>76199</xdr:rowOff>
    </xdr:from>
    <xdr:to>
      <xdr:col>4</xdr:col>
      <xdr:colOff>774700</xdr:colOff>
      <xdr:row>15</xdr:row>
      <xdr:rowOff>198656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939D7FAA-0E9A-027C-4234-ADE42F913C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74800" y="482599"/>
          <a:ext cx="2501900" cy="2776757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812800</xdr:colOff>
      <xdr:row>1</xdr:row>
      <xdr:rowOff>25399</xdr:rowOff>
    </xdr:from>
    <xdr:to>
      <xdr:col>5</xdr:col>
      <xdr:colOff>228600</xdr:colOff>
      <xdr:row>17</xdr:row>
      <xdr:rowOff>60948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A1422538-230E-2294-E0D7-6AD5DC5AF2E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r="39300"/>
        <a:stretch/>
      </xdr:blipFill>
      <xdr:spPr>
        <a:xfrm>
          <a:off x="1638300" y="228599"/>
          <a:ext cx="2717800" cy="3286749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647700</xdr:colOff>
      <xdr:row>1</xdr:row>
      <xdr:rowOff>94312</xdr:rowOff>
    </xdr:from>
    <xdr:to>
      <xdr:col>8</xdr:col>
      <xdr:colOff>482600</xdr:colOff>
      <xdr:row>19</xdr:row>
      <xdr:rowOff>163170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E64F60C6-0C9C-6B35-BD68-2CB8C562B4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47700" y="297512"/>
          <a:ext cx="7505700" cy="3726458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304800</xdr:colOff>
      <xdr:row>0</xdr:row>
      <xdr:rowOff>190500</xdr:rowOff>
    </xdr:from>
    <xdr:to>
      <xdr:col>3</xdr:col>
      <xdr:colOff>660400</xdr:colOff>
      <xdr:row>13</xdr:row>
      <xdr:rowOff>95250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9F45880B-FC52-7351-75F5-CBA6BC8F09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30300" y="190500"/>
          <a:ext cx="2679700" cy="2546350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736600</xdr:colOff>
      <xdr:row>1</xdr:row>
      <xdr:rowOff>127000</xdr:rowOff>
    </xdr:from>
    <xdr:to>
      <xdr:col>6</xdr:col>
      <xdr:colOff>177800</xdr:colOff>
      <xdr:row>14</xdr:row>
      <xdr:rowOff>297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782B0232-A7A4-E54E-9954-EDBCCEEF29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62100" y="330200"/>
          <a:ext cx="3568700" cy="2524422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635000</xdr:colOff>
      <xdr:row>3</xdr:row>
      <xdr:rowOff>165100</xdr:rowOff>
    </xdr:from>
    <xdr:to>
      <xdr:col>4</xdr:col>
      <xdr:colOff>254312</xdr:colOff>
      <xdr:row>14</xdr:row>
      <xdr:rowOff>139700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4F2F3658-7295-595E-E136-288C7A90539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b="17181"/>
        <a:stretch/>
      </xdr:blipFill>
      <xdr:spPr>
        <a:xfrm>
          <a:off x="635000" y="774700"/>
          <a:ext cx="3530912" cy="2209800"/>
        </a:xfrm>
        <a:prstGeom prst="rect">
          <a:avLst/>
        </a:prstGeom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215900</xdr:colOff>
      <xdr:row>2</xdr:row>
      <xdr:rowOff>165100</xdr:rowOff>
    </xdr:from>
    <xdr:to>
      <xdr:col>4</xdr:col>
      <xdr:colOff>635000</xdr:colOff>
      <xdr:row>13</xdr:row>
      <xdr:rowOff>188639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CE9974B6-6854-5740-6C4A-CE85FCAD6C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41400" y="571500"/>
          <a:ext cx="2895600" cy="2258739"/>
        </a:xfrm>
        <a:prstGeom prst="rect">
          <a:avLst/>
        </a:prstGeom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25400</xdr:colOff>
      <xdr:row>1</xdr:row>
      <xdr:rowOff>99176</xdr:rowOff>
    </xdr:from>
    <xdr:to>
      <xdr:col>4</xdr:col>
      <xdr:colOff>673100</xdr:colOff>
      <xdr:row>16</xdr:row>
      <xdr:rowOff>36798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604C3CA1-F59C-3232-8157-367F4B537C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50900" y="302376"/>
          <a:ext cx="3733800" cy="2985622"/>
        </a:xfrm>
        <a:prstGeom prst="rect">
          <a:avLst/>
        </a:prstGeom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0</xdr:colOff>
      <xdr:row>3</xdr:row>
      <xdr:rowOff>91026</xdr:rowOff>
    </xdr:from>
    <xdr:to>
      <xdr:col>5</xdr:col>
      <xdr:colOff>711200</xdr:colOff>
      <xdr:row>14</xdr:row>
      <xdr:rowOff>177881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145F325-1DBF-A787-8954-0E2C9CB777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51000" y="700626"/>
          <a:ext cx="3187700" cy="2334755"/>
        </a:xfrm>
        <a:prstGeom prst="rect">
          <a:avLst/>
        </a:prstGeom>
      </xdr:spPr>
    </xdr:pic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647700</xdr:colOff>
      <xdr:row>4</xdr:row>
      <xdr:rowOff>0</xdr:rowOff>
    </xdr:from>
    <xdr:to>
      <xdr:col>3</xdr:col>
      <xdr:colOff>295076</xdr:colOff>
      <xdr:row>10</xdr:row>
      <xdr:rowOff>114300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DD46DD70-B550-EDB6-BB4D-27DBEF73D21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b="16123"/>
        <a:stretch/>
      </xdr:blipFill>
      <xdr:spPr>
        <a:xfrm>
          <a:off x="647700" y="812800"/>
          <a:ext cx="2123876" cy="1346200"/>
        </a:xfrm>
        <a:prstGeom prst="rect">
          <a:avLst/>
        </a:prstGeom>
      </xdr:spPr>
    </xdr:pic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673100</xdr:colOff>
      <xdr:row>2</xdr:row>
      <xdr:rowOff>25399</xdr:rowOff>
    </xdr:from>
    <xdr:to>
      <xdr:col>3</xdr:col>
      <xdr:colOff>673100</xdr:colOff>
      <xdr:row>11</xdr:row>
      <xdr:rowOff>180108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7CFC623A-DC08-B897-5C66-2AB4598AAD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3100" y="431799"/>
          <a:ext cx="2476500" cy="1996209"/>
        </a:xfrm>
        <a:prstGeom prst="rect">
          <a:avLst/>
        </a:prstGeom>
      </xdr:spPr>
    </xdr:pic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457200</xdr:colOff>
      <xdr:row>1</xdr:row>
      <xdr:rowOff>165100</xdr:rowOff>
    </xdr:from>
    <xdr:to>
      <xdr:col>4</xdr:col>
      <xdr:colOff>4419</xdr:colOff>
      <xdr:row>17</xdr:row>
      <xdr:rowOff>101600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5A082772-C5A7-5689-5F37-9384A3AA9D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57200" y="368300"/>
          <a:ext cx="3458819" cy="3187700"/>
        </a:xfrm>
        <a:prstGeom prst="rect">
          <a:avLst/>
        </a:prstGeom>
      </xdr:spPr>
    </xdr:pic>
    <xdr:clientData/>
  </xdr:twoCellAnchor>
</xdr:wsDr>
</file>

<file path=xl/drawings/drawing26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177800</xdr:colOff>
      <xdr:row>4</xdr:row>
      <xdr:rowOff>12700</xdr:rowOff>
    </xdr:from>
    <xdr:to>
      <xdr:col>4</xdr:col>
      <xdr:colOff>677818</xdr:colOff>
      <xdr:row>15</xdr:row>
      <xdr:rowOff>127000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39648292-20E1-3603-7B23-429042F949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03300" y="825500"/>
          <a:ext cx="2976518" cy="2362200"/>
        </a:xfrm>
        <a:prstGeom prst="rect">
          <a:avLst/>
        </a:prstGeom>
      </xdr:spPr>
    </xdr:pic>
    <xdr:clientData/>
  </xdr:twoCellAnchor>
</xdr:wsDr>
</file>

<file path=xl/drawings/drawing2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469900</xdr:colOff>
      <xdr:row>1</xdr:row>
      <xdr:rowOff>50800</xdr:rowOff>
    </xdr:from>
    <xdr:to>
      <xdr:col>5</xdr:col>
      <xdr:colOff>63500</xdr:colOff>
      <xdr:row>16</xdr:row>
      <xdr:rowOff>176851</xdr:rowOff>
    </xdr:to>
    <xdr:grpSp>
      <xdr:nvGrpSpPr>
        <xdr:cNvPr id="3" name="Group 2">
          <a:extLst>
            <a:ext uri="{FF2B5EF4-FFF2-40B4-BE49-F238E27FC236}">
              <a16:creationId xmlns:a16="http://schemas.microsoft.com/office/drawing/2014/main" id="{7E3B6571-FE2E-36EF-8361-3F84C67EED8B}"/>
            </a:ext>
          </a:extLst>
        </xdr:cNvPr>
        <xdr:cNvGrpSpPr/>
      </xdr:nvGrpSpPr>
      <xdr:grpSpPr>
        <a:xfrm>
          <a:off x="469900" y="250825"/>
          <a:ext cx="3784600" cy="3126426"/>
          <a:chOff x="209511" y="1818234"/>
          <a:chExt cx="1746393" cy="1489651"/>
        </a:xfrm>
      </xdr:grpSpPr>
      <xdr:pic>
        <xdr:nvPicPr>
          <xdr:cNvPr id="4" name="Picture 3">
            <a:extLst>
              <a:ext uri="{FF2B5EF4-FFF2-40B4-BE49-F238E27FC236}">
                <a16:creationId xmlns:a16="http://schemas.microsoft.com/office/drawing/2014/main" id="{8BEDF4E3-C6C0-2DC4-6FC6-46D5D8E21F7E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1"/>
          <a:srcRect r="32863"/>
          <a:stretch/>
        </xdr:blipFill>
        <xdr:spPr>
          <a:xfrm>
            <a:off x="209511" y="2119423"/>
            <a:ext cx="1746393" cy="1188462"/>
          </a:xfrm>
          <a:prstGeom prst="rect">
            <a:avLst/>
          </a:prstGeom>
        </xdr:spPr>
      </xdr:pic>
      <xdr:sp macro="" textlink="">
        <xdr:nvSpPr>
          <xdr:cNvPr id="5" name="TextBox 52">
            <a:extLst>
              <a:ext uri="{FF2B5EF4-FFF2-40B4-BE49-F238E27FC236}">
                <a16:creationId xmlns:a16="http://schemas.microsoft.com/office/drawing/2014/main" id="{E7988526-FC52-9810-0E48-710BACCD3090}"/>
              </a:ext>
            </a:extLst>
          </xdr:cNvPr>
          <xdr:cNvSpPr txBox="1"/>
        </xdr:nvSpPr>
        <xdr:spPr>
          <a:xfrm>
            <a:off x="788103" y="1818234"/>
            <a:ext cx="864339" cy="12801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 b="1" kern="1200">
                <a:solidFill>
                  <a:schemeClr val="tx1"/>
                </a:solidFill>
                <a:effectLst/>
                <a:latin typeface="Arial" panose="020B0604020202020204" pitchFamily="34" charset="0"/>
                <a:cs typeface="Arial" panose="020B0604020202020204" pitchFamily="34" charset="0"/>
              </a:rPr>
              <a:t>TCR𝛾𝛿 T-cells</a:t>
            </a:r>
            <a:endParaRPr lang="en-US" sz="1200" b="1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</xdr:grpSp>
    <xdr:clientData/>
  </xdr:twoCellAnchor>
</xdr:wsDr>
</file>

<file path=xl/drawings/drawing28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660400</xdr:colOff>
      <xdr:row>2</xdr:row>
      <xdr:rowOff>12700</xdr:rowOff>
    </xdr:from>
    <xdr:to>
      <xdr:col>5</xdr:col>
      <xdr:colOff>320362</xdr:colOff>
      <xdr:row>17</xdr:row>
      <xdr:rowOff>152400</xdr:rowOff>
    </xdr:to>
    <xdr:grpSp>
      <xdr:nvGrpSpPr>
        <xdr:cNvPr id="3" name="Group 2">
          <a:extLst>
            <a:ext uri="{FF2B5EF4-FFF2-40B4-BE49-F238E27FC236}">
              <a16:creationId xmlns:a16="http://schemas.microsoft.com/office/drawing/2014/main" id="{9F9253B9-8238-49A9-7176-3D778F24C45F}"/>
            </a:ext>
          </a:extLst>
        </xdr:cNvPr>
        <xdr:cNvGrpSpPr/>
      </xdr:nvGrpSpPr>
      <xdr:grpSpPr>
        <a:xfrm>
          <a:off x="660400" y="412750"/>
          <a:ext cx="3850962" cy="3140075"/>
          <a:chOff x="2131900" y="1818234"/>
          <a:chExt cx="1746392" cy="1469843"/>
        </a:xfrm>
      </xdr:grpSpPr>
      <xdr:pic>
        <xdr:nvPicPr>
          <xdr:cNvPr id="4" name="Picture 3">
            <a:extLst>
              <a:ext uri="{FF2B5EF4-FFF2-40B4-BE49-F238E27FC236}">
                <a16:creationId xmlns:a16="http://schemas.microsoft.com/office/drawing/2014/main" id="{6029C01C-67B7-0B9D-528C-02E69165DBC5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1"/>
          <a:srcRect t="9589" r="32863"/>
          <a:stretch/>
        </xdr:blipFill>
        <xdr:spPr>
          <a:xfrm>
            <a:off x="2131900" y="2054633"/>
            <a:ext cx="1746392" cy="1233444"/>
          </a:xfrm>
          <a:prstGeom prst="rect">
            <a:avLst/>
          </a:prstGeom>
        </xdr:spPr>
      </xdr:pic>
      <xdr:sp macro="" textlink="">
        <xdr:nvSpPr>
          <xdr:cNvPr id="5" name="TextBox 53">
            <a:extLst>
              <a:ext uri="{FF2B5EF4-FFF2-40B4-BE49-F238E27FC236}">
                <a16:creationId xmlns:a16="http://schemas.microsoft.com/office/drawing/2014/main" id="{CA33D485-3C80-8985-5B2E-5E90167E7D2E}"/>
              </a:ext>
            </a:extLst>
          </xdr:cNvPr>
          <xdr:cNvSpPr txBox="1"/>
        </xdr:nvSpPr>
        <xdr:spPr>
          <a:xfrm>
            <a:off x="2648247" y="1818234"/>
            <a:ext cx="805029" cy="12420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 b="1">
                <a:latin typeface="Arial" panose="020B0604020202020204" pitchFamily="34" charset="0"/>
                <a:cs typeface="Arial" panose="020B0604020202020204" pitchFamily="34" charset="0"/>
              </a:rPr>
              <a:t>CD4+ T-cells</a:t>
            </a:r>
          </a:p>
        </xdr:txBody>
      </xdr:sp>
    </xdr:grpSp>
    <xdr:clientData/>
  </xdr:twoCellAnchor>
</xdr:wsDr>
</file>

<file path=xl/drawings/drawing29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673099</xdr:colOff>
      <xdr:row>1</xdr:row>
      <xdr:rowOff>169566</xdr:rowOff>
    </xdr:from>
    <xdr:to>
      <xdr:col>6</xdr:col>
      <xdr:colOff>381000</xdr:colOff>
      <xdr:row>13</xdr:row>
      <xdr:rowOff>165100</xdr:rowOff>
    </xdr:to>
    <xdr:grpSp>
      <xdr:nvGrpSpPr>
        <xdr:cNvPr id="3" name="Group 2">
          <a:extLst>
            <a:ext uri="{FF2B5EF4-FFF2-40B4-BE49-F238E27FC236}">
              <a16:creationId xmlns:a16="http://schemas.microsoft.com/office/drawing/2014/main" id="{92030AB0-1101-2ECB-F853-0B8D7AED8BA5}"/>
            </a:ext>
          </a:extLst>
        </xdr:cNvPr>
        <xdr:cNvGrpSpPr/>
      </xdr:nvGrpSpPr>
      <xdr:grpSpPr>
        <a:xfrm>
          <a:off x="673099" y="369591"/>
          <a:ext cx="4737101" cy="2395834"/>
          <a:chOff x="3925069" y="1818234"/>
          <a:chExt cx="2823688" cy="1474537"/>
        </a:xfrm>
      </xdr:grpSpPr>
      <xdr:pic>
        <xdr:nvPicPr>
          <xdr:cNvPr id="4" name="Picture 3">
            <a:extLst>
              <a:ext uri="{FF2B5EF4-FFF2-40B4-BE49-F238E27FC236}">
                <a16:creationId xmlns:a16="http://schemas.microsoft.com/office/drawing/2014/main" id="{C206B6BE-459B-15C0-6B36-5C005382948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3925069" y="2033037"/>
            <a:ext cx="2823688" cy="1259734"/>
          </a:xfrm>
          <a:prstGeom prst="rect">
            <a:avLst/>
          </a:prstGeom>
        </xdr:spPr>
      </xdr:pic>
      <xdr:sp macro="" textlink="">
        <xdr:nvSpPr>
          <xdr:cNvPr id="5" name="TextBox 61">
            <a:extLst>
              <a:ext uri="{FF2B5EF4-FFF2-40B4-BE49-F238E27FC236}">
                <a16:creationId xmlns:a16="http://schemas.microsoft.com/office/drawing/2014/main" id="{1AE148EB-4894-760D-AF14-A439D56B4BB0}"/>
              </a:ext>
            </a:extLst>
          </xdr:cNvPr>
          <xdr:cNvSpPr txBox="1"/>
        </xdr:nvSpPr>
        <xdr:spPr>
          <a:xfrm>
            <a:off x="4644749" y="1818234"/>
            <a:ext cx="805029" cy="16319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 b="1">
                <a:latin typeface="Arial" panose="020B0604020202020204" pitchFamily="34" charset="0"/>
                <a:cs typeface="Arial" panose="020B0604020202020204" pitchFamily="34" charset="0"/>
              </a:rPr>
              <a:t>CD8+ T-cells</a:t>
            </a:r>
          </a:p>
        </xdr:txBody>
      </xdr:sp>
    </xdr:grpSp>
    <xdr:clientData/>
  </xdr:twoCellAnchor>
</xdr:wsDr>
</file>

<file path=xl/drawings/drawing30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355600</xdr:colOff>
      <xdr:row>0</xdr:row>
      <xdr:rowOff>165100</xdr:rowOff>
    </xdr:from>
    <xdr:to>
      <xdr:col>4</xdr:col>
      <xdr:colOff>88900</xdr:colOff>
      <xdr:row>17</xdr:row>
      <xdr:rowOff>134760</xdr:rowOff>
    </xdr:to>
    <xdr:grpSp>
      <xdr:nvGrpSpPr>
        <xdr:cNvPr id="5" name="Group 4">
          <a:extLst>
            <a:ext uri="{FF2B5EF4-FFF2-40B4-BE49-F238E27FC236}">
              <a16:creationId xmlns:a16="http://schemas.microsoft.com/office/drawing/2014/main" id="{A3BE97CD-6D71-E1CD-EBB9-C39790E444B5}"/>
            </a:ext>
          </a:extLst>
        </xdr:cNvPr>
        <xdr:cNvGrpSpPr/>
      </xdr:nvGrpSpPr>
      <xdr:grpSpPr>
        <a:xfrm>
          <a:off x="355600" y="165100"/>
          <a:ext cx="3086100" cy="3389135"/>
          <a:chOff x="389586" y="3501008"/>
          <a:chExt cx="1430688" cy="1613930"/>
        </a:xfrm>
      </xdr:grpSpPr>
      <xdr:sp macro="" textlink="">
        <xdr:nvSpPr>
          <xdr:cNvPr id="6" name="TextBox 8">
            <a:extLst>
              <a:ext uri="{FF2B5EF4-FFF2-40B4-BE49-F238E27FC236}">
                <a16:creationId xmlns:a16="http://schemas.microsoft.com/office/drawing/2014/main" id="{2F846714-34D5-8712-8270-DC43ACF6E64C}"/>
              </a:ext>
            </a:extLst>
          </xdr:cNvPr>
          <xdr:cNvSpPr txBox="1"/>
        </xdr:nvSpPr>
        <xdr:spPr>
          <a:xfrm>
            <a:off x="714482" y="3501008"/>
            <a:ext cx="805029" cy="12696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 b="1">
                <a:latin typeface="Arial" panose="020B0604020202020204" pitchFamily="34" charset="0"/>
                <a:cs typeface="Arial" panose="020B0604020202020204" pitchFamily="34" charset="0"/>
              </a:rPr>
              <a:t>CD3+ T-cells</a:t>
            </a:r>
          </a:p>
        </xdr:txBody>
      </xdr:sp>
      <xdr:pic>
        <xdr:nvPicPr>
          <xdr:cNvPr id="7" name="Picture 6">
            <a:extLst>
              <a:ext uri="{FF2B5EF4-FFF2-40B4-BE49-F238E27FC236}">
                <a16:creationId xmlns:a16="http://schemas.microsoft.com/office/drawing/2014/main" id="{D51BA934-CAD9-4B84-405B-AFBA2978DE92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1"/>
          <a:srcRect t="8536"/>
          <a:stretch/>
        </xdr:blipFill>
        <xdr:spPr>
          <a:xfrm>
            <a:off x="389586" y="3703070"/>
            <a:ext cx="1430688" cy="1411868"/>
          </a:xfrm>
          <a:prstGeom prst="rect">
            <a:avLst/>
          </a:prstGeom>
        </xdr:spPr>
      </xdr:pic>
    </xdr:grpSp>
    <xdr:clientData/>
  </xdr:twoCellAnchor>
</xdr:wsDr>
</file>

<file path=xl/drawings/drawing3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152400</xdr:colOff>
      <xdr:row>2</xdr:row>
      <xdr:rowOff>190500</xdr:rowOff>
    </xdr:from>
    <xdr:to>
      <xdr:col>4</xdr:col>
      <xdr:colOff>495300</xdr:colOff>
      <xdr:row>16</xdr:row>
      <xdr:rowOff>43751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D851C6E1-77F0-EEBC-101D-7A40FE9991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77900" y="596900"/>
          <a:ext cx="2819400" cy="2723451"/>
        </a:xfrm>
        <a:prstGeom prst="rect">
          <a:avLst/>
        </a:prstGeom>
      </xdr:spPr>
    </xdr:pic>
    <xdr:clientData/>
  </xdr:twoCellAnchor>
</xdr:wsDr>
</file>

<file path=xl/drawings/drawing3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215900</xdr:colOff>
      <xdr:row>1</xdr:row>
      <xdr:rowOff>50800</xdr:rowOff>
    </xdr:from>
    <xdr:to>
      <xdr:col>4</xdr:col>
      <xdr:colOff>755784</xdr:colOff>
      <xdr:row>19</xdr:row>
      <xdr:rowOff>101600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F36ADC4B-7C5C-7595-11C9-E9F8F98709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15900" y="254000"/>
          <a:ext cx="3841884" cy="3733800"/>
        </a:xfrm>
        <a:prstGeom prst="rect">
          <a:avLst/>
        </a:prstGeom>
      </xdr:spPr>
    </xdr:pic>
    <xdr:clientData/>
  </xdr:twoCellAnchor>
</xdr:wsDr>
</file>

<file path=xl/drawings/drawing33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204784</xdr:colOff>
      <xdr:row>5</xdr:row>
      <xdr:rowOff>27021</xdr:rowOff>
    </xdr:from>
    <xdr:to>
      <xdr:col>1</xdr:col>
      <xdr:colOff>434958</xdr:colOff>
      <xdr:row>6</xdr:row>
      <xdr:rowOff>101361</xdr:rowOff>
    </xdr:to>
    <xdr:sp macro="" textlink="">
      <xdr:nvSpPr>
        <xdr:cNvPr id="2" name="TextBox 14">
          <a:extLst>
            <a:ext uri="{FF2B5EF4-FFF2-40B4-BE49-F238E27FC236}">
              <a16:creationId xmlns:a16="http://schemas.microsoft.com/office/drawing/2014/main" id="{57E2A57E-5995-B9F9-8AD9-E668786060B4}"/>
            </a:ext>
          </a:extLst>
        </xdr:cNvPr>
        <xdr:cNvSpPr txBox="1"/>
      </xdr:nvSpPr>
      <xdr:spPr>
        <a:xfrm>
          <a:off x="1028933" y="1040319"/>
          <a:ext cx="230174" cy="276999"/>
        </a:xfrm>
        <a:prstGeom prst="rect">
          <a:avLst/>
        </a:prstGeom>
        <a:noFill/>
        <a:ln>
          <a:noFill/>
        </a:ln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GB" sz="1200" b="1">
              <a:latin typeface="Arial" charset="0"/>
              <a:ea typeface="Arial" charset="0"/>
              <a:cs typeface="Arial" charset="0"/>
            </a:rPr>
            <a:t>i</a:t>
          </a:r>
        </a:p>
      </xdr:txBody>
    </xdr:sp>
    <xdr:clientData/>
  </xdr:twoCellAnchor>
  <xdr:twoCellAnchor>
    <xdr:from>
      <xdr:col>3</xdr:col>
      <xdr:colOff>527568</xdr:colOff>
      <xdr:row>5</xdr:row>
      <xdr:rowOff>27021</xdr:rowOff>
    </xdr:from>
    <xdr:to>
      <xdr:col>3</xdr:col>
      <xdr:colOff>757742</xdr:colOff>
      <xdr:row>6</xdr:row>
      <xdr:rowOff>101361</xdr:rowOff>
    </xdr:to>
    <xdr:sp macro="" textlink="">
      <xdr:nvSpPr>
        <xdr:cNvPr id="3" name="TextBox 15">
          <a:extLst>
            <a:ext uri="{FF2B5EF4-FFF2-40B4-BE49-F238E27FC236}">
              <a16:creationId xmlns:a16="http://schemas.microsoft.com/office/drawing/2014/main" id="{88621A6F-890E-8848-D1F3-6E3A5E2B3D15}"/>
            </a:ext>
          </a:extLst>
        </xdr:cNvPr>
        <xdr:cNvSpPr txBox="1"/>
      </xdr:nvSpPr>
      <xdr:spPr>
        <a:xfrm>
          <a:off x="3000015" y="1040319"/>
          <a:ext cx="230174" cy="276999"/>
        </a:xfrm>
        <a:prstGeom prst="rect">
          <a:avLst/>
        </a:prstGeom>
        <a:noFill/>
        <a:ln>
          <a:noFill/>
        </a:ln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GB" sz="1200" b="1">
              <a:latin typeface="Arial" charset="0"/>
              <a:ea typeface="Arial" charset="0"/>
              <a:cs typeface="Arial" charset="0"/>
            </a:rPr>
            <a:t>j</a:t>
          </a:r>
        </a:p>
      </xdr:txBody>
    </xdr:sp>
    <xdr:clientData/>
  </xdr:twoCellAnchor>
  <xdr:twoCellAnchor>
    <xdr:from>
      <xdr:col>5</xdr:col>
      <xdr:colOff>648634</xdr:colOff>
      <xdr:row>5</xdr:row>
      <xdr:rowOff>27021</xdr:rowOff>
    </xdr:from>
    <xdr:to>
      <xdr:col>6</xdr:col>
      <xdr:colOff>54659</xdr:colOff>
      <xdr:row>6</xdr:row>
      <xdr:rowOff>101361</xdr:rowOff>
    </xdr:to>
    <xdr:sp macro="" textlink="">
      <xdr:nvSpPr>
        <xdr:cNvPr id="7" name="TextBox 16">
          <a:extLst>
            <a:ext uri="{FF2B5EF4-FFF2-40B4-BE49-F238E27FC236}">
              <a16:creationId xmlns:a16="http://schemas.microsoft.com/office/drawing/2014/main" id="{B2EB5A73-4E1A-A4EC-9D8E-077F905652D8}"/>
            </a:ext>
          </a:extLst>
        </xdr:cNvPr>
        <xdr:cNvSpPr txBox="1"/>
      </xdr:nvSpPr>
      <xdr:spPr>
        <a:xfrm>
          <a:off x="4769379" y="1040319"/>
          <a:ext cx="230174" cy="276999"/>
        </a:xfrm>
        <a:prstGeom prst="rect">
          <a:avLst/>
        </a:prstGeom>
        <a:noFill/>
        <a:ln>
          <a:noFill/>
        </a:ln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GB" sz="1200" b="1">
              <a:latin typeface="Arial" charset="0"/>
              <a:ea typeface="Arial" charset="0"/>
              <a:cs typeface="Arial" charset="0"/>
            </a:rPr>
            <a:t>k</a:t>
          </a:r>
        </a:p>
      </xdr:txBody>
    </xdr:sp>
    <xdr:clientData/>
  </xdr:twoCellAnchor>
  <xdr:twoCellAnchor>
    <xdr:from>
      <xdr:col>7</xdr:col>
      <xdr:colOff>564787</xdr:colOff>
      <xdr:row>5</xdr:row>
      <xdr:rowOff>27021</xdr:rowOff>
    </xdr:from>
    <xdr:to>
      <xdr:col>7</xdr:col>
      <xdr:colOff>794961</xdr:colOff>
      <xdr:row>6</xdr:row>
      <xdr:rowOff>101361</xdr:rowOff>
    </xdr:to>
    <xdr:sp macro="" textlink="">
      <xdr:nvSpPr>
        <xdr:cNvPr id="8" name="TextBox 18">
          <a:extLst>
            <a:ext uri="{FF2B5EF4-FFF2-40B4-BE49-F238E27FC236}">
              <a16:creationId xmlns:a16="http://schemas.microsoft.com/office/drawing/2014/main" id="{C10F0E35-A41B-CBAC-6F55-3E65772C5DD4}"/>
            </a:ext>
          </a:extLst>
        </xdr:cNvPr>
        <xdr:cNvSpPr txBox="1"/>
      </xdr:nvSpPr>
      <xdr:spPr>
        <a:xfrm>
          <a:off x="6333830" y="1040319"/>
          <a:ext cx="230174" cy="276999"/>
        </a:xfrm>
        <a:prstGeom prst="rect">
          <a:avLst/>
        </a:prstGeom>
        <a:noFill/>
        <a:ln>
          <a:noFill/>
        </a:ln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GB" sz="1200" b="1">
              <a:latin typeface="Arial" charset="0"/>
              <a:ea typeface="Arial" charset="0"/>
              <a:cs typeface="Arial" charset="0"/>
            </a:rPr>
            <a:t>l</a:t>
          </a:r>
        </a:p>
      </xdr:txBody>
    </xdr:sp>
    <xdr:clientData/>
  </xdr:twoCellAnchor>
  <xdr:twoCellAnchor>
    <xdr:from>
      <xdr:col>9</xdr:col>
      <xdr:colOff>641901</xdr:colOff>
      <xdr:row>5</xdr:row>
      <xdr:rowOff>27021</xdr:rowOff>
    </xdr:from>
    <xdr:to>
      <xdr:col>10</xdr:col>
      <xdr:colOff>47926</xdr:colOff>
      <xdr:row>6</xdr:row>
      <xdr:rowOff>101361</xdr:rowOff>
    </xdr:to>
    <xdr:sp macro="" textlink="">
      <xdr:nvSpPr>
        <xdr:cNvPr id="9" name="TextBox 19">
          <a:extLst>
            <a:ext uri="{FF2B5EF4-FFF2-40B4-BE49-F238E27FC236}">
              <a16:creationId xmlns:a16="http://schemas.microsoft.com/office/drawing/2014/main" id="{41891C0D-0659-4D68-5975-6A6B92B1C136}"/>
            </a:ext>
          </a:extLst>
        </xdr:cNvPr>
        <xdr:cNvSpPr txBox="1"/>
      </xdr:nvSpPr>
      <xdr:spPr>
        <a:xfrm>
          <a:off x="8059241" y="1040319"/>
          <a:ext cx="230174" cy="276999"/>
        </a:xfrm>
        <a:prstGeom prst="rect">
          <a:avLst/>
        </a:prstGeom>
        <a:noFill/>
        <a:ln>
          <a:noFill/>
        </a:ln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GB" sz="1200" b="1">
              <a:latin typeface="Arial" charset="0"/>
              <a:ea typeface="Arial" charset="0"/>
              <a:cs typeface="Arial" charset="0"/>
            </a:rPr>
            <a:t>m</a:t>
          </a:r>
        </a:p>
      </xdr:txBody>
    </xdr:sp>
    <xdr:clientData/>
  </xdr:twoCellAnchor>
  <xdr:twoCellAnchor>
    <xdr:from>
      <xdr:col>1</xdr:col>
      <xdr:colOff>2</xdr:colOff>
      <xdr:row>6</xdr:row>
      <xdr:rowOff>152409</xdr:rowOff>
    </xdr:from>
    <xdr:to>
      <xdr:col>2</xdr:col>
      <xdr:colOff>671971</xdr:colOff>
      <xdr:row>18</xdr:row>
      <xdr:rowOff>131816</xdr:rowOff>
    </xdr:to>
    <xdr:grpSp>
      <xdr:nvGrpSpPr>
        <xdr:cNvPr id="10" name="Group 9">
          <a:extLst>
            <a:ext uri="{FF2B5EF4-FFF2-40B4-BE49-F238E27FC236}">
              <a16:creationId xmlns:a16="http://schemas.microsoft.com/office/drawing/2014/main" id="{908D33AE-CD44-EE89-F8A2-234F372976A1}"/>
            </a:ext>
          </a:extLst>
        </xdr:cNvPr>
        <xdr:cNvGrpSpPr/>
      </xdr:nvGrpSpPr>
      <xdr:grpSpPr>
        <a:xfrm>
          <a:off x="838202" y="1352559"/>
          <a:ext cx="1510169" cy="2379707"/>
          <a:chOff x="69717" y="6575282"/>
          <a:chExt cx="1496118" cy="2411322"/>
        </a:xfrm>
      </xdr:grpSpPr>
      <xdr:sp macro="" textlink="">
        <xdr:nvSpPr>
          <xdr:cNvPr id="23" name="TextBox 20">
            <a:extLst>
              <a:ext uri="{FF2B5EF4-FFF2-40B4-BE49-F238E27FC236}">
                <a16:creationId xmlns:a16="http://schemas.microsoft.com/office/drawing/2014/main" id="{339997FF-46B0-8F59-51BE-C2612E53E095}"/>
              </a:ext>
            </a:extLst>
          </xdr:cNvPr>
          <xdr:cNvSpPr txBox="1"/>
        </xdr:nvSpPr>
        <xdr:spPr>
          <a:xfrm>
            <a:off x="697448" y="6575282"/>
            <a:ext cx="425116" cy="215444"/>
          </a:xfrm>
          <a:prstGeom prst="rect">
            <a:avLst/>
          </a:prstGeom>
          <a:noFill/>
          <a:ln>
            <a:noFill/>
          </a:ln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800" b="1">
                <a:latin typeface="Arial" panose="020B0604020202020204" pitchFamily="34" charset="0"/>
                <a:cs typeface="Arial" panose="020B0604020202020204" pitchFamily="34" charset="0"/>
              </a:rPr>
              <a:t>gp70</a:t>
            </a:r>
          </a:p>
        </xdr:txBody>
      </xdr:sp>
      <xdr:pic>
        <xdr:nvPicPr>
          <xdr:cNvPr id="24" name="Picture 23">
            <a:extLst>
              <a:ext uri="{FF2B5EF4-FFF2-40B4-BE49-F238E27FC236}">
                <a16:creationId xmlns:a16="http://schemas.microsoft.com/office/drawing/2014/main" id="{B002F94D-9AE9-D8BC-84D9-D01D03CD786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69717" y="7077920"/>
            <a:ext cx="1496118" cy="1908684"/>
          </a:xfrm>
          <a:prstGeom prst="rect">
            <a:avLst/>
          </a:prstGeom>
        </xdr:spPr>
      </xdr:pic>
    </xdr:grpSp>
    <xdr:clientData/>
  </xdr:twoCellAnchor>
  <xdr:twoCellAnchor>
    <xdr:from>
      <xdr:col>3</xdr:col>
      <xdr:colOff>288303</xdr:colOff>
      <xdr:row>6</xdr:row>
      <xdr:rowOff>152409</xdr:rowOff>
    </xdr:from>
    <xdr:to>
      <xdr:col>5</xdr:col>
      <xdr:colOff>136123</xdr:colOff>
      <xdr:row>18</xdr:row>
      <xdr:rowOff>121089</xdr:rowOff>
    </xdr:to>
    <xdr:grpSp>
      <xdr:nvGrpSpPr>
        <xdr:cNvPr id="11" name="Group 10">
          <a:extLst>
            <a:ext uri="{FF2B5EF4-FFF2-40B4-BE49-F238E27FC236}">
              <a16:creationId xmlns:a16="http://schemas.microsoft.com/office/drawing/2014/main" id="{933DA9E8-26E0-D23F-B431-2142A1BE111C}"/>
            </a:ext>
          </a:extLst>
        </xdr:cNvPr>
        <xdr:cNvGrpSpPr/>
      </xdr:nvGrpSpPr>
      <xdr:grpSpPr>
        <a:xfrm>
          <a:off x="2802903" y="1352559"/>
          <a:ext cx="1524220" cy="2368980"/>
          <a:chOff x="1411852" y="6575282"/>
          <a:chExt cx="1496118" cy="2400595"/>
        </a:xfrm>
      </xdr:grpSpPr>
      <xdr:sp macro="" textlink="">
        <xdr:nvSpPr>
          <xdr:cNvPr id="21" name="TextBox 21">
            <a:extLst>
              <a:ext uri="{FF2B5EF4-FFF2-40B4-BE49-F238E27FC236}">
                <a16:creationId xmlns:a16="http://schemas.microsoft.com/office/drawing/2014/main" id="{742A6F12-AED5-2B14-1F4C-60AFD1B9EE9D}"/>
              </a:ext>
            </a:extLst>
          </xdr:cNvPr>
          <xdr:cNvSpPr txBox="1"/>
        </xdr:nvSpPr>
        <xdr:spPr>
          <a:xfrm>
            <a:off x="1923813" y="6575282"/>
            <a:ext cx="545342" cy="215444"/>
          </a:xfrm>
          <a:prstGeom prst="rect">
            <a:avLst/>
          </a:prstGeom>
          <a:noFill/>
          <a:ln>
            <a:noFill/>
          </a:ln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800" b="1">
                <a:latin typeface="Arial" panose="020B0604020202020204" pitchFamily="34" charset="0"/>
                <a:cs typeface="Arial" panose="020B0604020202020204" pitchFamily="34" charset="0"/>
              </a:rPr>
              <a:t>irrCT26</a:t>
            </a:r>
          </a:p>
        </xdr:txBody>
      </xdr:sp>
      <xdr:pic>
        <xdr:nvPicPr>
          <xdr:cNvPr id="22" name="Picture 21">
            <a:extLst>
              <a:ext uri="{FF2B5EF4-FFF2-40B4-BE49-F238E27FC236}">
                <a16:creationId xmlns:a16="http://schemas.microsoft.com/office/drawing/2014/main" id="{0939D9A2-6337-C5E6-D51E-DA36652CC6F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1411852" y="7284810"/>
            <a:ext cx="1496118" cy="1691067"/>
          </a:xfrm>
          <a:prstGeom prst="rect">
            <a:avLst/>
          </a:prstGeom>
        </xdr:spPr>
      </xdr:pic>
    </xdr:grpSp>
    <xdr:clientData/>
  </xdr:twoCellAnchor>
  <xdr:twoCellAnchor>
    <xdr:from>
      <xdr:col>5</xdr:col>
      <xdr:colOff>361581</xdr:colOff>
      <xdr:row>6</xdr:row>
      <xdr:rowOff>152409</xdr:rowOff>
    </xdr:from>
    <xdr:to>
      <xdr:col>7</xdr:col>
      <xdr:colOff>209401</xdr:colOff>
      <xdr:row>18</xdr:row>
      <xdr:rowOff>108884</xdr:rowOff>
    </xdr:to>
    <xdr:grpSp>
      <xdr:nvGrpSpPr>
        <xdr:cNvPr id="12" name="Group 11">
          <a:extLst>
            <a:ext uri="{FF2B5EF4-FFF2-40B4-BE49-F238E27FC236}">
              <a16:creationId xmlns:a16="http://schemas.microsoft.com/office/drawing/2014/main" id="{D46330A7-1EE6-3A92-668F-8A003E6AC36D}"/>
            </a:ext>
          </a:extLst>
        </xdr:cNvPr>
        <xdr:cNvGrpSpPr/>
      </xdr:nvGrpSpPr>
      <xdr:grpSpPr>
        <a:xfrm>
          <a:off x="4552581" y="1352559"/>
          <a:ext cx="1524220" cy="2356775"/>
          <a:chOff x="2687576" y="6575282"/>
          <a:chExt cx="1496118" cy="2388390"/>
        </a:xfrm>
      </xdr:grpSpPr>
      <xdr:sp macro="" textlink="">
        <xdr:nvSpPr>
          <xdr:cNvPr id="19" name="TextBox 48">
            <a:extLst>
              <a:ext uri="{FF2B5EF4-FFF2-40B4-BE49-F238E27FC236}">
                <a16:creationId xmlns:a16="http://schemas.microsoft.com/office/drawing/2014/main" id="{2D10CFC1-4B7F-0102-66A8-4B0900F5EA24}"/>
              </a:ext>
            </a:extLst>
          </xdr:cNvPr>
          <xdr:cNvSpPr txBox="1"/>
        </xdr:nvSpPr>
        <xdr:spPr>
          <a:xfrm>
            <a:off x="3161744" y="6575282"/>
            <a:ext cx="585417" cy="215444"/>
          </a:xfrm>
          <a:prstGeom prst="rect">
            <a:avLst/>
          </a:prstGeom>
          <a:noFill/>
          <a:ln>
            <a:noFill/>
          </a:ln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800" b="1">
                <a:latin typeface="Arial" panose="020B0604020202020204" pitchFamily="34" charset="0"/>
                <a:cs typeface="Arial" panose="020B0604020202020204" pitchFamily="34" charset="0"/>
              </a:rPr>
              <a:t>irrJIMT1</a:t>
            </a:r>
          </a:p>
        </xdr:txBody>
      </xdr:sp>
      <xdr:pic>
        <xdr:nvPicPr>
          <xdr:cNvPr id="20" name="Picture 19">
            <a:extLst>
              <a:ext uri="{FF2B5EF4-FFF2-40B4-BE49-F238E27FC236}">
                <a16:creationId xmlns:a16="http://schemas.microsoft.com/office/drawing/2014/main" id="{BD73DADA-7931-84E3-D5DE-152881DBBC4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2687576" y="6855506"/>
            <a:ext cx="1496118" cy="2108166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420207</xdr:colOff>
      <xdr:row>6</xdr:row>
      <xdr:rowOff>152409</xdr:rowOff>
    </xdr:from>
    <xdr:to>
      <xdr:col>9</xdr:col>
      <xdr:colOff>268028</xdr:colOff>
      <xdr:row>18</xdr:row>
      <xdr:rowOff>89467</xdr:rowOff>
    </xdr:to>
    <xdr:grpSp>
      <xdr:nvGrpSpPr>
        <xdr:cNvPr id="13" name="Group 12">
          <a:extLst>
            <a:ext uri="{FF2B5EF4-FFF2-40B4-BE49-F238E27FC236}">
              <a16:creationId xmlns:a16="http://schemas.microsoft.com/office/drawing/2014/main" id="{02BBD715-8322-6616-5FDB-C335CD865B24}"/>
            </a:ext>
          </a:extLst>
        </xdr:cNvPr>
        <xdr:cNvGrpSpPr/>
      </xdr:nvGrpSpPr>
      <xdr:grpSpPr>
        <a:xfrm>
          <a:off x="6287607" y="1352559"/>
          <a:ext cx="1524221" cy="2337358"/>
          <a:chOff x="4029711" y="6575282"/>
          <a:chExt cx="1496118" cy="2368973"/>
        </a:xfrm>
      </xdr:grpSpPr>
      <xdr:sp macro="" textlink="">
        <xdr:nvSpPr>
          <xdr:cNvPr id="17" name="TextBox 49">
            <a:extLst>
              <a:ext uri="{FF2B5EF4-FFF2-40B4-BE49-F238E27FC236}">
                <a16:creationId xmlns:a16="http://schemas.microsoft.com/office/drawing/2014/main" id="{D7DC55E0-68B1-253E-59CB-07369883F3C1}"/>
              </a:ext>
            </a:extLst>
          </xdr:cNvPr>
          <xdr:cNvSpPr txBox="1"/>
        </xdr:nvSpPr>
        <xdr:spPr>
          <a:xfrm>
            <a:off x="4561907" y="6575282"/>
            <a:ext cx="498855" cy="215444"/>
          </a:xfrm>
          <a:prstGeom prst="rect">
            <a:avLst/>
          </a:prstGeom>
          <a:noFill/>
          <a:ln>
            <a:noFill/>
          </a:ln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800" b="1">
                <a:latin typeface="Arial" panose="020B0604020202020204" pitchFamily="34" charset="0"/>
                <a:cs typeface="Arial" panose="020B0604020202020204" pitchFamily="34" charset="0"/>
              </a:rPr>
              <a:t>VSV-N</a:t>
            </a:r>
          </a:p>
        </xdr:txBody>
      </xdr:sp>
      <xdr:pic>
        <xdr:nvPicPr>
          <xdr:cNvPr id="18" name="Picture 17">
            <a:extLst>
              <a:ext uri="{FF2B5EF4-FFF2-40B4-BE49-F238E27FC236}">
                <a16:creationId xmlns:a16="http://schemas.microsoft.com/office/drawing/2014/main" id="{794084A5-4C48-6F69-94DD-A2EAFE39CE5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/>
          <a:stretch>
            <a:fillRect/>
          </a:stretch>
        </xdr:blipFill>
        <xdr:spPr>
          <a:xfrm>
            <a:off x="4029711" y="7253188"/>
            <a:ext cx="1496118" cy="1691067"/>
          </a:xfrm>
          <a:prstGeom prst="rect">
            <a:avLst/>
          </a:prstGeom>
        </xdr:spPr>
      </xdr:pic>
    </xdr:grpSp>
    <xdr:clientData/>
  </xdr:twoCellAnchor>
  <xdr:twoCellAnchor>
    <xdr:from>
      <xdr:col>9</xdr:col>
      <xdr:colOff>468870</xdr:colOff>
      <xdr:row>6</xdr:row>
      <xdr:rowOff>152409</xdr:rowOff>
    </xdr:from>
    <xdr:to>
      <xdr:col>11</xdr:col>
      <xdr:colOff>316690</xdr:colOff>
      <xdr:row>18</xdr:row>
      <xdr:rowOff>80502</xdr:rowOff>
    </xdr:to>
    <xdr:grpSp>
      <xdr:nvGrpSpPr>
        <xdr:cNvPr id="14" name="Group 13">
          <a:extLst>
            <a:ext uri="{FF2B5EF4-FFF2-40B4-BE49-F238E27FC236}">
              <a16:creationId xmlns:a16="http://schemas.microsoft.com/office/drawing/2014/main" id="{4C50658F-9DB9-EC03-3F8A-1514291F1DAC}"/>
            </a:ext>
          </a:extLst>
        </xdr:cNvPr>
        <xdr:cNvGrpSpPr/>
      </xdr:nvGrpSpPr>
      <xdr:grpSpPr>
        <a:xfrm>
          <a:off x="8012670" y="1352559"/>
          <a:ext cx="1524220" cy="2328393"/>
          <a:chOff x="5361882" y="6575282"/>
          <a:chExt cx="1496118" cy="2360008"/>
        </a:xfrm>
      </xdr:grpSpPr>
      <xdr:sp macro="" textlink="">
        <xdr:nvSpPr>
          <xdr:cNvPr id="15" name="TextBox 50">
            <a:extLst>
              <a:ext uri="{FF2B5EF4-FFF2-40B4-BE49-F238E27FC236}">
                <a16:creationId xmlns:a16="http://schemas.microsoft.com/office/drawing/2014/main" id="{2C6D5EBF-9B68-7EA3-FB8E-FB48D6A4FA54}"/>
              </a:ext>
            </a:extLst>
          </xdr:cNvPr>
          <xdr:cNvSpPr txBox="1"/>
        </xdr:nvSpPr>
        <xdr:spPr>
          <a:xfrm>
            <a:off x="5817189" y="6575282"/>
            <a:ext cx="631904" cy="215444"/>
          </a:xfrm>
          <a:prstGeom prst="rect">
            <a:avLst/>
          </a:prstGeom>
          <a:noFill/>
          <a:ln>
            <a:noFill/>
          </a:ln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800" b="1">
                <a:latin typeface="Arial" panose="020B0604020202020204" pitchFamily="34" charset="0"/>
                <a:cs typeface="Arial" panose="020B0604020202020204" pitchFamily="34" charset="0"/>
              </a:rPr>
              <a:t>VV-F2/E3</a:t>
            </a:r>
          </a:p>
        </xdr:txBody>
      </xdr:sp>
      <xdr:pic>
        <xdr:nvPicPr>
          <xdr:cNvPr id="16" name="Picture 15">
            <a:extLst>
              <a:ext uri="{FF2B5EF4-FFF2-40B4-BE49-F238E27FC236}">
                <a16:creationId xmlns:a16="http://schemas.microsoft.com/office/drawing/2014/main" id="{A86C6FCF-003F-97B9-FAF1-4A3900FFDC0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"/>
          <a:stretch>
            <a:fillRect/>
          </a:stretch>
        </xdr:blipFill>
        <xdr:spPr>
          <a:xfrm>
            <a:off x="5361882" y="7244223"/>
            <a:ext cx="1496118" cy="1691067"/>
          </a:xfrm>
          <a:prstGeom prst="rect">
            <a:avLst/>
          </a:prstGeom>
        </xdr:spPr>
      </xdr:pic>
    </xdr:grpSp>
    <xdr:clientData/>
  </xdr:twoCellAnchor>
</xdr:wsDr>
</file>

<file path=xl/drawings/drawing34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457200</xdr:colOff>
      <xdr:row>1</xdr:row>
      <xdr:rowOff>190500</xdr:rowOff>
    </xdr:from>
    <xdr:to>
      <xdr:col>5</xdr:col>
      <xdr:colOff>660400</xdr:colOff>
      <xdr:row>16</xdr:row>
      <xdr:rowOff>113020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1467D253-38C3-B662-695B-35BE66ACA3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108200" y="393700"/>
          <a:ext cx="2679700" cy="2970520"/>
        </a:xfrm>
        <a:prstGeom prst="rect">
          <a:avLst/>
        </a:prstGeom>
      </xdr:spPr>
    </xdr:pic>
    <xdr:clientData/>
  </xdr:twoCellAnchor>
</xdr:wsDr>
</file>

<file path=xl/drawings/drawing35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546100</xdr:colOff>
      <xdr:row>3</xdr:row>
      <xdr:rowOff>12700</xdr:rowOff>
    </xdr:from>
    <xdr:to>
      <xdr:col>11</xdr:col>
      <xdr:colOff>137999</xdr:colOff>
      <xdr:row>15</xdr:row>
      <xdr:rowOff>88900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123A577E-C1E5-100A-6EEF-3A1049096E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71600" y="622300"/>
          <a:ext cx="7846899" cy="2514600"/>
        </a:xfrm>
        <a:prstGeom prst="rect">
          <a:avLst/>
        </a:prstGeom>
      </xdr:spPr>
    </xdr:pic>
    <xdr:clientData/>
  </xdr:twoCellAnchor>
</xdr:wsDr>
</file>

<file path=xl/drawings/drawing3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330200</xdr:colOff>
      <xdr:row>3</xdr:row>
      <xdr:rowOff>139700</xdr:rowOff>
    </xdr:from>
    <xdr:to>
      <xdr:col>6</xdr:col>
      <xdr:colOff>241300</xdr:colOff>
      <xdr:row>19</xdr:row>
      <xdr:rowOff>63500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8905835F-9002-0ED9-26D8-95D47A8073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30200" y="749300"/>
          <a:ext cx="4864100" cy="3175000"/>
        </a:xfrm>
        <a:prstGeom prst="rect">
          <a:avLst/>
        </a:prstGeom>
      </xdr:spPr>
    </xdr:pic>
    <xdr:clientData/>
  </xdr:twoCellAnchor>
</xdr:wsDr>
</file>

<file path=xl/drawings/drawing3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584200</xdr:colOff>
      <xdr:row>4</xdr:row>
      <xdr:rowOff>0</xdr:rowOff>
    </xdr:from>
    <xdr:to>
      <xdr:col>6</xdr:col>
      <xdr:colOff>274474</xdr:colOff>
      <xdr:row>17</xdr:row>
      <xdr:rowOff>165100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75273CED-D189-6A9D-873F-139900964F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4200" y="812800"/>
          <a:ext cx="4973474" cy="2806700"/>
        </a:xfrm>
        <a:prstGeom prst="rect">
          <a:avLst/>
        </a:prstGeom>
      </xdr:spPr>
    </xdr:pic>
    <xdr:clientData/>
  </xdr:twoCellAnchor>
</xdr:wsDr>
</file>

<file path=xl/drawings/drawing38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406400</xdr:colOff>
      <xdr:row>19</xdr:row>
      <xdr:rowOff>101147</xdr:rowOff>
    </xdr:from>
    <xdr:to>
      <xdr:col>15</xdr:col>
      <xdr:colOff>228600</xdr:colOff>
      <xdr:row>32</xdr:row>
      <xdr:rowOff>139700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A13B28-546A-8139-E4AA-8879436E66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779000" y="3961947"/>
          <a:ext cx="3949700" cy="2680153"/>
        </a:xfrm>
        <a:prstGeom prst="rect">
          <a:avLst/>
        </a:prstGeom>
      </xdr:spPr>
    </xdr:pic>
    <xdr:clientData/>
  </xdr:twoCellAnchor>
  <xdr:twoCellAnchor editAs="oneCell">
    <xdr:from>
      <xdr:col>10</xdr:col>
      <xdr:colOff>457200</xdr:colOff>
      <xdr:row>1</xdr:row>
      <xdr:rowOff>186749</xdr:rowOff>
    </xdr:from>
    <xdr:to>
      <xdr:col>15</xdr:col>
      <xdr:colOff>266700</xdr:colOff>
      <xdr:row>16</xdr:row>
      <xdr:rowOff>76200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F458F94A-D4DB-9A2B-B80C-2ACC7A9337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829800" y="389949"/>
          <a:ext cx="3937000" cy="2937451"/>
        </a:xfrm>
        <a:prstGeom prst="rect">
          <a:avLst/>
        </a:prstGeom>
      </xdr:spPr>
    </xdr:pic>
    <xdr:clientData/>
  </xdr:twoCellAnchor>
</xdr:wsDr>
</file>

<file path=xl/drawings/drawing39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0</xdr:colOff>
      <xdr:row>4</xdr:row>
      <xdr:rowOff>0</xdr:rowOff>
    </xdr:from>
    <xdr:to>
      <xdr:col>6</xdr:col>
      <xdr:colOff>718602</xdr:colOff>
      <xdr:row>15</xdr:row>
      <xdr:rowOff>50800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2E45D84F-1B28-1682-6E1F-FDFF215C68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51000" y="812800"/>
          <a:ext cx="4020602" cy="2286000"/>
        </a:xfrm>
        <a:prstGeom prst="rect">
          <a:avLst/>
        </a:prstGeom>
      </xdr:spPr>
    </xdr:pic>
    <xdr:clientData/>
  </xdr:twoCellAnchor>
</xdr:wsDr>
</file>

<file path=xl/drawings/drawing40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825499</xdr:colOff>
      <xdr:row>4</xdr:row>
      <xdr:rowOff>0</xdr:rowOff>
    </xdr:from>
    <xdr:to>
      <xdr:col>7</xdr:col>
      <xdr:colOff>116468</xdr:colOff>
      <xdr:row>15</xdr:row>
      <xdr:rowOff>177800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4EE2EBF0-0EEF-5808-B782-7075139CA4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50999" y="812800"/>
          <a:ext cx="4243969" cy="2413000"/>
        </a:xfrm>
        <a:prstGeom prst="rect">
          <a:avLst/>
        </a:prstGeom>
      </xdr:spPr>
    </xdr:pic>
    <xdr:clientData/>
  </xdr:twoCellAnchor>
</xdr:wsDr>
</file>

<file path=xl/drawings/drawing4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3</xdr:row>
      <xdr:rowOff>0</xdr:rowOff>
    </xdr:from>
    <xdr:to>
      <xdr:col>7</xdr:col>
      <xdr:colOff>490954</xdr:colOff>
      <xdr:row>16</xdr:row>
      <xdr:rowOff>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97B964F8-DAF8-B5B2-7F7F-AF0649E48C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5500" y="609600"/>
          <a:ext cx="5647154" cy="2641600"/>
        </a:xfrm>
        <a:prstGeom prst="rect">
          <a:avLst/>
        </a:prstGeom>
      </xdr:spPr>
    </xdr:pic>
    <xdr:clientData/>
  </xdr:twoCellAnchor>
</xdr:wsDr>
</file>

<file path=xl/drawings/drawing42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0</xdr:colOff>
      <xdr:row>1</xdr:row>
      <xdr:rowOff>155146</xdr:rowOff>
    </xdr:from>
    <xdr:to>
      <xdr:col>7</xdr:col>
      <xdr:colOff>241300</xdr:colOff>
      <xdr:row>14</xdr:row>
      <xdr:rowOff>69850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E4E9175F-DD5A-DD1B-E163-BF1AD4EF3C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51000" y="358346"/>
          <a:ext cx="4368800" cy="2556304"/>
        </a:xfrm>
        <a:prstGeom prst="rect">
          <a:avLst/>
        </a:prstGeom>
      </xdr:spPr>
    </xdr:pic>
    <xdr:clientData/>
  </xdr:twoCellAnchor>
</xdr:wsDr>
</file>

<file path=xl/drawings/drawing43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0</xdr:colOff>
      <xdr:row>3</xdr:row>
      <xdr:rowOff>0</xdr:rowOff>
    </xdr:from>
    <xdr:to>
      <xdr:col>6</xdr:col>
      <xdr:colOff>87380</xdr:colOff>
      <xdr:row>16</xdr:row>
      <xdr:rowOff>76200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9195AAF0-5E88-C3BC-93C5-C2CC50F331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51000" y="609600"/>
          <a:ext cx="3389380" cy="2717800"/>
        </a:xfrm>
        <a:prstGeom prst="rect">
          <a:avLst/>
        </a:prstGeom>
      </xdr:spPr>
    </xdr:pic>
    <xdr:clientData/>
  </xdr:twoCellAnchor>
</xdr:wsDr>
</file>

<file path=xl/drawings/drawing44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126999</xdr:colOff>
      <xdr:row>3</xdr:row>
      <xdr:rowOff>114300</xdr:rowOff>
    </xdr:from>
    <xdr:to>
      <xdr:col>5</xdr:col>
      <xdr:colOff>578490</xdr:colOff>
      <xdr:row>15</xdr:row>
      <xdr:rowOff>114300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EDDFE4FB-9EFE-ECCD-A6EC-F10F8B8FAF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52499" y="723900"/>
          <a:ext cx="3753491" cy="2438400"/>
        </a:xfrm>
        <a:prstGeom prst="rect">
          <a:avLst/>
        </a:prstGeom>
      </xdr:spPr>
    </xdr:pic>
    <xdr:clientData/>
  </xdr:twoCellAnchor>
</xdr:wsDr>
</file>

<file path=xl/drawings/drawing4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635000</xdr:colOff>
      <xdr:row>3</xdr:row>
      <xdr:rowOff>38100</xdr:rowOff>
    </xdr:from>
    <xdr:to>
      <xdr:col>3</xdr:col>
      <xdr:colOff>698500</xdr:colOff>
      <xdr:row>22</xdr:row>
      <xdr:rowOff>159884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B40BB2B6-BAA6-B4A0-F0BC-91CCB13199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35000" y="647700"/>
          <a:ext cx="4495800" cy="4007984"/>
        </a:xfrm>
        <a:prstGeom prst="rect">
          <a:avLst/>
        </a:prstGeom>
      </xdr:spPr>
    </xdr:pic>
    <xdr:clientData/>
  </xdr:twoCellAnchor>
</xdr:wsDr>
</file>

<file path=xl/drawings/drawing46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317500</xdr:colOff>
      <xdr:row>2</xdr:row>
      <xdr:rowOff>177800</xdr:rowOff>
    </xdr:from>
    <xdr:to>
      <xdr:col>6</xdr:col>
      <xdr:colOff>812800</xdr:colOff>
      <xdr:row>21</xdr:row>
      <xdr:rowOff>15240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BA6B1119-1C99-4162-1FDF-523D08ED9A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43000" y="584200"/>
          <a:ext cx="4622800" cy="3698240"/>
        </a:xfrm>
        <a:prstGeom prst="rect">
          <a:avLst/>
        </a:prstGeom>
      </xdr:spPr>
    </xdr:pic>
    <xdr:clientData/>
  </xdr:twoCellAnchor>
</xdr:wsDr>
</file>

<file path=xl/drawings/drawing47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12700</xdr:colOff>
      <xdr:row>1</xdr:row>
      <xdr:rowOff>126999</xdr:rowOff>
    </xdr:from>
    <xdr:to>
      <xdr:col>6</xdr:col>
      <xdr:colOff>0</xdr:colOff>
      <xdr:row>19</xdr:row>
      <xdr:rowOff>191274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137DECBE-5607-55C0-2DA5-1F4F774ADB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38200" y="330199"/>
          <a:ext cx="4724400" cy="3721875"/>
        </a:xfrm>
        <a:prstGeom prst="rect">
          <a:avLst/>
        </a:prstGeom>
      </xdr:spPr>
    </xdr:pic>
    <xdr:clientData/>
  </xdr:twoCellAnchor>
</xdr:wsDr>
</file>

<file path=xl/drawings/drawing4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419100</xdr:colOff>
      <xdr:row>1</xdr:row>
      <xdr:rowOff>25399</xdr:rowOff>
    </xdr:from>
    <xdr:to>
      <xdr:col>7</xdr:col>
      <xdr:colOff>368300</xdr:colOff>
      <xdr:row>21</xdr:row>
      <xdr:rowOff>16008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CE8D93DA-792C-BAF3-EE88-22A7CDF09E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9100" y="228599"/>
          <a:ext cx="5727700" cy="4054609"/>
        </a:xfrm>
        <a:prstGeom prst="rect">
          <a:avLst/>
        </a:prstGeom>
      </xdr:spPr>
    </xdr:pic>
    <xdr:clientData/>
  </xdr:twoCellAnchor>
</xdr:wsDr>
</file>

<file path=xl/drawings/drawing49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25400</xdr:colOff>
      <xdr:row>2</xdr:row>
      <xdr:rowOff>114300</xdr:rowOff>
    </xdr:from>
    <xdr:to>
      <xdr:col>6</xdr:col>
      <xdr:colOff>317500</xdr:colOff>
      <xdr:row>23</xdr:row>
      <xdr:rowOff>166595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863D6A53-5E7B-39A9-6A4C-8154EF3FF4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50900" y="520700"/>
          <a:ext cx="4495800" cy="4319495"/>
        </a:xfrm>
        <a:prstGeom prst="rect">
          <a:avLst/>
        </a:prstGeom>
      </xdr:spPr>
    </xdr:pic>
    <xdr:clientData/>
  </xdr:twoCellAnchor>
</xdr:wsDr>
</file>

<file path=xl/drawings/drawing50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88899</xdr:colOff>
      <xdr:row>2</xdr:row>
      <xdr:rowOff>0</xdr:rowOff>
    </xdr:from>
    <xdr:to>
      <xdr:col>11</xdr:col>
      <xdr:colOff>222090</xdr:colOff>
      <xdr:row>19</xdr:row>
      <xdr:rowOff>190500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634BB2ED-922D-F8C1-DFB7-9655FB3B81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14399" y="406400"/>
          <a:ext cx="9429591" cy="3644900"/>
        </a:xfrm>
        <a:prstGeom prst="rect">
          <a:avLst/>
        </a:prstGeom>
      </xdr:spPr>
    </xdr:pic>
    <xdr:clientData/>
  </xdr:twoCellAnchor>
</xdr:wsDr>
</file>

<file path=xl/drawings/drawing5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254000</xdr:colOff>
      <xdr:row>3</xdr:row>
      <xdr:rowOff>177800</xdr:rowOff>
    </xdr:from>
    <xdr:to>
      <xdr:col>13</xdr:col>
      <xdr:colOff>264706</xdr:colOff>
      <xdr:row>20</xdr:row>
      <xdr:rowOff>38100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F3B485A7-08C8-EE08-6544-DF1F34AE57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79500" y="787400"/>
          <a:ext cx="9916706" cy="3314700"/>
        </a:xfrm>
        <a:prstGeom prst="rect">
          <a:avLst/>
        </a:prstGeom>
      </xdr:spPr>
    </xdr:pic>
    <xdr:clientData/>
  </xdr:twoCellAnchor>
</xdr:wsDr>
</file>

<file path=xl/drawings/drawing52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0</xdr:colOff>
      <xdr:row>4</xdr:row>
      <xdr:rowOff>0</xdr:rowOff>
    </xdr:from>
    <xdr:to>
      <xdr:col>9</xdr:col>
      <xdr:colOff>693728</xdr:colOff>
      <xdr:row>15</xdr:row>
      <xdr:rowOff>190500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E01AA3D8-F497-88FF-EC82-8EC5E2BD75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51000" y="812800"/>
          <a:ext cx="6700828" cy="2425700"/>
        </a:xfrm>
        <a:prstGeom prst="rect">
          <a:avLst/>
        </a:prstGeom>
      </xdr:spPr>
    </xdr:pic>
    <xdr:clientData/>
  </xdr:twoCellAnchor>
</xdr:wsDr>
</file>

<file path=xl/drawings/drawing5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825499</xdr:colOff>
      <xdr:row>4</xdr:row>
      <xdr:rowOff>0</xdr:rowOff>
    </xdr:from>
    <xdr:to>
      <xdr:col>6</xdr:col>
      <xdr:colOff>189478</xdr:colOff>
      <xdr:row>14</xdr:row>
      <xdr:rowOff>165100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76CAE3D8-DAD6-1545-EE9B-971F90AEC1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50999" y="812800"/>
          <a:ext cx="4139179" cy="2197100"/>
        </a:xfrm>
        <a:prstGeom prst="rect">
          <a:avLst/>
        </a:prstGeom>
      </xdr:spPr>
    </xdr:pic>
    <xdr:clientData/>
  </xdr:twoCellAnchor>
</xdr:wsDr>
</file>

<file path=xl/drawings/drawing5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673100</xdr:colOff>
      <xdr:row>2</xdr:row>
      <xdr:rowOff>50800</xdr:rowOff>
    </xdr:from>
    <xdr:to>
      <xdr:col>7</xdr:col>
      <xdr:colOff>689865</xdr:colOff>
      <xdr:row>15</xdr:row>
      <xdr:rowOff>38100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C9CF8501-8800-487E-50DC-0E6B1178D4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3100" y="457200"/>
          <a:ext cx="5795265" cy="2628900"/>
        </a:xfrm>
        <a:prstGeom prst="rect">
          <a:avLst/>
        </a:prstGeom>
      </xdr:spPr>
    </xdr:pic>
    <xdr:clientData/>
  </xdr:twoCellAnchor>
</xdr:wsDr>
</file>

<file path=xl/drawings/drawing55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76200</xdr:colOff>
      <xdr:row>2</xdr:row>
      <xdr:rowOff>38100</xdr:rowOff>
    </xdr:from>
    <xdr:to>
      <xdr:col>7</xdr:col>
      <xdr:colOff>444286</xdr:colOff>
      <xdr:row>17</xdr:row>
      <xdr:rowOff>190500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380E6AAD-9FA7-7047-373A-37D1D3D35B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01700" y="444500"/>
          <a:ext cx="5397286" cy="3200400"/>
        </a:xfrm>
        <a:prstGeom prst="rect">
          <a:avLst/>
        </a:prstGeom>
      </xdr:spPr>
    </xdr:pic>
    <xdr:clientData/>
  </xdr:twoCellAnchor>
</xdr:wsDr>
</file>

<file path=xl/drawings/drawing5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800100</xdr:colOff>
      <xdr:row>1</xdr:row>
      <xdr:rowOff>50800</xdr:rowOff>
    </xdr:from>
    <xdr:to>
      <xdr:col>6</xdr:col>
      <xdr:colOff>12700</xdr:colOff>
      <xdr:row>18</xdr:row>
      <xdr:rowOff>195804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30E84EE5-6A06-34EC-6290-941A8494AB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00100" y="254000"/>
          <a:ext cx="4165600" cy="3599404"/>
        </a:xfrm>
        <a:prstGeom prst="rect">
          <a:avLst/>
        </a:prstGeom>
      </xdr:spPr>
    </xdr:pic>
    <xdr:clientData/>
  </xdr:twoCellAnchor>
</xdr:wsDr>
</file>

<file path=xl/drawings/drawing5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406400</xdr:colOff>
      <xdr:row>1</xdr:row>
      <xdr:rowOff>88900</xdr:rowOff>
    </xdr:from>
    <xdr:to>
      <xdr:col>5</xdr:col>
      <xdr:colOff>546100</xdr:colOff>
      <xdr:row>19</xdr:row>
      <xdr:rowOff>104682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46EC63C5-5AD9-6635-1A71-223374D9E3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06400" y="292100"/>
          <a:ext cx="4267200" cy="3673382"/>
        </a:xfrm>
        <a:prstGeom prst="rect">
          <a:avLst/>
        </a:prstGeom>
      </xdr:spPr>
    </xdr:pic>
    <xdr:clientData/>
  </xdr:twoCellAnchor>
</xdr:wsDr>
</file>

<file path=xl/drawings/drawing58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203200</xdr:colOff>
      <xdr:row>2</xdr:row>
      <xdr:rowOff>190500</xdr:rowOff>
    </xdr:from>
    <xdr:to>
      <xdr:col>6</xdr:col>
      <xdr:colOff>173228</xdr:colOff>
      <xdr:row>17</xdr:row>
      <xdr:rowOff>177800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FC37B83B-2D3F-4BA0-C447-E6422336FE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28700" y="596900"/>
          <a:ext cx="5342128" cy="3035300"/>
        </a:xfrm>
        <a:prstGeom prst="rect">
          <a:avLst/>
        </a:prstGeom>
      </xdr:spPr>
    </xdr:pic>
    <xdr:clientData/>
  </xdr:twoCellAnchor>
</xdr:wsDr>
</file>

<file path=xl/drawings/drawing5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812800</xdr:colOff>
      <xdr:row>3</xdr:row>
      <xdr:rowOff>76199</xdr:rowOff>
    </xdr:from>
    <xdr:to>
      <xdr:col>7</xdr:col>
      <xdr:colOff>279400</xdr:colOff>
      <xdr:row>16</xdr:row>
      <xdr:rowOff>16980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24DFCAFF-4B32-7016-88E1-6158B92146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12800" y="685799"/>
          <a:ext cx="5245100" cy="2582381"/>
        </a:xfrm>
        <a:prstGeom prst="rect">
          <a:avLst/>
        </a:prstGeom>
      </xdr:spPr>
    </xdr:pic>
    <xdr:clientData/>
  </xdr:twoCellAnchor>
</xdr:wsDr>
</file>

<file path=xl/drawings/drawing60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0</xdr:colOff>
      <xdr:row>4</xdr:row>
      <xdr:rowOff>0</xdr:rowOff>
    </xdr:from>
    <xdr:to>
      <xdr:col>10</xdr:col>
      <xdr:colOff>516177</xdr:colOff>
      <xdr:row>25</xdr:row>
      <xdr:rowOff>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640BA30-426F-6541-4ED2-6410545E1D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51000" y="812800"/>
          <a:ext cx="7196377" cy="4267200"/>
        </a:xfrm>
        <a:prstGeom prst="rect">
          <a:avLst/>
        </a:prstGeom>
      </xdr:spPr>
    </xdr:pic>
    <xdr:clientData/>
  </xdr:twoCellAnchor>
</xdr:wsDr>
</file>

<file path=xl/drawings/drawing6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584200</xdr:colOff>
      <xdr:row>0</xdr:row>
      <xdr:rowOff>0</xdr:rowOff>
    </xdr:from>
    <xdr:to>
      <xdr:col>7</xdr:col>
      <xdr:colOff>88900</xdr:colOff>
      <xdr:row>22</xdr:row>
      <xdr:rowOff>77596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228E07F1-DB91-4A8A-4524-790436B9BC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4200" y="0"/>
          <a:ext cx="5283200" cy="4547996"/>
        </a:xfrm>
        <a:prstGeom prst="rect">
          <a:avLst/>
        </a:prstGeom>
      </xdr:spPr>
    </xdr:pic>
    <xdr:clientData/>
  </xdr:twoCellAnchor>
</xdr:wsDr>
</file>

<file path=xl/drawings/drawing6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749300</xdr:colOff>
      <xdr:row>2</xdr:row>
      <xdr:rowOff>127000</xdr:rowOff>
    </xdr:from>
    <xdr:to>
      <xdr:col>6</xdr:col>
      <xdr:colOff>281215</xdr:colOff>
      <xdr:row>21</xdr:row>
      <xdr:rowOff>127000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4ACB8D23-8851-0D26-1BE1-6BF99A0B7E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9300" y="533400"/>
          <a:ext cx="4484915" cy="3860800"/>
        </a:xfrm>
        <a:prstGeom prst="rect">
          <a:avLst/>
        </a:prstGeom>
      </xdr:spPr>
    </xdr:pic>
    <xdr:clientData/>
  </xdr:twoCellAnchor>
</xdr:wsDr>
</file>

<file path=xl/drawings/drawing6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101600</xdr:colOff>
      <xdr:row>3</xdr:row>
      <xdr:rowOff>127000</xdr:rowOff>
    </xdr:from>
    <xdr:to>
      <xdr:col>6</xdr:col>
      <xdr:colOff>266700</xdr:colOff>
      <xdr:row>15</xdr:row>
      <xdr:rowOff>27184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1447736B-6D63-0BCB-D372-45E823DB61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27100" y="736600"/>
          <a:ext cx="4292600" cy="2338584"/>
        </a:xfrm>
        <a:prstGeom prst="rect">
          <a:avLst/>
        </a:prstGeom>
      </xdr:spPr>
    </xdr:pic>
    <xdr:clientData/>
  </xdr:twoCellAnchor>
</xdr:wsDr>
</file>

<file path=xl/drawings/drawing64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4</xdr:row>
      <xdr:rowOff>0</xdr:rowOff>
    </xdr:from>
    <xdr:to>
      <xdr:col>5</xdr:col>
      <xdr:colOff>67594</xdr:colOff>
      <xdr:row>15</xdr:row>
      <xdr:rowOff>152400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C7FCDBC5-FB1B-E424-2EF6-543C423337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5500" y="812800"/>
          <a:ext cx="3369594" cy="2387600"/>
        </a:xfrm>
        <a:prstGeom prst="rect">
          <a:avLst/>
        </a:prstGeom>
      </xdr:spPr>
    </xdr:pic>
    <xdr:clientData/>
  </xdr:twoCellAnchor>
</xdr:wsDr>
</file>

<file path=xl/drawings/drawing6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495299</xdr:colOff>
      <xdr:row>4</xdr:row>
      <xdr:rowOff>0</xdr:rowOff>
    </xdr:from>
    <xdr:to>
      <xdr:col>4</xdr:col>
      <xdr:colOff>442192</xdr:colOff>
      <xdr:row>12</xdr:row>
      <xdr:rowOff>76200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ECC07354-EA22-BDBF-5C00-341879F3A4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5299" y="812800"/>
          <a:ext cx="3248893" cy="1701800"/>
        </a:xfrm>
        <a:prstGeom prst="rect">
          <a:avLst/>
        </a:prstGeom>
      </xdr:spPr>
    </xdr:pic>
    <xdr:clientData/>
  </xdr:twoCellAnchor>
</xdr:wsDr>
</file>

<file path=xl/drawings/drawing66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419100</xdr:colOff>
      <xdr:row>5</xdr:row>
      <xdr:rowOff>12700</xdr:rowOff>
    </xdr:from>
    <xdr:to>
      <xdr:col>6</xdr:col>
      <xdr:colOff>114300</xdr:colOff>
      <xdr:row>17</xdr:row>
      <xdr:rowOff>163872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B5C50D08-4461-B6D1-9D55-914F6F2CF9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44600" y="1028700"/>
          <a:ext cx="3822700" cy="2589572"/>
        </a:xfrm>
        <a:prstGeom prst="rect">
          <a:avLst/>
        </a:prstGeom>
      </xdr:spPr>
    </xdr:pic>
    <xdr:clientData/>
  </xdr:twoCellAnchor>
</xdr:wsDr>
</file>

<file path=xl/drawings/drawing6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520700</xdr:colOff>
      <xdr:row>2</xdr:row>
      <xdr:rowOff>165100</xdr:rowOff>
    </xdr:from>
    <xdr:to>
      <xdr:col>4</xdr:col>
      <xdr:colOff>257008</xdr:colOff>
      <xdr:row>13</xdr:row>
      <xdr:rowOff>165100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992F1518-F482-1FE6-8241-4F03933CCE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20700" y="571500"/>
          <a:ext cx="3038308" cy="2247900"/>
        </a:xfrm>
        <a:prstGeom prst="rect">
          <a:avLst/>
        </a:prstGeom>
      </xdr:spPr>
    </xdr:pic>
    <xdr:clientData/>
  </xdr:twoCellAnchor>
</xdr:wsDr>
</file>

<file path=xl/drawings/drawing6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762000</xdr:colOff>
      <xdr:row>2</xdr:row>
      <xdr:rowOff>101600</xdr:rowOff>
    </xdr:from>
    <xdr:to>
      <xdr:col>7</xdr:col>
      <xdr:colOff>315054</xdr:colOff>
      <xdr:row>14</xdr:row>
      <xdr:rowOff>88900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440ABA0-8ED5-C516-FACD-DD275F615D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62000" y="508000"/>
          <a:ext cx="5407754" cy="2425700"/>
        </a:xfrm>
        <a:prstGeom prst="rect">
          <a:avLst/>
        </a:prstGeom>
      </xdr:spPr>
    </xdr:pic>
    <xdr:clientData/>
  </xdr:twoCellAnchor>
</xdr:wsDr>
</file>

<file path=xl/drawings/drawing6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177800</xdr:colOff>
      <xdr:row>2</xdr:row>
      <xdr:rowOff>12700</xdr:rowOff>
    </xdr:from>
    <xdr:to>
      <xdr:col>5</xdr:col>
      <xdr:colOff>76200</xdr:colOff>
      <xdr:row>16</xdr:row>
      <xdr:rowOff>164700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B88F08E8-2461-EC56-11C3-96972761D6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77800" y="419100"/>
          <a:ext cx="4025900" cy="3009500"/>
        </a:xfrm>
        <a:prstGeom prst="rect">
          <a:avLst/>
        </a:prstGeom>
      </xdr:spPr>
    </xdr:pic>
    <xdr:clientData/>
  </xdr:twoCellAnchor>
</xdr:wsDr>
</file>

<file path=xl/drawings/drawing7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444500</xdr:colOff>
      <xdr:row>1</xdr:row>
      <xdr:rowOff>50800</xdr:rowOff>
    </xdr:from>
    <xdr:to>
      <xdr:col>6</xdr:col>
      <xdr:colOff>794742</xdr:colOff>
      <xdr:row>13</xdr:row>
      <xdr:rowOff>25400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D430AAD3-0D85-AB88-6CC0-4909FE2FBE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44500" y="254000"/>
          <a:ext cx="5379442" cy="2413000"/>
        </a:xfrm>
        <a:prstGeom prst="rect">
          <a:avLst/>
        </a:prstGeom>
      </xdr:spPr>
    </xdr:pic>
    <xdr:clientData/>
  </xdr:twoCellAnchor>
</xdr:wsDr>
</file>

<file path=xl/drawings/drawing7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673100</xdr:colOff>
      <xdr:row>2</xdr:row>
      <xdr:rowOff>12699</xdr:rowOff>
    </xdr:from>
    <xdr:to>
      <xdr:col>6</xdr:col>
      <xdr:colOff>114300</xdr:colOff>
      <xdr:row>19</xdr:row>
      <xdr:rowOff>112438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C0AE262E-0550-17AE-90BC-FA7BE4FF22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3100" y="419099"/>
          <a:ext cx="4394200" cy="3566839"/>
        </a:xfrm>
        <a:prstGeom prst="rect">
          <a:avLst/>
        </a:prstGeom>
      </xdr:spPr>
    </xdr:pic>
    <xdr:clientData/>
  </xdr:twoCellAnchor>
</xdr:wsDr>
</file>

<file path=xl/drawings/drawing7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825499</xdr:colOff>
      <xdr:row>4</xdr:row>
      <xdr:rowOff>0</xdr:rowOff>
    </xdr:from>
    <xdr:to>
      <xdr:col>8</xdr:col>
      <xdr:colOff>657256</xdr:colOff>
      <xdr:row>18</xdr:row>
      <xdr:rowOff>76200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DB475ABF-6C25-1DB5-97C1-070CC32FF3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5499" y="812800"/>
          <a:ext cx="6511957" cy="2921000"/>
        </a:xfrm>
        <a:prstGeom prst="rect">
          <a:avLst/>
        </a:prstGeom>
      </xdr:spPr>
    </xdr:pic>
    <xdr:clientData/>
  </xdr:twoCellAnchor>
</xdr:wsDr>
</file>

<file path=xl/drawings/drawing7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444500</xdr:colOff>
      <xdr:row>6</xdr:row>
      <xdr:rowOff>50800</xdr:rowOff>
    </xdr:from>
    <xdr:to>
      <xdr:col>6</xdr:col>
      <xdr:colOff>495300</xdr:colOff>
      <xdr:row>25</xdr:row>
      <xdr:rowOff>17875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13F028A-7703-184D-654F-B97ABF9C18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44500" y="1270000"/>
          <a:ext cx="5613400" cy="3827875"/>
        </a:xfrm>
        <a:prstGeom prst="rect">
          <a:avLst/>
        </a:prstGeom>
      </xdr:spPr>
    </xdr:pic>
    <xdr:clientData/>
  </xdr:twoCellAnchor>
</xdr:wsDr>
</file>

<file path=xl/drawings/drawing74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520700</xdr:colOff>
      <xdr:row>1</xdr:row>
      <xdr:rowOff>114300</xdr:rowOff>
    </xdr:from>
    <xdr:to>
      <xdr:col>4</xdr:col>
      <xdr:colOff>2260600</xdr:colOff>
      <xdr:row>15</xdr:row>
      <xdr:rowOff>137198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ACAD06BB-D4BA-C37B-DAE3-3D31890D27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46200" y="317500"/>
          <a:ext cx="4699000" cy="2867698"/>
        </a:xfrm>
        <a:prstGeom prst="rect">
          <a:avLst/>
        </a:prstGeom>
      </xdr:spPr>
    </xdr:pic>
    <xdr:clientData/>
  </xdr:twoCellAnchor>
</xdr:wsDr>
</file>

<file path=xl/drawings/drawing75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4</xdr:row>
      <xdr:rowOff>0</xdr:rowOff>
    </xdr:from>
    <xdr:to>
      <xdr:col>5</xdr:col>
      <xdr:colOff>508000</xdr:colOff>
      <xdr:row>16</xdr:row>
      <xdr:rowOff>114614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E662F781-E90B-D8B7-57B7-91B234E7B1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5500" y="812800"/>
          <a:ext cx="3810000" cy="2553014"/>
        </a:xfrm>
        <a:prstGeom prst="rect">
          <a:avLst/>
        </a:prstGeom>
      </xdr:spPr>
    </xdr:pic>
    <xdr:clientData/>
  </xdr:twoCellAnchor>
</xdr:wsDr>
</file>

<file path=xl/drawings/drawing7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558800</xdr:colOff>
      <xdr:row>3</xdr:row>
      <xdr:rowOff>12700</xdr:rowOff>
    </xdr:from>
    <xdr:to>
      <xdr:col>6</xdr:col>
      <xdr:colOff>88900</xdr:colOff>
      <xdr:row>17</xdr:row>
      <xdr:rowOff>132530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A7356416-FBA8-C791-B88F-BF4CD4CF65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58800" y="622300"/>
          <a:ext cx="4483100" cy="2964630"/>
        </a:xfrm>
        <a:prstGeom prst="rect">
          <a:avLst/>
        </a:prstGeom>
      </xdr:spPr>
    </xdr:pic>
    <xdr:clientData/>
  </xdr:twoCellAnchor>
</xdr:wsDr>
</file>

<file path=xl/drawings/drawing7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165100</xdr:colOff>
      <xdr:row>2</xdr:row>
      <xdr:rowOff>114299</xdr:rowOff>
    </xdr:from>
    <xdr:to>
      <xdr:col>6</xdr:col>
      <xdr:colOff>571500</xdr:colOff>
      <xdr:row>20</xdr:row>
      <xdr:rowOff>47938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39227330-3792-D9C2-64F0-8AEBBBB52B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5100" y="520699"/>
          <a:ext cx="5359400" cy="3591239"/>
        </a:xfrm>
        <a:prstGeom prst="rect">
          <a:avLst/>
        </a:prstGeom>
      </xdr:spPr>
    </xdr:pic>
    <xdr:clientData/>
  </xdr:twoCellAnchor>
</xdr:wsDr>
</file>

<file path=xl/drawings/drawing78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50800</xdr:colOff>
      <xdr:row>2</xdr:row>
      <xdr:rowOff>177800</xdr:rowOff>
    </xdr:from>
    <xdr:to>
      <xdr:col>6</xdr:col>
      <xdr:colOff>306968</xdr:colOff>
      <xdr:row>17</xdr:row>
      <xdr:rowOff>76200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8C2E90ED-F3D1-D7AC-43CC-D59C20DDCD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76300" y="584200"/>
          <a:ext cx="4383668" cy="2946400"/>
        </a:xfrm>
        <a:prstGeom prst="rect">
          <a:avLst/>
        </a:prstGeom>
      </xdr:spPr>
    </xdr:pic>
    <xdr:clientData/>
  </xdr:twoCellAnchor>
</xdr:wsDr>
</file>

<file path=xl/drawings/drawing79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114300</xdr:colOff>
      <xdr:row>2</xdr:row>
      <xdr:rowOff>190500</xdr:rowOff>
    </xdr:from>
    <xdr:to>
      <xdr:col>5</xdr:col>
      <xdr:colOff>190500</xdr:colOff>
      <xdr:row>30</xdr:row>
      <xdr:rowOff>112848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D2A1FAD3-A04F-3B10-FB42-CBFEC7A6B6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9800" y="596900"/>
          <a:ext cx="3378200" cy="5611948"/>
        </a:xfrm>
        <a:prstGeom prst="rect">
          <a:avLst/>
        </a:prstGeom>
      </xdr:spPr>
    </xdr:pic>
    <xdr:clientData/>
  </xdr:twoCellAnchor>
</xdr:wsDr>
</file>

<file path=xl/drawings/drawing80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0</xdr:colOff>
      <xdr:row>4</xdr:row>
      <xdr:rowOff>203199</xdr:rowOff>
    </xdr:from>
    <xdr:to>
      <xdr:col>6</xdr:col>
      <xdr:colOff>317500</xdr:colOff>
      <xdr:row>26</xdr:row>
      <xdr:rowOff>54986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52CC8065-AD1C-A980-DE87-84142C4B6D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51000" y="1015999"/>
          <a:ext cx="3619500" cy="4322187"/>
        </a:xfrm>
        <a:prstGeom prst="rect">
          <a:avLst/>
        </a:prstGeom>
      </xdr:spPr>
    </xdr:pic>
    <xdr:clientData/>
  </xdr:twoCellAnchor>
</xdr:wsDr>
</file>

<file path=xl/drawings/drawing8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241300</xdr:colOff>
      <xdr:row>3</xdr:row>
      <xdr:rowOff>190500</xdr:rowOff>
    </xdr:from>
    <xdr:to>
      <xdr:col>4</xdr:col>
      <xdr:colOff>444500</xdr:colOff>
      <xdr:row>20</xdr:row>
      <xdr:rowOff>161911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B9CE5D38-877D-31CB-0473-6355031B5F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66800" y="800100"/>
          <a:ext cx="2679700" cy="3425811"/>
        </a:xfrm>
        <a:prstGeom prst="rect">
          <a:avLst/>
        </a:prstGeom>
      </xdr:spPr>
    </xdr:pic>
    <xdr:clientData/>
  </xdr:twoCellAnchor>
</xdr:wsDr>
</file>

<file path=xl/drawings/drawing8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742950</xdr:colOff>
      <xdr:row>1</xdr:row>
      <xdr:rowOff>85019</xdr:rowOff>
    </xdr:from>
    <xdr:to>
      <xdr:col>4</xdr:col>
      <xdr:colOff>249414</xdr:colOff>
      <xdr:row>17</xdr:row>
      <xdr:rowOff>3613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4873E021-E83A-D5A6-2B34-A9B5629BF9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2950" y="288219"/>
          <a:ext cx="2825397" cy="3195194"/>
        </a:xfrm>
        <a:prstGeom prst="rect">
          <a:avLst/>
        </a:prstGeom>
      </xdr:spPr>
    </xdr:pic>
    <xdr:clientData/>
  </xdr:twoCellAnchor>
</xdr:wsDr>
</file>

<file path=xl/drawings/drawing8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292100</xdr:colOff>
      <xdr:row>1</xdr:row>
      <xdr:rowOff>114300</xdr:rowOff>
    </xdr:from>
    <xdr:to>
      <xdr:col>4</xdr:col>
      <xdr:colOff>660400</xdr:colOff>
      <xdr:row>17</xdr:row>
      <xdr:rowOff>172050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1FCAED9C-A93C-12FE-9D45-8EA7534BD5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17600" y="317500"/>
          <a:ext cx="2844800" cy="3308950"/>
        </a:xfrm>
        <a:prstGeom prst="rect">
          <a:avLst/>
        </a:prstGeom>
      </xdr:spPr>
    </xdr:pic>
    <xdr:clientData/>
  </xdr:twoCellAnchor>
</xdr:wsDr>
</file>

<file path=xl/drawings/drawing8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762000</xdr:colOff>
      <xdr:row>2</xdr:row>
      <xdr:rowOff>165100</xdr:rowOff>
    </xdr:from>
    <xdr:to>
      <xdr:col>5</xdr:col>
      <xdr:colOff>63500</xdr:colOff>
      <xdr:row>20</xdr:row>
      <xdr:rowOff>89898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9C05560F-225F-8C24-B8D2-6F08980675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62000" y="571500"/>
          <a:ext cx="3429000" cy="3582398"/>
        </a:xfrm>
        <a:prstGeom prst="rect">
          <a:avLst/>
        </a:prstGeom>
      </xdr:spPr>
    </xdr:pic>
    <xdr:clientData/>
  </xdr:twoCellAnchor>
</xdr:wsDr>
</file>

<file path=xl/drawings/drawing8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647700</xdr:colOff>
      <xdr:row>1</xdr:row>
      <xdr:rowOff>25400</xdr:rowOff>
    </xdr:from>
    <xdr:to>
      <xdr:col>5</xdr:col>
      <xdr:colOff>95015</xdr:colOff>
      <xdr:row>19</xdr:row>
      <xdr:rowOff>177800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306BF8FA-E83C-944A-E0ED-CEFE2408B2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47700" y="228600"/>
          <a:ext cx="3574815" cy="3810000"/>
        </a:xfrm>
        <a:prstGeom prst="rect">
          <a:avLst/>
        </a:prstGeom>
      </xdr:spPr>
    </xdr:pic>
    <xdr:clientData/>
  </xdr:twoCellAnchor>
</xdr:wsDr>
</file>

<file path=xl/drawings/drawing8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330200</xdr:colOff>
      <xdr:row>0</xdr:row>
      <xdr:rowOff>50800</xdr:rowOff>
    </xdr:from>
    <xdr:to>
      <xdr:col>5</xdr:col>
      <xdr:colOff>508000</xdr:colOff>
      <xdr:row>21</xdr:row>
      <xdr:rowOff>156172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BB2B125C-03EA-9B4D-30A7-EE2F59FA91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30200" y="50800"/>
          <a:ext cx="4305300" cy="4372572"/>
        </a:xfrm>
        <a:prstGeom prst="rect">
          <a:avLst/>
        </a:prstGeom>
      </xdr:spPr>
    </xdr:pic>
    <xdr:clientData/>
  </xdr:twoCellAnchor>
</xdr:wsDr>
</file>

<file path=xl/drawings/drawing87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25400</xdr:colOff>
      <xdr:row>2</xdr:row>
      <xdr:rowOff>127000</xdr:rowOff>
    </xdr:from>
    <xdr:to>
      <xdr:col>6</xdr:col>
      <xdr:colOff>12700</xdr:colOff>
      <xdr:row>22</xdr:row>
      <xdr:rowOff>177800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5D2487F9-0764-A23C-2CFC-FF15DFBF11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50900" y="533400"/>
          <a:ext cx="4114800" cy="4114800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88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730105</xdr:colOff>
      <xdr:row>8</xdr:row>
      <xdr:rowOff>11079</xdr:rowOff>
    </xdr:from>
    <xdr:to>
      <xdr:col>5</xdr:col>
      <xdr:colOff>450885</xdr:colOff>
      <xdr:row>15</xdr:row>
      <xdr:rowOff>59421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23C2B70F-E82C-A2FE-9833-F2CB149A7C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t="5475"/>
        <a:stretch/>
      </xdr:blipFill>
      <xdr:spPr>
        <a:xfrm>
          <a:off x="3206605" y="1636679"/>
          <a:ext cx="1371780" cy="1470742"/>
        </a:xfrm>
        <a:prstGeom prst="rect">
          <a:avLst/>
        </a:prstGeom>
      </xdr:spPr>
    </xdr:pic>
    <xdr:clientData/>
  </xdr:twoCellAnchor>
  <xdr:twoCellAnchor editAs="oneCell">
    <xdr:from>
      <xdr:col>5</xdr:col>
      <xdr:colOff>522548</xdr:colOff>
      <xdr:row>7</xdr:row>
      <xdr:rowOff>179903</xdr:rowOff>
    </xdr:from>
    <xdr:to>
      <xdr:col>7</xdr:col>
      <xdr:colOff>243328</xdr:colOff>
      <xdr:row>15</xdr:row>
      <xdr:rowOff>50656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CCA0FC95-33EF-DCAA-74CC-4263241F7AB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t="5204"/>
        <a:stretch/>
      </xdr:blipFill>
      <xdr:spPr>
        <a:xfrm>
          <a:off x="4650048" y="1602303"/>
          <a:ext cx="1371780" cy="1496353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</xdr:row>
      <xdr:rowOff>0</xdr:rowOff>
    </xdr:from>
    <xdr:to>
      <xdr:col>2</xdr:col>
      <xdr:colOff>230174</xdr:colOff>
      <xdr:row>7</xdr:row>
      <xdr:rowOff>73799</xdr:rowOff>
    </xdr:to>
    <xdr:sp macro="" textlink="">
      <xdr:nvSpPr>
        <xdr:cNvPr id="6" name="TextBox 2">
          <a:extLst>
            <a:ext uri="{FF2B5EF4-FFF2-40B4-BE49-F238E27FC236}">
              <a16:creationId xmlns:a16="http://schemas.microsoft.com/office/drawing/2014/main" id="{3BEA2C01-E7DB-8BB8-4F77-FAA05DE2FE90}"/>
            </a:ext>
          </a:extLst>
        </xdr:cNvPr>
        <xdr:cNvSpPr txBox="1"/>
      </xdr:nvSpPr>
      <xdr:spPr>
        <a:xfrm>
          <a:off x="1651000" y="1219200"/>
          <a:ext cx="23017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GB" sz="1200" b="1">
              <a:latin typeface="Arial" charset="0"/>
              <a:ea typeface="Arial" charset="0"/>
              <a:cs typeface="Arial" charset="0"/>
            </a:rPr>
            <a:t>b</a:t>
          </a:r>
        </a:p>
      </xdr:txBody>
    </xdr:sp>
    <xdr:clientData/>
  </xdr:twoCellAnchor>
  <xdr:twoCellAnchor>
    <xdr:from>
      <xdr:col>3</xdr:col>
      <xdr:colOff>597114</xdr:colOff>
      <xdr:row>6</xdr:row>
      <xdr:rowOff>0</xdr:rowOff>
    </xdr:from>
    <xdr:to>
      <xdr:col>4</xdr:col>
      <xdr:colOff>1788</xdr:colOff>
      <xdr:row>7</xdr:row>
      <xdr:rowOff>73799</xdr:rowOff>
    </xdr:to>
    <xdr:sp macro="" textlink="">
      <xdr:nvSpPr>
        <xdr:cNvPr id="7" name="TextBox 3">
          <a:extLst>
            <a:ext uri="{FF2B5EF4-FFF2-40B4-BE49-F238E27FC236}">
              <a16:creationId xmlns:a16="http://schemas.microsoft.com/office/drawing/2014/main" id="{85596698-3362-DA10-26C7-913620E97625}"/>
            </a:ext>
          </a:extLst>
        </xdr:cNvPr>
        <xdr:cNvSpPr txBox="1"/>
      </xdr:nvSpPr>
      <xdr:spPr>
        <a:xfrm>
          <a:off x="3073614" y="1219200"/>
          <a:ext cx="23017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GB" sz="1200" b="1">
              <a:latin typeface="Arial" charset="0"/>
              <a:ea typeface="Arial" charset="0"/>
              <a:cs typeface="Arial" charset="0"/>
            </a:rPr>
            <a:t>c</a:t>
          </a:r>
        </a:p>
      </xdr:txBody>
    </xdr:sp>
    <xdr:clientData/>
  </xdr:twoCellAnchor>
  <xdr:twoCellAnchor>
    <xdr:from>
      <xdr:col>5</xdr:col>
      <xdr:colOff>452300</xdr:colOff>
      <xdr:row>6</xdr:row>
      <xdr:rowOff>0</xdr:rowOff>
    </xdr:from>
    <xdr:to>
      <xdr:col>5</xdr:col>
      <xdr:colOff>682474</xdr:colOff>
      <xdr:row>7</xdr:row>
      <xdr:rowOff>73799</xdr:rowOff>
    </xdr:to>
    <xdr:sp macro="" textlink="">
      <xdr:nvSpPr>
        <xdr:cNvPr id="8" name="TextBox 4">
          <a:extLst>
            <a:ext uri="{FF2B5EF4-FFF2-40B4-BE49-F238E27FC236}">
              <a16:creationId xmlns:a16="http://schemas.microsoft.com/office/drawing/2014/main" id="{76F9B6FC-EFFB-5A96-2321-9AED1871404C}"/>
            </a:ext>
          </a:extLst>
        </xdr:cNvPr>
        <xdr:cNvSpPr txBox="1"/>
      </xdr:nvSpPr>
      <xdr:spPr>
        <a:xfrm>
          <a:off x="4579800" y="1219200"/>
          <a:ext cx="23017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GB" sz="1200" b="1">
              <a:latin typeface="Arial" charset="0"/>
              <a:ea typeface="Arial" charset="0"/>
              <a:cs typeface="Arial" charset="0"/>
            </a:rPr>
            <a:t>d</a:t>
          </a:r>
        </a:p>
      </xdr:txBody>
    </xdr:sp>
    <xdr:clientData/>
  </xdr:twoCellAnchor>
  <xdr:twoCellAnchor>
    <xdr:from>
      <xdr:col>4</xdr:col>
      <xdr:colOff>403460</xdr:colOff>
      <xdr:row>6</xdr:row>
      <xdr:rowOff>60934</xdr:rowOff>
    </xdr:from>
    <xdr:to>
      <xdr:col>5</xdr:col>
      <xdr:colOff>3076</xdr:colOff>
      <xdr:row>7</xdr:row>
      <xdr:rowOff>73178</xdr:rowOff>
    </xdr:to>
    <xdr:sp macro="" textlink="">
      <xdr:nvSpPr>
        <xdr:cNvPr id="9" name="TextBox 7">
          <a:extLst>
            <a:ext uri="{FF2B5EF4-FFF2-40B4-BE49-F238E27FC236}">
              <a16:creationId xmlns:a16="http://schemas.microsoft.com/office/drawing/2014/main" id="{787549A7-1FD5-2783-C49B-52BF8036B5DD}"/>
            </a:ext>
          </a:extLst>
        </xdr:cNvPr>
        <xdr:cNvSpPr txBox="1"/>
      </xdr:nvSpPr>
      <xdr:spPr>
        <a:xfrm>
          <a:off x="3705460" y="1280134"/>
          <a:ext cx="425116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 b="1">
              <a:latin typeface="Arial" panose="020B0604020202020204" pitchFamily="34" charset="0"/>
              <a:cs typeface="Arial" panose="020B0604020202020204" pitchFamily="34" charset="0"/>
            </a:rPr>
            <a:t>gp70</a:t>
          </a:r>
        </a:p>
      </xdr:txBody>
    </xdr:sp>
    <xdr:clientData/>
  </xdr:twoCellAnchor>
  <xdr:twoCellAnchor>
    <xdr:from>
      <xdr:col>6</xdr:col>
      <xdr:colOff>178224</xdr:colOff>
      <xdr:row>6</xdr:row>
      <xdr:rowOff>60934</xdr:rowOff>
    </xdr:from>
    <xdr:to>
      <xdr:col>6</xdr:col>
      <xdr:colOff>723566</xdr:colOff>
      <xdr:row>7</xdr:row>
      <xdr:rowOff>73178</xdr:rowOff>
    </xdr:to>
    <xdr:sp macro="" textlink="">
      <xdr:nvSpPr>
        <xdr:cNvPr id="10" name="TextBox 8">
          <a:extLst>
            <a:ext uri="{FF2B5EF4-FFF2-40B4-BE49-F238E27FC236}">
              <a16:creationId xmlns:a16="http://schemas.microsoft.com/office/drawing/2014/main" id="{9371A6A0-BBB4-B615-04E0-F44635C6724C}"/>
            </a:ext>
          </a:extLst>
        </xdr:cNvPr>
        <xdr:cNvSpPr txBox="1"/>
      </xdr:nvSpPr>
      <xdr:spPr>
        <a:xfrm>
          <a:off x="5131224" y="1280134"/>
          <a:ext cx="545342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 b="1">
              <a:latin typeface="Arial" panose="020B0604020202020204" pitchFamily="34" charset="0"/>
              <a:cs typeface="Arial" panose="020B0604020202020204" pitchFamily="34" charset="0"/>
            </a:rPr>
            <a:t>irrCT26</a:t>
          </a:r>
        </a:p>
      </xdr:txBody>
    </xdr:sp>
    <xdr:clientData/>
  </xdr:twoCellAnchor>
  <xdr:twoCellAnchor editAs="oneCell">
    <xdr:from>
      <xdr:col>2</xdr:col>
      <xdr:colOff>100609</xdr:colOff>
      <xdr:row>8</xdr:row>
      <xdr:rowOff>32934</xdr:rowOff>
    </xdr:from>
    <xdr:to>
      <xdr:col>3</xdr:col>
      <xdr:colOff>694544</xdr:colOff>
      <xdr:row>15</xdr:row>
      <xdr:rowOff>81276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EFD9AC6F-3456-0C73-6BFD-EFD2A5EA8D6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t="6156"/>
        <a:stretch/>
      </xdr:blipFill>
      <xdr:spPr>
        <a:xfrm>
          <a:off x="1751609" y="1658534"/>
          <a:ext cx="1419435" cy="1470742"/>
        </a:xfrm>
        <a:prstGeom prst="rect">
          <a:avLst/>
        </a:prstGeom>
      </xdr:spPr>
    </xdr:pic>
    <xdr:clientData/>
  </xdr:twoCellAnchor>
  <xdr:twoCellAnchor>
    <xdr:from>
      <xdr:col>2</xdr:col>
      <xdr:colOff>704939</xdr:colOff>
      <xdr:row>6</xdr:row>
      <xdr:rowOff>60934</xdr:rowOff>
    </xdr:from>
    <xdr:to>
      <xdr:col>3</xdr:col>
      <xdr:colOff>275701</xdr:colOff>
      <xdr:row>7</xdr:row>
      <xdr:rowOff>73178</xdr:rowOff>
    </xdr:to>
    <xdr:sp macro="" textlink="">
      <xdr:nvSpPr>
        <xdr:cNvPr id="12" name="TextBox 15">
          <a:extLst>
            <a:ext uri="{FF2B5EF4-FFF2-40B4-BE49-F238E27FC236}">
              <a16:creationId xmlns:a16="http://schemas.microsoft.com/office/drawing/2014/main" id="{291B7EA4-1E5D-4DA0-D70F-118227CAF02D}"/>
            </a:ext>
          </a:extLst>
        </xdr:cNvPr>
        <xdr:cNvSpPr txBox="1"/>
      </xdr:nvSpPr>
      <xdr:spPr>
        <a:xfrm>
          <a:off x="2355939" y="1280134"/>
          <a:ext cx="396262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 b="1">
              <a:latin typeface="Arial" panose="020B0604020202020204" pitchFamily="34" charset="0"/>
              <a:cs typeface="Arial" panose="020B0604020202020204" pitchFamily="34" charset="0"/>
            </a:rPr>
            <a:t>PBS</a:t>
          </a:r>
        </a:p>
      </xdr:txBody>
    </xdr:sp>
    <xdr:clientData/>
  </xdr:twoCellAnchor>
  <xdr:twoCellAnchor>
    <xdr:from>
      <xdr:col>10</xdr:col>
      <xdr:colOff>655500</xdr:colOff>
      <xdr:row>6</xdr:row>
      <xdr:rowOff>12700</xdr:rowOff>
    </xdr:from>
    <xdr:to>
      <xdr:col>11</xdr:col>
      <xdr:colOff>60174</xdr:colOff>
      <xdr:row>7</xdr:row>
      <xdr:rowOff>86499</xdr:rowOff>
    </xdr:to>
    <xdr:sp macro="" textlink="">
      <xdr:nvSpPr>
        <xdr:cNvPr id="13" name="TextBox 269">
          <a:extLst>
            <a:ext uri="{FF2B5EF4-FFF2-40B4-BE49-F238E27FC236}">
              <a16:creationId xmlns:a16="http://schemas.microsoft.com/office/drawing/2014/main" id="{582B3915-A742-B961-C568-F5BF3173A59E}"/>
            </a:ext>
          </a:extLst>
        </xdr:cNvPr>
        <xdr:cNvSpPr txBox="1"/>
      </xdr:nvSpPr>
      <xdr:spPr>
        <a:xfrm>
          <a:off x="8910500" y="1231900"/>
          <a:ext cx="23017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GB" sz="1200" b="1">
              <a:latin typeface="Arial" charset="0"/>
              <a:ea typeface="Arial" charset="0"/>
              <a:cs typeface="Arial" charset="0"/>
            </a:rPr>
            <a:t>g</a:t>
          </a:r>
        </a:p>
      </xdr:txBody>
    </xdr:sp>
    <xdr:clientData/>
  </xdr:twoCellAnchor>
  <xdr:twoCellAnchor editAs="oneCell">
    <xdr:from>
      <xdr:col>10</xdr:col>
      <xdr:colOff>710910</xdr:colOff>
      <xdr:row>7</xdr:row>
      <xdr:rowOff>183395</xdr:rowOff>
    </xdr:from>
    <xdr:to>
      <xdr:col>12</xdr:col>
      <xdr:colOff>431690</xdr:colOff>
      <xdr:row>15</xdr:row>
      <xdr:rowOff>125007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DE69CD72-A45A-186D-7FE5-7C5D2A025C1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/>
        <a:srcRect t="6920"/>
        <a:stretch/>
      </xdr:blipFill>
      <xdr:spPr>
        <a:xfrm>
          <a:off x="8965910" y="1605795"/>
          <a:ext cx="1371780" cy="1567212"/>
        </a:xfrm>
        <a:prstGeom prst="rect">
          <a:avLst/>
        </a:prstGeom>
      </xdr:spPr>
    </xdr:pic>
    <xdr:clientData/>
  </xdr:twoCellAnchor>
  <xdr:twoCellAnchor editAs="oneCell">
    <xdr:from>
      <xdr:col>9</xdr:col>
      <xdr:colOff>102331</xdr:colOff>
      <xdr:row>8</xdr:row>
      <xdr:rowOff>26367</xdr:rowOff>
    </xdr:from>
    <xdr:to>
      <xdr:col>10</xdr:col>
      <xdr:colOff>648611</xdr:colOff>
      <xdr:row>15</xdr:row>
      <xdr:rowOff>100320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2D1864BB-91A2-1C24-E230-94569C6E88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/>
        <a:srcRect t="4521" b="-1"/>
        <a:stretch/>
      </xdr:blipFill>
      <xdr:spPr>
        <a:xfrm>
          <a:off x="7531831" y="1651967"/>
          <a:ext cx="1371780" cy="1496353"/>
        </a:xfrm>
        <a:prstGeom prst="rect">
          <a:avLst/>
        </a:prstGeom>
      </xdr:spPr>
    </xdr:pic>
    <xdr:clientData/>
  </xdr:twoCellAnchor>
  <xdr:twoCellAnchor editAs="oneCell">
    <xdr:from>
      <xdr:col>7</xdr:col>
      <xdr:colOff>336626</xdr:colOff>
      <xdr:row>7</xdr:row>
      <xdr:rowOff>134614</xdr:rowOff>
    </xdr:from>
    <xdr:to>
      <xdr:col>9</xdr:col>
      <xdr:colOff>57406</xdr:colOff>
      <xdr:row>15</xdr:row>
      <xdr:rowOff>109619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E3316911-F76C-46A2-8E1C-99269619EC5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t="5149"/>
        <a:stretch/>
      </xdr:blipFill>
      <xdr:spPr>
        <a:xfrm>
          <a:off x="6115126" y="1557014"/>
          <a:ext cx="1371780" cy="1600605"/>
        </a:xfrm>
        <a:prstGeom prst="rect">
          <a:avLst/>
        </a:prstGeom>
      </xdr:spPr>
    </xdr:pic>
    <xdr:clientData/>
  </xdr:twoCellAnchor>
  <xdr:twoCellAnchor>
    <xdr:from>
      <xdr:col>7</xdr:col>
      <xdr:colOff>203200</xdr:colOff>
      <xdr:row>6</xdr:row>
      <xdr:rowOff>12700</xdr:rowOff>
    </xdr:from>
    <xdr:to>
      <xdr:col>7</xdr:col>
      <xdr:colOff>433374</xdr:colOff>
      <xdr:row>7</xdr:row>
      <xdr:rowOff>86499</xdr:rowOff>
    </xdr:to>
    <xdr:sp macro="" textlink="">
      <xdr:nvSpPr>
        <xdr:cNvPr id="17" name="TextBox 5">
          <a:extLst>
            <a:ext uri="{FF2B5EF4-FFF2-40B4-BE49-F238E27FC236}">
              <a16:creationId xmlns:a16="http://schemas.microsoft.com/office/drawing/2014/main" id="{8572249D-907F-93B9-CBBD-E6689E3E8E7C}"/>
            </a:ext>
          </a:extLst>
        </xdr:cNvPr>
        <xdr:cNvSpPr txBox="1"/>
      </xdr:nvSpPr>
      <xdr:spPr>
        <a:xfrm>
          <a:off x="5981700" y="1231900"/>
          <a:ext cx="23017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GB" sz="1200" b="1">
              <a:latin typeface="Arial" charset="0"/>
              <a:ea typeface="Arial" charset="0"/>
              <a:cs typeface="Arial" charset="0"/>
            </a:rPr>
            <a:t>e</a:t>
          </a:r>
        </a:p>
      </xdr:txBody>
    </xdr:sp>
    <xdr:clientData/>
  </xdr:twoCellAnchor>
  <xdr:twoCellAnchor>
    <xdr:from>
      <xdr:col>8</xdr:col>
      <xdr:colOff>800314</xdr:colOff>
      <xdr:row>6</xdr:row>
      <xdr:rowOff>12700</xdr:rowOff>
    </xdr:from>
    <xdr:to>
      <xdr:col>9</xdr:col>
      <xdr:colOff>204988</xdr:colOff>
      <xdr:row>7</xdr:row>
      <xdr:rowOff>86499</xdr:rowOff>
    </xdr:to>
    <xdr:sp macro="" textlink="">
      <xdr:nvSpPr>
        <xdr:cNvPr id="18" name="TextBox 6">
          <a:extLst>
            <a:ext uri="{FF2B5EF4-FFF2-40B4-BE49-F238E27FC236}">
              <a16:creationId xmlns:a16="http://schemas.microsoft.com/office/drawing/2014/main" id="{F29673BA-6FFB-B730-A461-996575DA3511}"/>
            </a:ext>
          </a:extLst>
        </xdr:cNvPr>
        <xdr:cNvSpPr txBox="1"/>
      </xdr:nvSpPr>
      <xdr:spPr>
        <a:xfrm>
          <a:off x="7404314" y="1231900"/>
          <a:ext cx="23017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GB" sz="1200" b="1">
              <a:latin typeface="Arial" charset="0"/>
              <a:ea typeface="Arial" charset="0"/>
              <a:cs typeface="Arial" charset="0"/>
            </a:rPr>
            <a:t>f</a:t>
          </a:r>
        </a:p>
      </xdr:txBody>
    </xdr:sp>
    <xdr:clientData/>
  </xdr:twoCellAnchor>
  <xdr:twoCellAnchor>
    <xdr:from>
      <xdr:col>7</xdr:col>
      <xdr:colOff>775414</xdr:colOff>
      <xdr:row>6</xdr:row>
      <xdr:rowOff>82670</xdr:rowOff>
    </xdr:from>
    <xdr:to>
      <xdr:col>8</xdr:col>
      <xdr:colOff>535331</xdr:colOff>
      <xdr:row>7</xdr:row>
      <xdr:rowOff>94914</xdr:rowOff>
    </xdr:to>
    <xdr:sp macro="" textlink="">
      <xdr:nvSpPr>
        <xdr:cNvPr id="19" name="TextBox 24">
          <a:extLst>
            <a:ext uri="{FF2B5EF4-FFF2-40B4-BE49-F238E27FC236}">
              <a16:creationId xmlns:a16="http://schemas.microsoft.com/office/drawing/2014/main" id="{D416F119-F5E4-3940-AD8C-9E964CCB3316}"/>
            </a:ext>
          </a:extLst>
        </xdr:cNvPr>
        <xdr:cNvSpPr txBox="1"/>
      </xdr:nvSpPr>
      <xdr:spPr>
        <a:xfrm>
          <a:off x="6553914" y="1301870"/>
          <a:ext cx="585417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 b="1">
              <a:latin typeface="Arial" panose="020B0604020202020204" pitchFamily="34" charset="0"/>
              <a:cs typeface="Arial" panose="020B0604020202020204" pitchFamily="34" charset="0"/>
            </a:rPr>
            <a:t>irrJIMT1</a:t>
          </a:r>
        </a:p>
      </xdr:txBody>
    </xdr:sp>
    <xdr:clientData/>
  </xdr:twoCellAnchor>
  <xdr:twoCellAnchor>
    <xdr:from>
      <xdr:col>9</xdr:col>
      <xdr:colOff>441688</xdr:colOff>
      <xdr:row>6</xdr:row>
      <xdr:rowOff>82670</xdr:rowOff>
    </xdr:from>
    <xdr:to>
      <xdr:col>10</xdr:col>
      <xdr:colOff>115043</xdr:colOff>
      <xdr:row>7</xdr:row>
      <xdr:rowOff>94914</xdr:rowOff>
    </xdr:to>
    <xdr:sp macro="" textlink="">
      <xdr:nvSpPr>
        <xdr:cNvPr id="20" name="TextBox 25">
          <a:extLst>
            <a:ext uri="{FF2B5EF4-FFF2-40B4-BE49-F238E27FC236}">
              <a16:creationId xmlns:a16="http://schemas.microsoft.com/office/drawing/2014/main" id="{37998CA0-B644-913A-1D90-000AC76BB1E4}"/>
            </a:ext>
          </a:extLst>
        </xdr:cNvPr>
        <xdr:cNvSpPr txBox="1"/>
      </xdr:nvSpPr>
      <xdr:spPr>
        <a:xfrm>
          <a:off x="7871188" y="1301870"/>
          <a:ext cx="498855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 b="1">
              <a:latin typeface="Arial" panose="020B0604020202020204" pitchFamily="34" charset="0"/>
              <a:cs typeface="Arial" panose="020B0604020202020204" pitchFamily="34" charset="0"/>
            </a:rPr>
            <a:t>VSV-N</a:t>
          </a:r>
        </a:p>
      </xdr:txBody>
    </xdr:sp>
    <xdr:clientData/>
  </xdr:twoCellAnchor>
  <xdr:twoCellAnchor>
    <xdr:from>
      <xdr:col>11</xdr:col>
      <xdr:colOff>216452</xdr:colOff>
      <xdr:row>6</xdr:row>
      <xdr:rowOff>82670</xdr:rowOff>
    </xdr:from>
    <xdr:to>
      <xdr:col>12</xdr:col>
      <xdr:colOff>22856</xdr:colOff>
      <xdr:row>7</xdr:row>
      <xdr:rowOff>94914</xdr:rowOff>
    </xdr:to>
    <xdr:sp macro="" textlink="">
      <xdr:nvSpPr>
        <xdr:cNvPr id="21" name="TextBox 26">
          <a:extLst>
            <a:ext uri="{FF2B5EF4-FFF2-40B4-BE49-F238E27FC236}">
              <a16:creationId xmlns:a16="http://schemas.microsoft.com/office/drawing/2014/main" id="{5A96B41B-F297-D59B-1732-8ACC147637E3}"/>
            </a:ext>
          </a:extLst>
        </xdr:cNvPr>
        <xdr:cNvSpPr txBox="1"/>
      </xdr:nvSpPr>
      <xdr:spPr>
        <a:xfrm>
          <a:off x="9296952" y="1301870"/>
          <a:ext cx="631904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 b="1">
              <a:latin typeface="Arial" panose="020B0604020202020204" pitchFamily="34" charset="0"/>
              <a:cs typeface="Arial" panose="020B0604020202020204" pitchFamily="34" charset="0"/>
            </a:rPr>
            <a:t>VV-F2/E3</a:t>
          </a:r>
        </a:p>
      </xdr:txBody>
    </xdr:sp>
    <xdr:clientData/>
  </xdr:twoCellAnchor>
</xdr:wsDr>
</file>

<file path=xl/drawings/drawing89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0</xdr:colOff>
      <xdr:row>3</xdr:row>
      <xdr:rowOff>203199</xdr:rowOff>
    </xdr:from>
    <xdr:to>
      <xdr:col>6</xdr:col>
      <xdr:colOff>419100</xdr:colOff>
      <xdr:row>21</xdr:row>
      <xdr:rowOff>98366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BE7EE7F8-3A34-AA7A-C9AC-5800A53B93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51000" y="812799"/>
          <a:ext cx="3721100" cy="3552767"/>
        </a:xfrm>
        <a:prstGeom prst="rect">
          <a:avLst/>
        </a:prstGeom>
      </xdr:spPr>
    </xdr:pic>
    <xdr:clientData/>
  </xdr:twoCellAnchor>
</xdr:wsDr>
</file>

<file path=xl/drawings/drawing90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0</xdr:colOff>
      <xdr:row>3</xdr:row>
      <xdr:rowOff>203199</xdr:rowOff>
    </xdr:from>
    <xdr:to>
      <xdr:col>7</xdr:col>
      <xdr:colOff>225683</xdr:colOff>
      <xdr:row>24</xdr:row>
      <xdr:rowOff>165100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178D03BE-89BD-F0F5-00CD-A948231E5D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51000" y="812799"/>
          <a:ext cx="4353183" cy="4229101"/>
        </a:xfrm>
        <a:prstGeom prst="rect">
          <a:avLst/>
        </a:prstGeom>
      </xdr:spPr>
    </xdr:pic>
    <xdr:clientData/>
  </xdr:twoCellAnchor>
</xdr:wsDr>
</file>

<file path=xl/drawings/drawing9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762000</xdr:colOff>
      <xdr:row>3</xdr:row>
      <xdr:rowOff>203199</xdr:rowOff>
    </xdr:from>
    <xdr:to>
      <xdr:col>7</xdr:col>
      <xdr:colOff>50800</xdr:colOff>
      <xdr:row>18</xdr:row>
      <xdr:rowOff>45216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3FDF4EE5-D29E-073A-3E5C-664ADBB5A8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87500" y="812799"/>
          <a:ext cx="4241800" cy="2890017"/>
        </a:xfrm>
        <a:prstGeom prst="rect">
          <a:avLst/>
        </a:prstGeom>
      </xdr:spPr>
    </xdr:pic>
    <xdr:clientData/>
  </xdr:twoCellAnchor>
</xdr:wsDr>
</file>

<file path=xl/drawings/drawing9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812800</xdr:colOff>
      <xdr:row>4</xdr:row>
      <xdr:rowOff>50800</xdr:rowOff>
    </xdr:from>
    <xdr:to>
      <xdr:col>7</xdr:col>
      <xdr:colOff>190500</xdr:colOff>
      <xdr:row>23</xdr:row>
      <xdr:rowOff>92609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F7CA418-756F-F167-1986-C895BF38A4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38300" y="863600"/>
          <a:ext cx="4330700" cy="3902609"/>
        </a:xfrm>
        <a:prstGeom prst="rect">
          <a:avLst/>
        </a:prstGeom>
      </xdr:spPr>
    </xdr:pic>
    <xdr:clientData/>
  </xdr:twoCellAnchor>
</xdr:wsDr>
</file>

<file path=xl/drawings/drawing93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279400</xdr:colOff>
      <xdr:row>3</xdr:row>
      <xdr:rowOff>190500</xdr:rowOff>
    </xdr:from>
    <xdr:to>
      <xdr:col>8</xdr:col>
      <xdr:colOff>50800</xdr:colOff>
      <xdr:row>26</xdr:row>
      <xdr:rowOff>1814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E4E69202-0DEE-4853-FC60-A886EC91D0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930400" y="800100"/>
          <a:ext cx="4724400" cy="4484914"/>
        </a:xfrm>
        <a:prstGeom prst="rect">
          <a:avLst/>
        </a:prstGeom>
      </xdr:spPr>
    </xdr:pic>
    <xdr:clientData/>
  </xdr:twoCellAnchor>
</xdr:wsDr>
</file>

<file path=xl/drawings/drawing94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165100</xdr:colOff>
      <xdr:row>4</xdr:row>
      <xdr:rowOff>139700</xdr:rowOff>
    </xdr:from>
    <xdr:to>
      <xdr:col>5</xdr:col>
      <xdr:colOff>571500</xdr:colOff>
      <xdr:row>21</xdr:row>
      <xdr:rowOff>80414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4D24E6C7-E0FB-06ED-0710-EB14049A55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90600" y="952500"/>
          <a:ext cx="5016500" cy="3395114"/>
        </a:xfrm>
        <a:prstGeom prst="rect">
          <a:avLst/>
        </a:prstGeom>
      </xdr:spPr>
    </xdr:pic>
    <xdr:clientData/>
  </xdr:twoCellAnchor>
</xdr:wsDr>
</file>

<file path=xl/drawings/drawing95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219092</xdr:colOff>
      <xdr:row>8</xdr:row>
      <xdr:rowOff>172813</xdr:rowOff>
    </xdr:from>
    <xdr:to>
      <xdr:col>13</xdr:col>
      <xdr:colOff>76200</xdr:colOff>
      <xdr:row>15</xdr:row>
      <xdr:rowOff>39196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A326011E-1CA4-12C0-7A05-1098EA7EF6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943992" y="1798413"/>
          <a:ext cx="4810108" cy="1288783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6</xdr:row>
      <xdr:rowOff>191348</xdr:rowOff>
    </xdr:from>
    <xdr:to>
      <xdr:col>5</xdr:col>
      <xdr:colOff>753869</xdr:colOff>
      <xdr:row>18</xdr:row>
      <xdr:rowOff>139699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D1BF5CCB-EA84-549D-3C9D-7C99226822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651000" y="1410548"/>
          <a:ext cx="6176769" cy="2386751"/>
        </a:xfrm>
        <a:prstGeom prst="rect">
          <a:avLst/>
        </a:prstGeom>
      </xdr:spPr>
    </xdr:pic>
    <xdr:clientData/>
  </xdr:twoCellAnchor>
</xdr:wsDr>
</file>

<file path=xl/drawings/drawing96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646646</xdr:colOff>
      <xdr:row>4</xdr:row>
      <xdr:rowOff>185624</xdr:rowOff>
    </xdr:from>
    <xdr:to>
      <xdr:col>5</xdr:col>
      <xdr:colOff>9281</xdr:colOff>
      <xdr:row>10</xdr:row>
      <xdr:rowOff>84926</xdr:rowOff>
    </xdr:to>
    <xdr:grpSp>
      <xdr:nvGrpSpPr>
        <xdr:cNvPr id="2" name="Group 1">
          <a:extLst>
            <a:ext uri="{FF2B5EF4-FFF2-40B4-BE49-F238E27FC236}">
              <a16:creationId xmlns:a16="http://schemas.microsoft.com/office/drawing/2014/main" id="{F101B50B-86B8-359F-B3F1-B46F50200E68}"/>
            </a:ext>
          </a:extLst>
        </xdr:cNvPr>
        <xdr:cNvGrpSpPr/>
      </xdr:nvGrpSpPr>
      <xdr:grpSpPr>
        <a:xfrm>
          <a:off x="2323046" y="985724"/>
          <a:ext cx="1877235" cy="1099452"/>
          <a:chOff x="912778" y="451818"/>
          <a:chExt cx="9287050" cy="5648088"/>
        </a:xfrm>
      </xdr:grpSpPr>
      <xdr:grpSp>
        <xdr:nvGrpSpPr>
          <xdr:cNvPr id="47" name="Group 46">
            <a:extLst>
              <a:ext uri="{FF2B5EF4-FFF2-40B4-BE49-F238E27FC236}">
                <a16:creationId xmlns:a16="http://schemas.microsoft.com/office/drawing/2014/main" id="{A3DCEBE4-1CA2-B677-3D18-57B7B60DC32B}"/>
              </a:ext>
            </a:extLst>
          </xdr:cNvPr>
          <xdr:cNvGrpSpPr/>
        </xdr:nvGrpSpPr>
        <xdr:grpSpPr>
          <a:xfrm>
            <a:off x="1442624" y="1324154"/>
            <a:ext cx="8757204" cy="4775752"/>
            <a:chOff x="1442624" y="1324154"/>
            <a:chExt cx="8757204" cy="4775752"/>
          </a:xfrm>
        </xdr:grpSpPr>
        <xdr:pic>
          <xdr:nvPicPr>
            <xdr:cNvPr id="49" name="Picture 48" descr="A group of small rocks in a petri dish&#10;&#10;Description automatically generated">
              <a:extLst>
                <a:ext uri="{FF2B5EF4-FFF2-40B4-BE49-F238E27FC236}">
                  <a16:creationId xmlns:a16="http://schemas.microsoft.com/office/drawing/2014/main" id="{E04AC9CB-56C0-D1AA-21B6-DD724839EDC0}"/>
                </a:ext>
              </a:extLst>
            </xdr:cNvPr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1">
              <a:extLst>
                <a:ext uri="{BEBA8EAE-BF5A-486C-A8C5-ECC9F3942E4B}">
                  <a14:imgProps xmlns:a14="http://schemas.microsoft.com/office/drawing/2010/main">
                    <a14:imgLayer r:embed="rId2">
                      <a14:imgEffect>
                        <a14:brightnessContrast bright="40000"/>
                      </a14:imgEffect>
                    </a14:imgLayer>
                  </a14:imgProps>
                </a:ext>
              </a:extLst>
            </a:blip>
            <a:srcRect l="37404" t="4030" r="31930" b="20995"/>
            <a:stretch/>
          </xdr:blipFill>
          <xdr:spPr>
            <a:xfrm rot="5400000">
              <a:off x="3433350" y="-666572"/>
              <a:ext cx="4775752" cy="8757204"/>
            </a:xfrm>
            <a:prstGeom prst="rect">
              <a:avLst/>
            </a:prstGeom>
            <a:ln>
              <a:solidFill>
                <a:schemeClr val="tx1"/>
              </a:solidFill>
            </a:ln>
          </xdr:spPr>
        </xdr:pic>
        <xdr:sp macro="" textlink="">
          <xdr:nvSpPr>
            <xdr:cNvPr id="50" name="Triangle 49">
              <a:extLst>
                <a:ext uri="{FF2B5EF4-FFF2-40B4-BE49-F238E27FC236}">
                  <a16:creationId xmlns:a16="http://schemas.microsoft.com/office/drawing/2014/main" id="{876F046A-E5A6-212C-4811-48876B4B4863}"/>
                </a:ext>
              </a:extLst>
            </xdr:cNvPr>
            <xdr:cNvSpPr/>
          </xdr:nvSpPr>
          <xdr:spPr>
            <a:xfrm rot="1717365">
              <a:off x="2743262" y="3738341"/>
              <a:ext cx="195942" cy="337458"/>
            </a:xfrm>
            <a:prstGeom prst="triangle">
              <a:avLst/>
            </a:prstGeom>
            <a:solidFill>
              <a:srgbClr val="00B0F0"/>
            </a:solidFill>
            <a:ln>
              <a:solidFill>
                <a:srgbClr val="00B0F0"/>
              </a:solidFill>
            </a:ln>
          </xdr:spPr>
          <xdr:style>
            <a:lnRef idx="2">
              <a:schemeClr val="accent1">
                <a:shade val="15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wrap="square" rtlCol="0" anchor="ctr"/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endParaRPr lang="en-US" sz="800"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  <xdr:sp macro="" textlink="">
          <xdr:nvSpPr>
            <xdr:cNvPr id="51" name="Triangle 50">
              <a:extLst>
                <a:ext uri="{FF2B5EF4-FFF2-40B4-BE49-F238E27FC236}">
                  <a16:creationId xmlns:a16="http://schemas.microsoft.com/office/drawing/2014/main" id="{5E9176B5-5E41-3DE3-3A67-80F9239FE670}"/>
                </a:ext>
              </a:extLst>
            </xdr:cNvPr>
            <xdr:cNvSpPr/>
          </xdr:nvSpPr>
          <xdr:spPr>
            <a:xfrm rot="1717365">
              <a:off x="2047939" y="3085198"/>
              <a:ext cx="195942" cy="337458"/>
            </a:xfrm>
            <a:prstGeom prst="triangle">
              <a:avLst/>
            </a:prstGeom>
            <a:solidFill>
              <a:srgbClr val="00B0F0"/>
            </a:solidFill>
            <a:ln>
              <a:solidFill>
                <a:srgbClr val="00B0F0"/>
              </a:solidFill>
            </a:ln>
          </xdr:spPr>
          <xdr:style>
            <a:lnRef idx="2">
              <a:schemeClr val="accent1">
                <a:shade val="15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wrap="square" rtlCol="0" anchor="ctr"/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endParaRPr lang="en-US" sz="800"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  <xdr:sp macro="" textlink="">
          <xdr:nvSpPr>
            <xdr:cNvPr id="52" name="Triangle 51">
              <a:extLst>
                <a:ext uri="{FF2B5EF4-FFF2-40B4-BE49-F238E27FC236}">
                  <a16:creationId xmlns:a16="http://schemas.microsoft.com/office/drawing/2014/main" id="{40F6F9D6-8EC0-CB2D-0EB4-22CD4AE3AD92}"/>
                </a:ext>
              </a:extLst>
            </xdr:cNvPr>
            <xdr:cNvSpPr/>
          </xdr:nvSpPr>
          <xdr:spPr>
            <a:xfrm rot="1717365">
              <a:off x="3801901" y="3260271"/>
              <a:ext cx="195942" cy="337458"/>
            </a:xfrm>
            <a:prstGeom prst="triangle">
              <a:avLst/>
            </a:prstGeom>
            <a:solidFill>
              <a:srgbClr val="00B0F0"/>
            </a:solidFill>
            <a:ln>
              <a:solidFill>
                <a:srgbClr val="00B0F0"/>
              </a:solidFill>
            </a:ln>
          </xdr:spPr>
          <xdr:style>
            <a:lnRef idx="2">
              <a:schemeClr val="accent1">
                <a:shade val="15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wrap="square" rtlCol="0" anchor="ctr"/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endParaRPr lang="en-US" sz="800"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  <xdr:sp macro="" textlink="">
          <xdr:nvSpPr>
            <xdr:cNvPr id="53" name="Triangle 52">
              <a:extLst>
                <a:ext uri="{FF2B5EF4-FFF2-40B4-BE49-F238E27FC236}">
                  <a16:creationId xmlns:a16="http://schemas.microsoft.com/office/drawing/2014/main" id="{01E10E98-3DDE-6450-A22F-1204D2E55D88}"/>
                </a:ext>
              </a:extLst>
            </xdr:cNvPr>
            <xdr:cNvSpPr/>
          </xdr:nvSpPr>
          <xdr:spPr>
            <a:xfrm rot="1717365">
              <a:off x="5389036" y="3260270"/>
              <a:ext cx="195942" cy="337458"/>
            </a:xfrm>
            <a:prstGeom prst="triangle">
              <a:avLst/>
            </a:prstGeom>
            <a:solidFill>
              <a:srgbClr val="00B0F0"/>
            </a:solidFill>
            <a:ln>
              <a:solidFill>
                <a:srgbClr val="00B0F0"/>
              </a:solidFill>
            </a:ln>
          </xdr:spPr>
          <xdr:style>
            <a:lnRef idx="2">
              <a:schemeClr val="accent1">
                <a:shade val="15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wrap="square" rtlCol="0" anchor="ctr"/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endParaRPr lang="en-US" sz="800"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  <xdr:sp macro="" textlink="">
          <xdr:nvSpPr>
            <xdr:cNvPr id="54" name="Triangle 53">
              <a:extLst>
                <a:ext uri="{FF2B5EF4-FFF2-40B4-BE49-F238E27FC236}">
                  <a16:creationId xmlns:a16="http://schemas.microsoft.com/office/drawing/2014/main" id="{834DD032-E3D6-AC27-4E4B-5146C67E4BA3}"/>
                </a:ext>
              </a:extLst>
            </xdr:cNvPr>
            <xdr:cNvSpPr/>
          </xdr:nvSpPr>
          <xdr:spPr>
            <a:xfrm rot="1717365">
              <a:off x="6932207" y="2962902"/>
              <a:ext cx="195942" cy="337458"/>
            </a:xfrm>
            <a:prstGeom prst="triangle">
              <a:avLst/>
            </a:prstGeom>
            <a:solidFill>
              <a:srgbClr val="00B0F0"/>
            </a:solidFill>
            <a:ln>
              <a:solidFill>
                <a:srgbClr val="00B0F0"/>
              </a:solidFill>
            </a:ln>
          </xdr:spPr>
          <xdr:style>
            <a:lnRef idx="2">
              <a:schemeClr val="accent1">
                <a:shade val="15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wrap="square" rtlCol="0" anchor="ctr"/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endParaRPr lang="en-US" sz="800"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  <xdr:sp macro="" textlink="">
          <xdr:nvSpPr>
            <xdr:cNvPr id="55" name="Triangle 54">
              <a:extLst>
                <a:ext uri="{FF2B5EF4-FFF2-40B4-BE49-F238E27FC236}">
                  <a16:creationId xmlns:a16="http://schemas.microsoft.com/office/drawing/2014/main" id="{58CDBD45-49F1-D3A0-8C28-3235EF269896}"/>
                </a:ext>
              </a:extLst>
            </xdr:cNvPr>
            <xdr:cNvSpPr/>
          </xdr:nvSpPr>
          <xdr:spPr>
            <a:xfrm rot="1717365">
              <a:off x="9151887" y="3543300"/>
              <a:ext cx="195942" cy="337458"/>
            </a:xfrm>
            <a:prstGeom prst="triangle">
              <a:avLst/>
            </a:prstGeom>
            <a:solidFill>
              <a:srgbClr val="00B0F0"/>
            </a:solidFill>
            <a:ln>
              <a:solidFill>
                <a:srgbClr val="00B0F0"/>
              </a:solidFill>
            </a:ln>
          </xdr:spPr>
          <xdr:style>
            <a:lnRef idx="2">
              <a:schemeClr val="accent1">
                <a:shade val="15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wrap="square" rtlCol="0" anchor="ctr"/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endParaRPr lang="en-US" sz="800"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  <xdr:sp macro="" textlink="">
          <xdr:nvSpPr>
            <xdr:cNvPr id="56" name="Triangle 55">
              <a:extLst>
                <a:ext uri="{FF2B5EF4-FFF2-40B4-BE49-F238E27FC236}">
                  <a16:creationId xmlns:a16="http://schemas.microsoft.com/office/drawing/2014/main" id="{E7F9C5FC-D7A6-D8D1-E577-A9F1F80F691C}"/>
                </a:ext>
              </a:extLst>
            </xdr:cNvPr>
            <xdr:cNvSpPr/>
          </xdr:nvSpPr>
          <xdr:spPr>
            <a:xfrm rot="1717365">
              <a:off x="7640085" y="4421064"/>
              <a:ext cx="195942" cy="337458"/>
            </a:xfrm>
            <a:prstGeom prst="triangle">
              <a:avLst/>
            </a:prstGeom>
            <a:solidFill>
              <a:srgbClr val="00B0F0"/>
            </a:solidFill>
            <a:ln>
              <a:solidFill>
                <a:srgbClr val="00B0F0"/>
              </a:solidFill>
            </a:ln>
          </xdr:spPr>
          <xdr:style>
            <a:lnRef idx="2">
              <a:schemeClr val="accent1">
                <a:shade val="15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wrap="square" rtlCol="0" anchor="ctr"/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endParaRPr lang="en-US" sz="800"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  <xdr:sp macro="" textlink="">
          <xdr:nvSpPr>
            <xdr:cNvPr id="57" name="Triangle 56">
              <a:extLst>
                <a:ext uri="{FF2B5EF4-FFF2-40B4-BE49-F238E27FC236}">
                  <a16:creationId xmlns:a16="http://schemas.microsoft.com/office/drawing/2014/main" id="{C707EDA8-7916-7EB9-5035-D750ADB38075}"/>
                </a:ext>
              </a:extLst>
            </xdr:cNvPr>
            <xdr:cNvSpPr/>
          </xdr:nvSpPr>
          <xdr:spPr>
            <a:xfrm rot="1717365">
              <a:off x="5389038" y="5365117"/>
              <a:ext cx="195942" cy="337458"/>
            </a:xfrm>
            <a:prstGeom prst="triangle">
              <a:avLst/>
            </a:prstGeom>
            <a:solidFill>
              <a:srgbClr val="00B0F0"/>
            </a:solidFill>
            <a:ln>
              <a:solidFill>
                <a:srgbClr val="00B0F0"/>
              </a:solidFill>
            </a:ln>
          </xdr:spPr>
          <xdr:style>
            <a:lnRef idx="2">
              <a:schemeClr val="accent1">
                <a:shade val="15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wrap="square" rtlCol="0" anchor="ctr"/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endParaRPr lang="en-US" sz="800"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  <xdr:sp macro="" textlink="">
          <xdr:nvSpPr>
            <xdr:cNvPr id="58" name="Triangle 57">
              <a:extLst>
                <a:ext uri="{FF2B5EF4-FFF2-40B4-BE49-F238E27FC236}">
                  <a16:creationId xmlns:a16="http://schemas.microsoft.com/office/drawing/2014/main" id="{D53CB10C-93B1-AA14-B5A1-2C8EF948025D}"/>
                </a:ext>
              </a:extLst>
            </xdr:cNvPr>
            <xdr:cNvSpPr/>
          </xdr:nvSpPr>
          <xdr:spPr>
            <a:xfrm rot="1717365">
              <a:off x="7405190" y="5560157"/>
              <a:ext cx="195942" cy="337458"/>
            </a:xfrm>
            <a:prstGeom prst="triangle">
              <a:avLst/>
            </a:prstGeom>
            <a:solidFill>
              <a:srgbClr val="00B0F0"/>
            </a:solidFill>
            <a:ln>
              <a:solidFill>
                <a:srgbClr val="00B0F0"/>
              </a:solidFill>
            </a:ln>
          </xdr:spPr>
          <xdr:style>
            <a:lnRef idx="2">
              <a:schemeClr val="accent1">
                <a:shade val="15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wrap="square" rtlCol="0" anchor="ctr"/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endParaRPr lang="en-US" sz="800"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</xdr:grpSp>
      <xdr:sp macro="" textlink="">
        <xdr:nvSpPr>
          <xdr:cNvPr id="48" name="TextBox 24">
            <a:extLst>
              <a:ext uri="{FF2B5EF4-FFF2-40B4-BE49-F238E27FC236}">
                <a16:creationId xmlns:a16="http://schemas.microsoft.com/office/drawing/2014/main" id="{37E4883C-7C6C-8791-F820-AD013889B3C1}"/>
              </a:ext>
            </a:extLst>
          </xdr:cNvPr>
          <xdr:cNvSpPr txBox="1"/>
        </xdr:nvSpPr>
        <xdr:spPr>
          <a:xfrm>
            <a:off x="912778" y="451818"/>
            <a:ext cx="3523255" cy="108792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800" b="1">
                <a:latin typeface="Arial" panose="020B0604020202020204" pitchFamily="34" charset="0"/>
                <a:cs typeface="Arial" panose="020B0604020202020204" pitchFamily="34" charset="0"/>
              </a:rPr>
              <a:t>PBS</a:t>
            </a:r>
          </a:p>
        </xdr:txBody>
      </xdr:sp>
    </xdr:grpSp>
    <xdr:clientData/>
  </xdr:twoCellAnchor>
  <xdr:twoCellAnchor>
    <xdr:from>
      <xdr:col>5</xdr:col>
      <xdr:colOff>91728</xdr:colOff>
      <xdr:row>4</xdr:row>
      <xdr:rowOff>191675</xdr:rowOff>
    </xdr:from>
    <xdr:to>
      <xdr:col>7</xdr:col>
      <xdr:colOff>280776</xdr:colOff>
      <xdr:row>10</xdr:row>
      <xdr:rowOff>84668</xdr:rowOff>
    </xdr:to>
    <xdr:grpSp>
      <xdr:nvGrpSpPr>
        <xdr:cNvPr id="3" name="Group 2">
          <a:extLst>
            <a:ext uri="{FF2B5EF4-FFF2-40B4-BE49-F238E27FC236}">
              <a16:creationId xmlns:a16="http://schemas.microsoft.com/office/drawing/2014/main" id="{8F640D9B-7146-589A-E85A-23E5941C76EB}"/>
            </a:ext>
          </a:extLst>
        </xdr:cNvPr>
        <xdr:cNvGrpSpPr/>
      </xdr:nvGrpSpPr>
      <xdr:grpSpPr>
        <a:xfrm>
          <a:off x="4282728" y="991775"/>
          <a:ext cx="1865448" cy="1093143"/>
          <a:chOff x="1250533" y="472757"/>
          <a:chExt cx="8508496" cy="5142851"/>
        </a:xfrm>
      </xdr:grpSpPr>
      <xdr:grpSp>
        <xdr:nvGrpSpPr>
          <xdr:cNvPr id="38" name="Group 37">
            <a:extLst>
              <a:ext uri="{FF2B5EF4-FFF2-40B4-BE49-F238E27FC236}">
                <a16:creationId xmlns:a16="http://schemas.microsoft.com/office/drawing/2014/main" id="{5899B741-CBD7-700A-3D97-CB54015F4684}"/>
              </a:ext>
            </a:extLst>
          </xdr:cNvPr>
          <xdr:cNvGrpSpPr/>
        </xdr:nvGrpSpPr>
        <xdr:grpSpPr>
          <a:xfrm>
            <a:off x="1669773" y="1242391"/>
            <a:ext cx="8089256" cy="4373217"/>
            <a:chOff x="1669773" y="1242391"/>
            <a:chExt cx="8089256" cy="4373217"/>
          </a:xfrm>
        </xdr:grpSpPr>
        <xdr:pic>
          <xdr:nvPicPr>
            <xdr:cNvPr id="40" name="Picture 39" descr="A plate with small objects on it&#10;&#10;Description automatically generated">
              <a:extLst>
                <a:ext uri="{FF2B5EF4-FFF2-40B4-BE49-F238E27FC236}">
                  <a16:creationId xmlns:a16="http://schemas.microsoft.com/office/drawing/2014/main" id="{9253F390-BAC8-D130-08E8-47ED94D49248}"/>
                </a:ext>
              </a:extLst>
            </xdr:cNvPr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3">
              <a:extLst>
                <a:ext uri="{BEBA8EAE-BF5A-486C-A8C5-ECC9F3942E4B}">
                  <a14:imgProps xmlns:a14="http://schemas.microsoft.com/office/drawing/2010/main">
                    <a14:imgLayer r:embed="rId4">
                      <a14:imgEffect>
                        <a14:brightnessContrast bright="40000"/>
                      </a14:imgEffect>
                    </a14:imgLayer>
                  </a14:imgProps>
                </a:ext>
              </a:extLst>
            </a:blip>
            <a:srcRect l="20812" t="37709" r="21473" b="20688"/>
            <a:stretch/>
          </xdr:blipFill>
          <xdr:spPr>
            <a:xfrm>
              <a:off x="1669773" y="1242391"/>
              <a:ext cx="8089256" cy="4373217"/>
            </a:xfrm>
            <a:prstGeom prst="rect">
              <a:avLst/>
            </a:prstGeom>
            <a:ln>
              <a:solidFill>
                <a:schemeClr val="tx1"/>
              </a:solidFill>
            </a:ln>
          </xdr:spPr>
        </xdr:pic>
        <xdr:sp macro="" textlink="">
          <xdr:nvSpPr>
            <xdr:cNvPr id="41" name="Triangle 40">
              <a:extLst>
                <a:ext uri="{FF2B5EF4-FFF2-40B4-BE49-F238E27FC236}">
                  <a16:creationId xmlns:a16="http://schemas.microsoft.com/office/drawing/2014/main" id="{80D4A737-1EF8-CC14-1239-A478163D8356}"/>
                </a:ext>
              </a:extLst>
            </xdr:cNvPr>
            <xdr:cNvSpPr/>
          </xdr:nvSpPr>
          <xdr:spPr>
            <a:xfrm rot="1717365">
              <a:off x="7568740" y="4720098"/>
              <a:ext cx="195942" cy="337458"/>
            </a:xfrm>
            <a:prstGeom prst="triangle">
              <a:avLst/>
            </a:prstGeom>
            <a:solidFill>
              <a:srgbClr val="00B0F0"/>
            </a:solidFill>
            <a:ln>
              <a:solidFill>
                <a:srgbClr val="00B0F0"/>
              </a:solidFill>
            </a:ln>
          </xdr:spPr>
          <xdr:style>
            <a:lnRef idx="2">
              <a:schemeClr val="accent1">
                <a:shade val="15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wrap="square" rtlCol="0" anchor="ctr"/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endParaRPr lang="en-US" sz="800"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  <xdr:sp macro="" textlink="">
          <xdr:nvSpPr>
            <xdr:cNvPr id="42" name="Triangle 41">
              <a:extLst>
                <a:ext uri="{FF2B5EF4-FFF2-40B4-BE49-F238E27FC236}">
                  <a16:creationId xmlns:a16="http://schemas.microsoft.com/office/drawing/2014/main" id="{DD4154DF-D224-D2CF-3A8A-CCDAF466ACB5}"/>
                </a:ext>
              </a:extLst>
            </xdr:cNvPr>
            <xdr:cNvSpPr/>
          </xdr:nvSpPr>
          <xdr:spPr>
            <a:xfrm rot="1717365">
              <a:off x="7066936" y="3928360"/>
              <a:ext cx="195942" cy="337458"/>
            </a:xfrm>
            <a:prstGeom prst="triangle">
              <a:avLst/>
            </a:prstGeom>
            <a:solidFill>
              <a:srgbClr val="00B0F0"/>
            </a:solidFill>
            <a:ln>
              <a:solidFill>
                <a:srgbClr val="00B0F0"/>
              </a:solidFill>
            </a:ln>
          </xdr:spPr>
          <xdr:style>
            <a:lnRef idx="2">
              <a:schemeClr val="accent1">
                <a:shade val="15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wrap="square" rtlCol="0" anchor="ctr"/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endParaRPr lang="en-US" sz="800"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  <xdr:sp macro="" textlink="">
          <xdr:nvSpPr>
            <xdr:cNvPr id="43" name="Triangle 42">
              <a:extLst>
                <a:ext uri="{FF2B5EF4-FFF2-40B4-BE49-F238E27FC236}">
                  <a16:creationId xmlns:a16="http://schemas.microsoft.com/office/drawing/2014/main" id="{7DBFF01D-4DEB-EDC1-D95D-8AFAC6947A2D}"/>
                </a:ext>
              </a:extLst>
            </xdr:cNvPr>
            <xdr:cNvSpPr/>
          </xdr:nvSpPr>
          <xdr:spPr>
            <a:xfrm rot="1717365">
              <a:off x="7235087" y="3260269"/>
              <a:ext cx="195942" cy="337458"/>
            </a:xfrm>
            <a:prstGeom prst="triangle">
              <a:avLst/>
            </a:prstGeom>
            <a:solidFill>
              <a:srgbClr val="00B0F0"/>
            </a:solidFill>
            <a:ln>
              <a:solidFill>
                <a:srgbClr val="00B0F0"/>
              </a:solidFill>
            </a:ln>
          </xdr:spPr>
          <xdr:style>
            <a:lnRef idx="2">
              <a:schemeClr val="accent1">
                <a:shade val="15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wrap="square" rtlCol="0" anchor="ctr"/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endParaRPr lang="en-US" sz="800"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  <xdr:sp macro="" textlink="">
          <xdr:nvSpPr>
            <xdr:cNvPr id="44" name="Triangle 43">
              <a:extLst>
                <a:ext uri="{FF2B5EF4-FFF2-40B4-BE49-F238E27FC236}">
                  <a16:creationId xmlns:a16="http://schemas.microsoft.com/office/drawing/2014/main" id="{31D6059F-1826-E7AB-2ED8-43ED702CFE36}"/>
                </a:ext>
              </a:extLst>
            </xdr:cNvPr>
            <xdr:cNvSpPr/>
          </xdr:nvSpPr>
          <xdr:spPr>
            <a:xfrm rot="1717365">
              <a:off x="2743262" y="3928361"/>
              <a:ext cx="195942" cy="337458"/>
            </a:xfrm>
            <a:prstGeom prst="triangle">
              <a:avLst/>
            </a:prstGeom>
            <a:solidFill>
              <a:srgbClr val="00B0F0"/>
            </a:solidFill>
            <a:ln>
              <a:solidFill>
                <a:srgbClr val="00B0F0"/>
              </a:solidFill>
            </a:ln>
          </xdr:spPr>
          <xdr:style>
            <a:lnRef idx="2">
              <a:schemeClr val="accent1">
                <a:shade val="15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wrap="square" rtlCol="0" anchor="ctr"/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endParaRPr lang="en-US" sz="800"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  <xdr:sp macro="" textlink="">
          <xdr:nvSpPr>
            <xdr:cNvPr id="45" name="Triangle 44">
              <a:extLst>
                <a:ext uri="{FF2B5EF4-FFF2-40B4-BE49-F238E27FC236}">
                  <a16:creationId xmlns:a16="http://schemas.microsoft.com/office/drawing/2014/main" id="{14B5E8DF-0DC7-A147-ED8B-D8925C62F409}"/>
                </a:ext>
              </a:extLst>
            </xdr:cNvPr>
            <xdr:cNvSpPr/>
          </xdr:nvSpPr>
          <xdr:spPr>
            <a:xfrm rot="1717365">
              <a:off x="2168174" y="3173795"/>
              <a:ext cx="195942" cy="337458"/>
            </a:xfrm>
            <a:prstGeom prst="triangle">
              <a:avLst/>
            </a:prstGeom>
            <a:solidFill>
              <a:srgbClr val="00B0F0"/>
            </a:solidFill>
            <a:ln>
              <a:solidFill>
                <a:srgbClr val="00B0F0"/>
              </a:solidFill>
            </a:ln>
          </xdr:spPr>
          <xdr:style>
            <a:lnRef idx="2">
              <a:schemeClr val="accent1">
                <a:shade val="15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wrap="square" rtlCol="0" anchor="ctr"/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endParaRPr lang="en-US" sz="800"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  <xdr:sp macro="" textlink="">
          <xdr:nvSpPr>
            <xdr:cNvPr id="46" name="Triangle 45">
              <a:extLst>
                <a:ext uri="{FF2B5EF4-FFF2-40B4-BE49-F238E27FC236}">
                  <a16:creationId xmlns:a16="http://schemas.microsoft.com/office/drawing/2014/main" id="{5210197A-D60B-7B19-25FA-C1BB08E6120C}"/>
                </a:ext>
              </a:extLst>
            </xdr:cNvPr>
            <xdr:cNvSpPr/>
          </xdr:nvSpPr>
          <xdr:spPr>
            <a:xfrm rot="1717365">
              <a:off x="8767037" y="3368836"/>
              <a:ext cx="195942" cy="337458"/>
            </a:xfrm>
            <a:prstGeom prst="triangle">
              <a:avLst/>
            </a:prstGeom>
            <a:solidFill>
              <a:srgbClr val="00B0F0"/>
            </a:solidFill>
            <a:ln>
              <a:solidFill>
                <a:srgbClr val="00B0F0"/>
              </a:solidFill>
            </a:ln>
          </xdr:spPr>
          <xdr:style>
            <a:lnRef idx="2">
              <a:schemeClr val="accent1">
                <a:shade val="15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wrap="square" rtlCol="0" anchor="ctr"/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endParaRPr lang="en-US" sz="800"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</xdr:grpSp>
      <xdr:sp macro="" textlink="">
        <xdr:nvSpPr>
          <xdr:cNvPr id="39" name="TextBox 37">
            <a:extLst>
              <a:ext uri="{FF2B5EF4-FFF2-40B4-BE49-F238E27FC236}">
                <a16:creationId xmlns:a16="http://schemas.microsoft.com/office/drawing/2014/main" id="{9097E9B0-EAAB-B633-E1C4-D20618187F6D}"/>
              </a:ext>
            </a:extLst>
          </xdr:cNvPr>
          <xdr:cNvSpPr txBox="1"/>
        </xdr:nvSpPr>
        <xdr:spPr>
          <a:xfrm>
            <a:off x="1250533" y="472757"/>
            <a:ext cx="6050534" cy="99622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800" b="1">
                <a:latin typeface="Arial" panose="020B0604020202020204" pitchFamily="34" charset="0"/>
                <a:cs typeface="Arial" panose="020B0604020202020204" pitchFamily="34" charset="0"/>
              </a:rPr>
              <a:t>VSVΔ51-HER2T</a:t>
            </a:r>
          </a:p>
        </xdr:txBody>
      </xdr:sp>
    </xdr:grpSp>
    <xdr:clientData/>
  </xdr:twoCellAnchor>
  <xdr:twoCellAnchor>
    <xdr:from>
      <xdr:col>7</xdr:col>
      <xdr:colOff>368510</xdr:colOff>
      <xdr:row>4</xdr:row>
      <xdr:rowOff>185881</xdr:rowOff>
    </xdr:from>
    <xdr:to>
      <xdr:col>9</xdr:col>
      <xdr:colOff>460384</xdr:colOff>
      <xdr:row>10</xdr:row>
      <xdr:rowOff>68075</xdr:rowOff>
    </xdr:to>
    <xdr:grpSp>
      <xdr:nvGrpSpPr>
        <xdr:cNvPr id="4" name="Group 3">
          <a:extLst>
            <a:ext uri="{FF2B5EF4-FFF2-40B4-BE49-F238E27FC236}">
              <a16:creationId xmlns:a16="http://schemas.microsoft.com/office/drawing/2014/main" id="{9C0BC2CD-5959-CD50-77C7-92F5D2A4EB92}"/>
            </a:ext>
          </a:extLst>
        </xdr:cNvPr>
        <xdr:cNvGrpSpPr/>
      </xdr:nvGrpSpPr>
      <xdr:grpSpPr>
        <a:xfrm>
          <a:off x="6235910" y="985981"/>
          <a:ext cx="1768274" cy="1082344"/>
          <a:chOff x="2340262" y="838837"/>
          <a:chExt cx="7260938" cy="4588486"/>
        </a:xfrm>
      </xdr:grpSpPr>
      <xdr:grpSp>
        <xdr:nvGrpSpPr>
          <xdr:cNvPr id="31" name="Group 30">
            <a:extLst>
              <a:ext uri="{FF2B5EF4-FFF2-40B4-BE49-F238E27FC236}">
                <a16:creationId xmlns:a16="http://schemas.microsoft.com/office/drawing/2014/main" id="{07C15CCC-394A-21B5-07D2-F5F8F27DFA0C}"/>
              </a:ext>
            </a:extLst>
          </xdr:cNvPr>
          <xdr:cNvGrpSpPr/>
        </xdr:nvGrpSpPr>
        <xdr:grpSpPr>
          <a:xfrm>
            <a:off x="2706839" y="1540565"/>
            <a:ext cx="6894361" cy="3886758"/>
            <a:chOff x="2706839" y="1540565"/>
            <a:chExt cx="6894361" cy="3886758"/>
          </a:xfrm>
        </xdr:grpSpPr>
        <xdr:pic>
          <xdr:nvPicPr>
            <xdr:cNvPr id="33" name="Picture 32" descr="A clear plastic plate with small pieces of teeth on it&#10;&#10;Description automatically generated with medium confidence">
              <a:extLst>
                <a:ext uri="{FF2B5EF4-FFF2-40B4-BE49-F238E27FC236}">
                  <a16:creationId xmlns:a16="http://schemas.microsoft.com/office/drawing/2014/main" id="{948994F0-532E-108F-52B1-7F553A2A33F3}"/>
                </a:ext>
              </a:extLst>
            </xdr:cNvPr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5">
              <a:extLst>
                <a:ext uri="{BEBA8EAE-BF5A-486C-A8C5-ECC9F3942E4B}">
                  <a14:imgProps xmlns:a14="http://schemas.microsoft.com/office/drawing/2010/main">
                    <a14:imgLayer r:embed="rId6">
                      <a14:imgEffect>
                        <a14:brightnessContrast bright="30000"/>
                      </a14:imgEffect>
                    </a14:imgLayer>
                  </a14:imgProps>
                </a:ext>
              </a:extLst>
            </a:blip>
            <a:srcRect l="26513" t="25660" r="35380" b="45695"/>
            <a:stretch/>
          </xdr:blipFill>
          <xdr:spPr>
            <a:xfrm>
              <a:off x="2706839" y="1540565"/>
              <a:ext cx="6894361" cy="3886758"/>
            </a:xfrm>
            <a:prstGeom prst="rect">
              <a:avLst/>
            </a:prstGeom>
            <a:ln>
              <a:solidFill>
                <a:schemeClr val="tx1"/>
              </a:solidFill>
            </a:ln>
          </xdr:spPr>
        </xdr:pic>
        <xdr:sp macro="" textlink="">
          <xdr:nvSpPr>
            <xdr:cNvPr id="34" name="Triangle 33">
              <a:extLst>
                <a:ext uri="{FF2B5EF4-FFF2-40B4-BE49-F238E27FC236}">
                  <a16:creationId xmlns:a16="http://schemas.microsoft.com/office/drawing/2014/main" id="{336F1B1A-240C-B4ED-BE19-8FC82A2D3C85}"/>
                </a:ext>
              </a:extLst>
            </xdr:cNvPr>
            <xdr:cNvSpPr/>
          </xdr:nvSpPr>
          <xdr:spPr>
            <a:xfrm rot="1717365">
              <a:off x="5862883" y="5006313"/>
              <a:ext cx="195942" cy="337458"/>
            </a:xfrm>
            <a:prstGeom prst="triangle">
              <a:avLst/>
            </a:prstGeom>
            <a:solidFill>
              <a:srgbClr val="00B0F0"/>
            </a:solidFill>
            <a:ln>
              <a:solidFill>
                <a:srgbClr val="00B0F0"/>
              </a:solidFill>
            </a:ln>
          </xdr:spPr>
          <xdr:style>
            <a:lnRef idx="2">
              <a:schemeClr val="accent1">
                <a:shade val="15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wrap="square" rtlCol="0" anchor="ctr"/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endParaRPr lang="en-US" sz="800"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  <xdr:sp macro="" textlink="">
          <xdr:nvSpPr>
            <xdr:cNvPr id="35" name="Triangle 34">
              <a:extLst>
                <a:ext uri="{FF2B5EF4-FFF2-40B4-BE49-F238E27FC236}">
                  <a16:creationId xmlns:a16="http://schemas.microsoft.com/office/drawing/2014/main" id="{C3A2A81E-C70D-2239-2B9C-20CAE616D606}"/>
                </a:ext>
              </a:extLst>
            </xdr:cNvPr>
            <xdr:cNvSpPr/>
          </xdr:nvSpPr>
          <xdr:spPr>
            <a:xfrm rot="1717365">
              <a:off x="6041314" y="4415298"/>
              <a:ext cx="195942" cy="337458"/>
            </a:xfrm>
            <a:prstGeom prst="triangle">
              <a:avLst/>
            </a:prstGeom>
            <a:solidFill>
              <a:srgbClr val="00B0F0"/>
            </a:solidFill>
            <a:ln>
              <a:solidFill>
                <a:srgbClr val="00B0F0"/>
              </a:solidFill>
            </a:ln>
          </xdr:spPr>
          <xdr:style>
            <a:lnRef idx="2">
              <a:schemeClr val="accent1">
                <a:shade val="15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wrap="square" rtlCol="0" anchor="ctr"/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endParaRPr lang="en-US" sz="800"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  <xdr:sp macro="" textlink="">
          <xdr:nvSpPr>
            <xdr:cNvPr id="36" name="Triangle 35">
              <a:extLst>
                <a:ext uri="{FF2B5EF4-FFF2-40B4-BE49-F238E27FC236}">
                  <a16:creationId xmlns:a16="http://schemas.microsoft.com/office/drawing/2014/main" id="{DF7D2C2F-ADA2-5475-DC1D-80CA1662344D}"/>
                </a:ext>
              </a:extLst>
            </xdr:cNvPr>
            <xdr:cNvSpPr/>
          </xdr:nvSpPr>
          <xdr:spPr>
            <a:xfrm rot="1717365">
              <a:off x="5941492" y="3348765"/>
              <a:ext cx="195942" cy="337458"/>
            </a:xfrm>
            <a:prstGeom prst="triangle">
              <a:avLst/>
            </a:prstGeom>
            <a:solidFill>
              <a:srgbClr val="00B0F0"/>
            </a:solidFill>
            <a:ln>
              <a:solidFill>
                <a:srgbClr val="00B0F0"/>
              </a:solidFill>
            </a:ln>
          </xdr:spPr>
          <xdr:style>
            <a:lnRef idx="2">
              <a:schemeClr val="accent1">
                <a:shade val="15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wrap="square" rtlCol="0" anchor="ctr"/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endParaRPr lang="en-US" sz="800"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  <xdr:sp macro="" textlink="">
          <xdr:nvSpPr>
            <xdr:cNvPr id="37" name="Triangle 36">
              <a:extLst>
                <a:ext uri="{FF2B5EF4-FFF2-40B4-BE49-F238E27FC236}">
                  <a16:creationId xmlns:a16="http://schemas.microsoft.com/office/drawing/2014/main" id="{6116D08C-F67B-0570-8DC9-F7409DAB9BAF}"/>
                </a:ext>
              </a:extLst>
            </xdr:cNvPr>
            <xdr:cNvSpPr/>
          </xdr:nvSpPr>
          <xdr:spPr>
            <a:xfrm rot="1717365">
              <a:off x="8995526" y="3721363"/>
              <a:ext cx="195942" cy="337458"/>
            </a:xfrm>
            <a:prstGeom prst="triangle">
              <a:avLst/>
            </a:prstGeom>
            <a:solidFill>
              <a:srgbClr val="00B0F0"/>
            </a:solidFill>
            <a:ln>
              <a:solidFill>
                <a:srgbClr val="00B0F0"/>
              </a:solidFill>
            </a:ln>
          </xdr:spPr>
          <xdr:style>
            <a:lnRef idx="2">
              <a:schemeClr val="accent1">
                <a:shade val="15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wrap="square" rtlCol="0" anchor="ctr"/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endParaRPr lang="en-US" sz="800"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</xdr:grpSp>
      <xdr:sp macro="" textlink="">
        <xdr:nvSpPr>
          <xdr:cNvPr id="32" name="TextBox 47">
            <a:extLst>
              <a:ext uri="{FF2B5EF4-FFF2-40B4-BE49-F238E27FC236}">
                <a16:creationId xmlns:a16="http://schemas.microsoft.com/office/drawing/2014/main" id="{35031FE2-AC15-D526-D542-13EEB22B063E}"/>
              </a:ext>
            </a:extLst>
          </xdr:cNvPr>
          <xdr:cNvSpPr txBox="1"/>
        </xdr:nvSpPr>
        <xdr:spPr>
          <a:xfrm>
            <a:off x="2340262" y="838837"/>
            <a:ext cx="4917985" cy="84806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800" b="1">
                <a:latin typeface="Arial" panose="020B0604020202020204" pitchFamily="34" charset="0"/>
                <a:cs typeface="Arial" panose="020B0604020202020204" pitchFamily="34" charset="0"/>
              </a:rPr>
              <a:t>VV-𝛼HER2-TCE</a:t>
            </a:r>
          </a:p>
        </xdr:txBody>
      </xdr:sp>
    </xdr:grpSp>
    <xdr:clientData/>
  </xdr:twoCellAnchor>
  <xdr:twoCellAnchor>
    <xdr:from>
      <xdr:col>2</xdr:col>
      <xdr:colOff>649937</xdr:colOff>
      <xdr:row>11</xdr:row>
      <xdr:rowOff>101954</xdr:rowOff>
    </xdr:from>
    <xdr:to>
      <xdr:col>5</xdr:col>
      <xdr:colOff>83702</xdr:colOff>
      <xdr:row>16</xdr:row>
      <xdr:rowOff>125055</xdr:rowOff>
    </xdr:to>
    <xdr:grpSp>
      <xdr:nvGrpSpPr>
        <xdr:cNvPr id="5" name="Group 4">
          <a:extLst>
            <a:ext uri="{FF2B5EF4-FFF2-40B4-BE49-F238E27FC236}">
              <a16:creationId xmlns:a16="http://schemas.microsoft.com/office/drawing/2014/main" id="{C869F81B-4FA1-9E4F-3539-DE50A46C424E}"/>
            </a:ext>
          </a:extLst>
        </xdr:cNvPr>
        <xdr:cNvGrpSpPr/>
      </xdr:nvGrpSpPr>
      <xdr:grpSpPr>
        <a:xfrm>
          <a:off x="2326337" y="2302229"/>
          <a:ext cx="1948365" cy="1023226"/>
          <a:chOff x="1442656" y="603756"/>
          <a:chExt cx="9160764" cy="4983059"/>
        </a:xfrm>
      </xdr:grpSpPr>
      <xdr:grpSp>
        <xdr:nvGrpSpPr>
          <xdr:cNvPr id="23" name="Group 22">
            <a:extLst>
              <a:ext uri="{FF2B5EF4-FFF2-40B4-BE49-F238E27FC236}">
                <a16:creationId xmlns:a16="http://schemas.microsoft.com/office/drawing/2014/main" id="{95823E25-DE36-106F-1E62-7392EFB2C882}"/>
              </a:ext>
            </a:extLst>
          </xdr:cNvPr>
          <xdr:cNvGrpSpPr/>
        </xdr:nvGrpSpPr>
        <xdr:grpSpPr>
          <a:xfrm>
            <a:off x="2030894" y="1381537"/>
            <a:ext cx="8206410" cy="4205278"/>
            <a:chOff x="2030894" y="1381537"/>
            <a:chExt cx="8206410" cy="4205278"/>
          </a:xfrm>
        </xdr:grpSpPr>
        <xdr:pic>
          <xdr:nvPicPr>
            <xdr:cNvPr id="25" name="Picture 24" descr="A clear plate with various objects on it&#10;&#10;Description automatically generated">
              <a:extLst>
                <a:ext uri="{FF2B5EF4-FFF2-40B4-BE49-F238E27FC236}">
                  <a16:creationId xmlns:a16="http://schemas.microsoft.com/office/drawing/2014/main" id="{BC81F118-8D37-8F36-CFB1-D0956D226CCE}"/>
                </a:ext>
              </a:extLst>
            </xdr:cNvPr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7">
              <a:extLst>
                <a:ext uri="{BEBA8EAE-BF5A-486C-A8C5-ECC9F3942E4B}">
                  <a14:imgProps xmlns:a14="http://schemas.microsoft.com/office/drawing/2010/main">
                    <a14:imgLayer r:embed="rId8">
                      <a14:imgEffect>
                        <a14:brightnessContrast bright="30000"/>
                      </a14:imgEffect>
                    </a14:imgLayer>
                  </a14:imgProps>
                </a:ext>
              </a:extLst>
            </a:blip>
            <a:srcRect l="26708" t="34369" r="10870" b="22981"/>
            <a:stretch/>
          </xdr:blipFill>
          <xdr:spPr>
            <a:xfrm>
              <a:off x="2030894" y="1381537"/>
              <a:ext cx="8206410" cy="4205278"/>
            </a:xfrm>
            <a:prstGeom prst="rect">
              <a:avLst/>
            </a:prstGeom>
            <a:ln>
              <a:solidFill>
                <a:schemeClr val="tx1"/>
              </a:solidFill>
            </a:ln>
          </xdr:spPr>
        </xdr:pic>
        <xdr:sp macro="" textlink="">
          <xdr:nvSpPr>
            <xdr:cNvPr id="26" name="Triangle 25">
              <a:extLst>
                <a:ext uri="{FF2B5EF4-FFF2-40B4-BE49-F238E27FC236}">
                  <a16:creationId xmlns:a16="http://schemas.microsoft.com/office/drawing/2014/main" id="{C40C2E08-888A-2A06-FD0A-A4344BF55F79}"/>
                </a:ext>
              </a:extLst>
            </xdr:cNvPr>
            <xdr:cNvSpPr/>
          </xdr:nvSpPr>
          <xdr:spPr>
            <a:xfrm rot="1717365">
              <a:off x="3109732" y="4719846"/>
              <a:ext cx="195942" cy="337458"/>
            </a:xfrm>
            <a:prstGeom prst="triangle">
              <a:avLst/>
            </a:prstGeom>
            <a:solidFill>
              <a:srgbClr val="00B0F0"/>
            </a:solidFill>
            <a:ln>
              <a:solidFill>
                <a:srgbClr val="00B0F0"/>
              </a:solidFill>
            </a:ln>
          </xdr:spPr>
          <xdr:style>
            <a:lnRef idx="2">
              <a:schemeClr val="accent1">
                <a:shade val="15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wrap="square" rtlCol="0" anchor="ctr"/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endParaRPr lang="en-US"/>
            </a:p>
          </xdr:txBody>
        </xdr:sp>
        <xdr:sp macro="" textlink="">
          <xdr:nvSpPr>
            <xdr:cNvPr id="27" name="Triangle 26">
              <a:extLst>
                <a:ext uri="{FF2B5EF4-FFF2-40B4-BE49-F238E27FC236}">
                  <a16:creationId xmlns:a16="http://schemas.microsoft.com/office/drawing/2014/main" id="{43DF28C0-2B90-A8C8-A2D4-49F31AC33767}"/>
                </a:ext>
              </a:extLst>
            </xdr:cNvPr>
            <xdr:cNvSpPr/>
          </xdr:nvSpPr>
          <xdr:spPr>
            <a:xfrm rot="1717365">
              <a:off x="4268324" y="4914887"/>
              <a:ext cx="195942" cy="337458"/>
            </a:xfrm>
            <a:prstGeom prst="triangle">
              <a:avLst/>
            </a:prstGeom>
            <a:solidFill>
              <a:srgbClr val="00B0F0"/>
            </a:solidFill>
            <a:ln>
              <a:solidFill>
                <a:srgbClr val="00B0F0"/>
              </a:solidFill>
            </a:ln>
          </xdr:spPr>
          <xdr:style>
            <a:lnRef idx="2">
              <a:schemeClr val="accent1">
                <a:shade val="15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wrap="square" rtlCol="0" anchor="ctr"/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endParaRPr lang="en-US"/>
            </a:p>
          </xdr:txBody>
        </xdr:sp>
        <xdr:sp macro="" textlink="">
          <xdr:nvSpPr>
            <xdr:cNvPr id="28" name="Triangle 27">
              <a:extLst>
                <a:ext uri="{FF2B5EF4-FFF2-40B4-BE49-F238E27FC236}">
                  <a16:creationId xmlns:a16="http://schemas.microsoft.com/office/drawing/2014/main" id="{07D5CC53-9106-3986-5943-512E930C0705}"/>
                </a:ext>
              </a:extLst>
            </xdr:cNvPr>
            <xdr:cNvSpPr/>
          </xdr:nvSpPr>
          <xdr:spPr>
            <a:xfrm rot="1717365">
              <a:off x="5955995" y="5109928"/>
              <a:ext cx="195942" cy="337458"/>
            </a:xfrm>
            <a:prstGeom prst="triangle">
              <a:avLst/>
            </a:prstGeom>
            <a:solidFill>
              <a:srgbClr val="00B0F0"/>
            </a:solidFill>
            <a:ln>
              <a:solidFill>
                <a:srgbClr val="00B0F0"/>
              </a:solidFill>
            </a:ln>
          </xdr:spPr>
          <xdr:style>
            <a:lnRef idx="2">
              <a:schemeClr val="accent1">
                <a:shade val="15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wrap="square" rtlCol="0" anchor="ctr"/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endParaRPr lang="en-US"/>
            </a:p>
          </xdr:txBody>
        </xdr:sp>
        <xdr:sp macro="" textlink="">
          <xdr:nvSpPr>
            <xdr:cNvPr id="29" name="Triangle 28">
              <a:extLst>
                <a:ext uri="{FF2B5EF4-FFF2-40B4-BE49-F238E27FC236}">
                  <a16:creationId xmlns:a16="http://schemas.microsoft.com/office/drawing/2014/main" id="{E3B02579-AC70-1334-B9FE-671EA870B74A}"/>
                </a:ext>
              </a:extLst>
            </xdr:cNvPr>
            <xdr:cNvSpPr/>
          </xdr:nvSpPr>
          <xdr:spPr>
            <a:xfrm rot="1717365">
              <a:off x="5445966" y="4727078"/>
              <a:ext cx="195942" cy="337458"/>
            </a:xfrm>
            <a:prstGeom prst="triangle">
              <a:avLst/>
            </a:prstGeom>
            <a:solidFill>
              <a:srgbClr val="00B0F0"/>
            </a:solidFill>
            <a:ln>
              <a:solidFill>
                <a:srgbClr val="00B0F0"/>
              </a:solidFill>
            </a:ln>
          </xdr:spPr>
          <xdr:style>
            <a:lnRef idx="2">
              <a:schemeClr val="accent1">
                <a:shade val="15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wrap="square" rtlCol="0" anchor="ctr"/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endParaRPr lang="en-US"/>
            </a:p>
          </xdr:txBody>
        </xdr:sp>
        <xdr:sp macro="" textlink="">
          <xdr:nvSpPr>
            <xdr:cNvPr id="30" name="Triangle 29">
              <a:extLst>
                <a:ext uri="{FF2B5EF4-FFF2-40B4-BE49-F238E27FC236}">
                  <a16:creationId xmlns:a16="http://schemas.microsoft.com/office/drawing/2014/main" id="{7127766E-3BC3-04FB-0030-FBB30F269096}"/>
                </a:ext>
              </a:extLst>
            </xdr:cNvPr>
            <xdr:cNvSpPr/>
          </xdr:nvSpPr>
          <xdr:spPr>
            <a:xfrm rot="1717365">
              <a:off x="5922216" y="4460378"/>
              <a:ext cx="195942" cy="337458"/>
            </a:xfrm>
            <a:prstGeom prst="triangle">
              <a:avLst/>
            </a:prstGeom>
            <a:solidFill>
              <a:srgbClr val="00B0F0"/>
            </a:solidFill>
            <a:ln>
              <a:solidFill>
                <a:srgbClr val="00B0F0"/>
              </a:solidFill>
            </a:ln>
          </xdr:spPr>
          <xdr:style>
            <a:lnRef idx="2">
              <a:schemeClr val="accent1">
                <a:shade val="15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wrap="square" rtlCol="0" anchor="ctr"/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endParaRPr lang="en-US"/>
            </a:p>
          </xdr:txBody>
        </xdr:sp>
      </xdr:grpSp>
      <xdr:sp macro="" textlink="">
        <xdr:nvSpPr>
          <xdr:cNvPr id="24" name="TextBox 55">
            <a:extLst>
              <a:ext uri="{FF2B5EF4-FFF2-40B4-BE49-F238E27FC236}">
                <a16:creationId xmlns:a16="http://schemas.microsoft.com/office/drawing/2014/main" id="{9068EFF3-C02D-355F-ECD0-3C5AA1DC90C8}"/>
              </a:ext>
            </a:extLst>
          </xdr:cNvPr>
          <xdr:cNvSpPr txBox="1"/>
        </xdr:nvSpPr>
        <xdr:spPr>
          <a:xfrm>
            <a:off x="1442656" y="603756"/>
            <a:ext cx="9160764" cy="103317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800" b="1">
                <a:latin typeface="Arial" panose="020B0604020202020204" pitchFamily="34" charset="0"/>
                <a:cs typeface="Arial" panose="020B0604020202020204" pitchFamily="34" charset="0"/>
              </a:rPr>
              <a:t>VSVΔ51-HER2T + VV-Ctrl-TCE</a:t>
            </a:r>
          </a:p>
        </xdr:txBody>
      </xdr:sp>
    </xdr:grpSp>
    <xdr:clientData/>
  </xdr:twoCellAnchor>
  <xdr:twoCellAnchor>
    <xdr:from>
      <xdr:col>5</xdr:col>
      <xdr:colOff>83328</xdr:colOff>
      <xdr:row>12</xdr:row>
      <xdr:rowOff>19095</xdr:rowOff>
    </xdr:from>
    <xdr:to>
      <xdr:col>7</xdr:col>
      <xdr:colOff>360452</xdr:colOff>
      <xdr:row>16</xdr:row>
      <xdr:rowOff>134555</xdr:rowOff>
    </xdr:to>
    <xdr:grpSp>
      <xdr:nvGrpSpPr>
        <xdr:cNvPr id="6" name="Group 5">
          <a:extLst>
            <a:ext uri="{FF2B5EF4-FFF2-40B4-BE49-F238E27FC236}">
              <a16:creationId xmlns:a16="http://schemas.microsoft.com/office/drawing/2014/main" id="{B8EB8C76-C434-309F-F40C-E1F83712F95F}"/>
            </a:ext>
          </a:extLst>
        </xdr:cNvPr>
        <xdr:cNvGrpSpPr/>
      </xdr:nvGrpSpPr>
      <xdr:grpSpPr>
        <a:xfrm>
          <a:off x="4274328" y="2419395"/>
          <a:ext cx="1953524" cy="915560"/>
          <a:chOff x="997447" y="1542019"/>
          <a:chExt cx="9921721" cy="4449257"/>
        </a:xfrm>
      </xdr:grpSpPr>
      <xdr:pic>
        <xdr:nvPicPr>
          <xdr:cNvPr id="21" name="Picture 20" descr="A group of seeds on a plate&#10;&#10;Description automatically generated with medium confidence">
            <a:extLst>
              <a:ext uri="{FF2B5EF4-FFF2-40B4-BE49-F238E27FC236}">
                <a16:creationId xmlns:a16="http://schemas.microsoft.com/office/drawing/2014/main" id="{80530C04-FB97-3018-B5B9-56715C32EE49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9">
            <a:extLst>
              <a:ext uri="{BEBA8EAE-BF5A-486C-A8C5-ECC9F3942E4B}">
                <a14:imgProps xmlns:a14="http://schemas.microsoft.com/office/drawing/2010/main">
                  <a14:imgLayer r:embed="rId10">
                    <a14:imgEffect>
                      <a14:brightnessContrast bright="35000"/>
                    </a14:imgEffect>
                  </a14:imgLayer>
                </a14:imgProps>
              </a:ext>
            </a:extLst>
          </a:blip>
          <a:srcRect l="17817" t="35238" r="15942" b="30321"/>
          <a:stretch/>
        </xdr:blipFill>
        <xdr:spPr>
          <a:xfrm>
            <a:off x="1430434" y="2522518"/>
            <a:ext cx="8895126" cy="3468758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sp macro="" textlink="">
        <xdr:nvSpPr>
          <xdr:cNvPr id="22" name="TextBox 64">
            <a:extLst>
              <a:ext uri="{FF2B5EF4-FFF2-40B4-BE49-F238E27FC236}">
                <a16:creationId xmlns:a16="http://schemas.microsoft.com/office/drawing/2014/main" id="{374AB572-19ED-E98B-F4A6-495945DCBD91}"/>
              </a:ext>
            </a:extLst>
          </xdr:cNvPr>
          <xdr:cNvSpPr txBox="1"/>
        </xdr:nvSpPr>
        <xdr:spPr>
          <a:xfrm>
            <a:off x="997447" y="1542019"/>
            <a:ext cx="9921721" cy="103264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800" b="1">
                <a:latin typeface="Arial" panose="020B0604020202020204" pitchFamily="34" charset="0"/>
                <a:cs typeface="Arial" panose="020B0604020202020204" pitchFamily="34" charset="0"/>
              </a:rPr>
              <a:t>VSVΔ51-HER2T + VV-𝛼HER2-TCE</a:t>
            </a:r>
          </a:p>
        </xdr:txBody>
      </xdr:sp>
    </xdr:grpSp>
    <xdr:clientData/>
  </xdr:twoCellAnchor>
  <xdr:twoCellAnchor>
    <xdr:from>
      <xdr:col>2</xdr:col>
      <xdr:colOff>199257</xdr:colOff>
      <xdr:row>7</xdr:row>
      <xdr:rowOff>117048</xdr:rowOff>
    </xdr:from>
    <xdr:to>
      <xdr:col>2</xdr:col>
      <xdr:colOff>706127</xdr:colOff>
      <xdr:row>8</xdr:row>
      <xdr:rowOff>129292</xdr:rowOff>
    </xdr:to>
    <xdr:sp macro="" textlink="">
      <xdr:nvSpPr>
        <xdr:cNvPr id="7" name="TextBox 66">
          <a:extLst>
            <a:ext uri="{FF2B5EF4-FFF2-40B4-BE49-F238E27FC236}">
              <a16:creationId xmlns:a16="http://schemas.microsoft.com/office/drawing/2014/main" id="{61656B62-C467-4D9F-57C6-1CFE461AF9AA}"/>
            </a:ext>
          </a:extLst>
        </xdr:cNvPr>
        <xdr:cNvSpPr txBox="1"/>
      </xdr:nvSpPr>
      <xdr:spPr>
        <a:xfrm>
          <a:off x="1850257" y="1539448"/>
          <a:ext cx="506870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latin typeface="Arial" panose="020B0604020202020204" pitchFamily="34" charset="0"/>
              <a:cs typeface="Arial" panose="020B0604020202020204" pitchFamily="34" charset="0"/>
            </a:rPr>
            <a:t>Spleen</a:t>
          </a:r>
        </a:p>
      </xdr:txBody>
    </xdr:sp>
    <xdr:clientData/>
  </xdr:twoCellAnchor>
  <xdr:twoCellAnchor>
    <xdr:from>
      <xdr:col>2</xdr:col>
      <xdr:colOff>244943</xdr:colOff>
      <xdr:row>9</xdr:row>
      <xdr:rowOff>7949</xdr:rowOff>
    </xdr:from>
    <xdr:to>
      <xdr:col>2</xdr:col>
      <xdr:colOff>660441</xdr:colOff>
      <xdr:row>10</xdr:row>
      <xdr:rowOff>20193</xdr:rowOff>
    </xdr:to>
    <xdr:sp macro="" textlink="">
      <xdr:nvSpPr>
        <xdr:cNvPr id="8" name="TextBox 67">
          <a:extLst>
            <a:ext uri="{FF2B5EF4-FFF2-40B4-BE49-F238E27FC236}">
              <a16:creationId xmlns:a16="http://schemas.microsoft.com/office/drawing/2014/main" id="{BEBD3349-5484-38DC-ABDF-8B3BB1604C1E}"/>
            </a:ext>
          </a:extLst>
        </xdr:cNvPr>
        <xdr:cNvSpPr txBox="1"/>
      </xdr:nvSpPr>
      <xdr:spPr>
        <a:xfrm>
          <a:off x="1895943" y="1836749"/>
          <a:ext cx="415498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latin typeface="Arial" panose="020B0604020202020204" pitchFamily="34" charset="0"/>
              <a:cs typeface="Arial" panose="020B0604020202020204" pitchFamily="34" charset="0"/>
            </a:rPr>
            <a:t>Lung</a:t>
          </a:r>
        </a:p>
      </xdr:txBody>
    </xdr:sp>
    <xdr:clientData/>
  </xdr:twoCellAnchor>
  <xdr:twoCellAnchor>
    <xdr:from>
      <xdr:col>2</xdr:col>
      <xdr:colOff>80635</xdr:colOff>
      <xdr:row>12</xdr:row>
      <xdr:rowOff>87272</xdr:rowOff>
    </xdr:from>
    <xdr:to>
      <xdr:col>2</xdr:col>
      <xdr:colOff>824749</xdr:colOff>
      <xdr:row>14</xdr:row>
      <xdr:rowOff>19426</xdr:rowOff>
    </xdr:to>
    <xdr:sp macro="" textlink="">
      <xdr:nvSpPr>
        <xdr:cNvPr id="9" name="TextBox 68">
          <a:extLst>
            <a:ext uri="{FF2B5EF4-FFF2-40B4-BE49-F238E27FC236}">
              <a16:creationId xmlns:a16="http://schemas.microsoft.com/office/drawing/2014/main" id="{C6622AAB-61D8-213F-3DCA-BEC73BB4C582}"/>
            </a:ext>
          </a:extLst>
        </xdr:cNvPr>
        <xdr:cNvSpPr txBox="1"/>
      </xdr:nvSpPr>
      <xdr:spPr>
        <a:xfrm>
          <a:off x="1731635" y="2525672"/>
          <a:ext cx="744114" cy="33855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n-US" sz="800">
              <a:latin typeface="Arial" panose="020B0604020202020204" pitchFamily="34" charset="0"/>
              <a:cs typeface="Arial" panose="020B0604020202020204" pitchFamily="34" charset="0"/>
            </a:rPr>
            <a:t>Tumour </a:t>
          </a:r>
        </a:p>
        <a:p>
          <a:pPr algn="ctr"/>
          <a:r>
            <a:rPr lang="en-US" sz="800">
              <a:latin typeface="Arial" panose="020B0604020202020204" pitchFamily="34" charset="0"/>
              <a:cs typeface="Arial" panose="020B0604020202020204" pitchFamily="34" charset="0"/>
            </a:rPr>
            <a:t>(recurrence)</a:t>
          </a:r>
        </a:p>
      </xdr:txBody>
    </xdr:sp>
    <xdr:clientData/>
  </xdr:twoCellAnchor>
  <xdr:twoCellAnchor>
    <xdr:from>
      <xdr:col>2</xdr:col>
      <xdr:colOff>199257</xdr:colOff>
      <xdr:row>13</xdr:row>
      <xdr:rowOff>192714</xdr:rowOff>
    </xdr:from>
    <xdr:to>
      <xdr:col>2</xdr:col>
      <xdr:colOff>706127</xdr:colOff>
      <xdr:row>15</xdr:row>
      <xdr:rowOff>1758</xdr:rowOff>
    </xdr:to>
    <xdr:sp macro="" textlink="">
      <xdr:nvSpPr>
        <xdr:cNvPr id="10" name="TextBox 69">
          <a:extLst>
            <a:ext uri="{FF2B5EF4-FFF2-40B4-BE49-F238E27FC236}">
              <a16:creationId xmlns:a16="http://schemas.microsoft.com/office/drawing/2014/main" id="{13C7BBC0-14D0-42E0-E53B-6CEF3A231917}"/>
            </a:ext>
          </a:extLst>
        </xdr:cNvPr>
        <xdr:cNvSpPr txBox="1"/>
      </xdr:nvSpPr>
      <xdr:spPr>
        <a:xfrm>
          <a:off x="1850257" y="2834314"/>
          <a:ext cx="506870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latin typeface="Arial" panose="020B0604020202020204" pitchFamily="34" charset="0"/>
              <a:cs typeface="Arial" panose="020B0604020202020204" pitchFamily="34" charset="0"/>
            </a:rPr>
            <a:t>Spleen</a:t>
          </a:r>
        </a:p>
      </xdr:txBody>
    </xdr:sp>
    <xdr:clientData/>
  </xdr:twoCellAnchor>
  <xdr:twoCellAnchor>
    <xdr:from>
      <xdr:col>2</xdr:col>
      <xdr:colOff>244943</xdr:colOff>
      <xdr:row>15</xdr:row>
      <xdr:rowOff>83615</xdr:rowOff>
    </xdr:from>
    <xdr:to>
      <xdr:col>2</xdr:col>
      <xdr:colOff>660441</xdr:colOff>
      <xdr:row>16</xdr:row>
      <xdr:rowOff>95859</xdr:rowOff>
    </xdr:to>
    <xdr:sp macro="" textlink="">
      <xdr:nvSpPr>
        <xdr:cNvPr id="11" name="TextBox 70">
          <a:extLst>
            <a:ext uri="{FF2B5EF4-FFF2-40B4-BE49-F238E27FC236}">
              <a16:creationId xmlns:a16="http://schemas.microsoft.com/office/drawing/2014/main" id="{C8B3F7C9-C837-9669-DF54-1E32600252EB}"/>
            </a:ext>
          </a:extLst>
        </xdr:cNvPr>
        <xdr:cNvSpPr txBox="1"/>
      </xdr:nvSpPr>
      <xdr:spPr>
        <a:xfrm>
          <a:off x="1895943" y="3131615"/>
          <a:ext cx="415498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latin typeface="Arial" panose="020B0604020202020204" pitchFamily="34" charset="0"/>
              <a:cs typeface="Arial" panose="020B0604020202020204" pitchFamily="34" charset="0"/>
            </a:rPr>
            <a:t>Lung</a:t>
          </a:r>
        </a:p>
      </xdr:txBody>
    </xdr:sp>
    <xdr:clientData/>
  </xdr:twoCellAnchor>
  <xdr:twoCellAnchor>
    <xdr:from>
      <xdr:col>3</xdr:col>
      <xdr:colOff>20473</xdr:colOff>
      <xdr:row>10</xdr:row>
      <xdr:rowOff>25837</xdr:rowOff>
    </xdr:from>
    <xdr:to>
      <xdr:col>5</xdr:col>
      <xdr:colOff>103680</xdr:colOff>
      <xdr:row>11</xdr:row>
      <xdr:rowOff>99636</xdr:rowOff>
    </xdr:to>
    <xdr:sp macro="" textlink="">
      <xdr:nvSpPr>
        <xdr:cNvPr id="12" name="TextBox 71">
          <a:extLst>
            <a:ext uri="{FF2B5EF4-FFF2-40B4-BE49-F238E27FC236}">
              <a16:creationId xmlns:a16="http://schemas.microsoft.com/office/drawing/2014/main" id="{AC98D085-23AF-621B-5719-C9FF4DBE146D}"/>
            </a:ext>
          </a:extLst>
        </xdr:cNvPr>
        <xdr:cNvSpPr txBox="1"/>
      </xdr:nvSpPr>
      <xdr:spPr>
        <a:xfrm>
          <a:off x="2496973" y="2057837"/>
          <a:ext cx="173420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 b="1" i="1"/>
            <a:t>2        2       3       3       2</a:t>
          </a:r>
        </a:p>
      </xdr:txBody>
    </xdr:sp>
    <xdr:clientData/>
  </xdr:twoCellAnchor>
  <xdr:twoCellAnchor>
    <xdr:from>
      <xdr:col>5</xdr:col>
      <xdr:colOff>256814</xdr:colOff>
      <xdr:row>10</xdr:row>
      <xdr:rowOff>25837</xdr:rowOff>
    </xdr:from>
    <xdr:to>
      <xdr:col>7</xdr:col>
      <xdr:colOff>340021</xdr:colOff>
      <xdr:row>11</xdr:row>
      <xdr:rowOff>99636</xdr:rowOff>
    </xdr:to>
    <xdr:sp macro="" textlink="">
      <xdr:nvSpPr>
        <xdr:cNvPr id="13" name="TextBox 72">
          <a:extLst>
            <a:ext uri="{FF2B5EF4-FFF2-40B4-BE49-F238E27FC236}">
              <a16:creationId xmlns:a16="http://schemas.microsoft.com/office/drawing/2014/main" id="{66CCD3A5-76AC-60BD-2958-B351CFFCF60F}"/>
            </a:ext>
          </a:extLst>
        </xdr:cNvPr>
        <xdr:cNvSpPr txBox="1"/>
      </xdr:nvSpPr>
      <xdr:spPr>
        <a:xfrm>
          <a:off x="4384314" y="2057837"/>
          <a:ext cx="173420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 b="1" i="1"/>
            <a:t>3        0       0       3       2</a:t>
          </a:r>
        </a:p>
      </xdr:txBody>
    </xdr:sp>
    <xdr:clientData/>
  </xdr:twoCellAnchor>
  <xdr:twoCellAnchor>
    <xdr:from>
      <xdr:col>7</xdr:col>
      <xdr:colOff>513133</xdr:colOff>
      <xdr:row>10</xdr:row>
      <xdr:rowOff>25837</xdr:rowOff>
    </xdr:from>
    <xdr:to>
      <xdr:col>9</xdr:col>
      <xdr:colOff>596340</xdr:colOff>
      <xdr:row>11</xdr:row>
      <xdr:rowOff>99636</xdr:rowOff>
    </xdr:to>
    <xdr:sp macro="" textlink="">
      <xdr:nvSpPr>
        <xdr:cNvPr id="14" name="TextBox 73">
          <a:extLst>
            <a:ext uri="{FF2B5EF4-FFF2-40B4-BE49-F238E27FC236}">
              <a16:creationId xmlns:a16="http://schemas.microsoft.com/office/drawing/2014/main" id="{24AE2F08-3EE5-9407-1A50-D22CCFACE55C}"/>
            </a:ext>
          </a:extLst>
        </xdr:cNvPr>
        <xdr:cNvSpPr txBox="1"/>
      </xdr:nvSpPr>
      <xdr:spPr>
        <a:xfrm>
          <a:off x="6291633" y="2057837"/>
          <a:ext cx="173420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 b="1" i="1"/>
            <a:t>1        0       3       0       1</a:t>
          </a:r>
        </a:p>
      </xdr:txBody>
    </xdr:sp>
    <xdr:clientData/>
  </xdr:twoCellAnchor>
  <xdr:twoCellAnchor>
    <xdr:from>
      <xdr:col>3</xdr:col>
      <xdr:colOff>121</xdr:colOff>
      <xdr:row>16</xdr:row>
      <xdr:rowOff>87481</xdr:rowOff>
    </xdr:from>
    <xdr:to>
      <xdr:col>5</xdr:col>
      <xdr:colOff>83328</xdr:colOff>
      <xdr:row>17</xdr:row>
      <xdr:rowOff>161280</xdr:rowOff>
    </xdr:to>
    <xdr:sp macro="" textlink="">
      <xdr:nvSpPr>
        <xdr:cNvPr id="15" name="TextBox 74">
          <a:extLst>
            <a:ext uri="{FF2B5EF4-FFF2-40B4-BE49-F238E27FC236}">
              <a16:creationId xmlns:a16="http://schemas.microsoft.com/office/drawing/2014/main" id="{49663AFC-0EAF-7D0A-CB3D-2546A80C8D2B}"/>
            </a:ext>
          </a:extLst>
        </xdr:cNvPr>
        <xdr:cNvSpPr txBox="1"/>
      </xdr:nvSpPr>
      <xdr:spPr>
        <a:xfrm>
          <a:off x="2476621" y="3338681"/>
          <a:ext cx="173420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 b="1" i="1"/>
            <a:t>3        2       3       0       0</a:t>
          </a:r>
        </a:p>
      </xdr:txBody>
    </xdr:sp>
    <xdr:clientData/>
  </xdr:twoCellAnchor>
  <xdr:twoCellAnchor>
    <xdr:from>
      <xdr:col>5</xdr:col>
      <xdr:colOff>227369</xdr:colOff>
      <xdr:row>16</xdr:row>
      <xdr:rowOff>87481</xdr:rowOff>
    </xdr:from>
    <xdr:to>
      <xdr:col>7</xdr:col>
      <xdr:colOff>310576</xdr:colOff>
      <xdr:row>17</xdr:row>
      <xdr:rowOff>161280</xdr:rowOff>
    </xdr:to>
    <xdr:sp macro="" textlink="">
      <xdr:nvSpPr>
        <xdr:cNvPr id="16" name="TextBox 75">
          <a:extLst>
            <a:ext uri="{FF2B5EF4-FFF2-40B4-BE49-F238E27FC236}">
              <a16:creationId xmlns:a16="http://schemas.microsoft.com/office/drawing/2014/main" id="{4740E2FF-155B-E93C-B2E4-78D0662A543D}"/>
            </a:ext>
          </a:extLst>
        </xdr:cNvPr>
        <xdr:cNvSpPr txBox="1"/>
      </xdr:nvSpPr>
      <xdr:spPr>
        <a:xfrm>
          <a:off x="4354869" y="3338681"/>
          <a:ext cx="173420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 b="1" i="1"/>
            <a:t>0        0       0       0       0</a:t>
          </a:r>
        </a:p>
      </xdr:txBody>
    </xdr:sp>
    <xdr:clientData/>
  </xdr:twoCellAnchor>
  <xdr:twoCellAnchor>
    <xdr:from>
      <xdr:col>2</xdr:col>
      <xdr:colOff>234914</xdr:colOff>
      <xdr:row>10</xdr:row>
      <xdr:rowOff>43503</xdr:rowOff>
    </xdr:from>
    <xdr:to>
      <xdr:col>2</xdr:col>
      <xdr:colOff>706518</xdr:colOff>
      <xdr:row>11</xdr:row>
      <xdr:rowOff>55747</xdr:rowOff>
    </xdr:to>
    <xdr:sp macro="" textlink="">
      <xdr:nvSpPr>
        <xdr:cNvPr id="17" name="TextBox 76">
          <a:extLst>
            <a:ext uri="{FF2B5EF4-FFF2-40B4-BE49-F238E27FC236}">
              <a16:creationId xmlns:a16="http://schemas.microsoft.com/office/drawing/2014/main" id="{D09ACD7B-A738-BB81-D8D7-BD31C9DF657E}"/>
            </a:ext>
          </a:extLst>
        </xdr:cNvPr>
        <xdr:cNvSpPr txBox="1"/>
      </xdr:nvSpPr>
      <xdr:spPr>
        <a:xfrm>
          <a:off x="1885914" y="2075503"/>
          <a:ext cx="471604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 b="1" i="1">
              <a:latin typeface="Arial" panose="020B0604020202020204" pitchFamily="34" charset="0"/>
              <a:cs typeface="Arial" panose="020B0604020202020204" pitchFamily="34" charset="0"/>
            </a:rPr>
            <a:t>Score</a:t>
          </a:r>
        </a:p>
      </xdr:txBody>
    </xdr:sp>
    <xdr:clientData/>
  </xdr:twoCellAnchor>
  <xdr:twoCellAnchor>
    <xdr:from>
      <xdr:col>2</xdr:col>
      <xdr:colOff>249464</xdr:colOff>
      <xdr:row>16</xdr:row>
      <xdr:rowOff>132800</xdr:rowOff>
    </xdr:from>
    <xdr:to>
      <xdr:col>2</xdr:col>
      <xdr:colOff>721068</xdr:colOff>
      <xdr:row>17</xdr:row>
      <xdr:rowOff>145044</xdr:rowOff>
    </xdr:to>
    <xdr:sp macro="" textlink="">
      <xdr:nvSpPr>
        <xdr:cNvPr id="18" name="TextBox 77">
          <a:extLst>
            <a:ext uri="{FF2B5EF4-FFF2-40B4-BE49-F238E27FC236}">
              <a16:creationId xmlns:a16="http://schemas.microsoft.com/office/drawing/2014/main" id="{B2624916-B3FB-485B-08E6-F8ADC45179B8}"/>
            </a:ext>
          </a:extLst>
        </xdr:cNvPr>
        <xdr:cNvSpPr txBox="1"/>
      </xdr:nvSpPr>
      <xdr:spPr>
        <a:xfrm>
          <a:off x="1900464" y="3384000"/>
          <a:ext cx="471604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 b="1" i="1">
              <a:latin typeface="Arial" panose="020B0604020202020204" pitchFamily="34" charset="0"/>
              <a:cs typeface="Arial" panose="020B0604020202020204" pitchFamily="34" charset="0"/>
            </a:rPr>
            <a:t>Score</a:t>
          </a:r>
        </a:p>
      </xdr:txBody>
    </xdr:sp>
    <xdr:clientData/>
  </xdr:twoCellAnchor>
  <xdr:twoCellAnchor>
    <xdr:from>
      <xdr:col>2</xdr:col>
      <xdr:colOff>80635</xdr:colOff>
      <xdr:row>6</xdr:row>
      <xdr:rowOff>29313</xdr:rowOff>
    </xdr:from>
    <xdr:to>
      <xdr:col>2</xdr:col>
      <xdr:colOff>824749</xdr:colOff>
      <xdr:row>7</xdr:row>
      <xdr:rowOff>164667</xdr:rowOff>
    </xdr:to>
    <xdr:sp macro="" textlink="">
      <xdr:nvSpPr>
        <xdr:cNvPr id="20" name="TextBox 65">
          <a:extLst>
            <a:ext uri="{FF2B5EF4-FFF2-40B4-BE49-F238E27FC236}">
              <a16:creationId xmlns:a16="http://schemas.microsoft.com/office/drawing/2014/main" id="{467FA2B9-9BC5-1DA3-9B79-F8351F14C414}"/>
            </a:ext>
          </a:extLst>
        </xdr:cNvPr>
        <xdr:cNvSpPr txBox="1"/>
      </xdr:nvSpPr>
      <xdr:spPr>
        <a:xfrm>
          <a:off x="1731635" y="1248513"/>
          <a:ext cx="744114" cy="33855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n-US" sz="800">
              <a:latin typeface="Arial" panose="020B0604020202020204" pitchFamily="34" charset="0"/>
              <a:cs typeface="Arial" panose="020B0604020202020204" pitchFamily="34" charset="0"/>
            </a:rPr>
            <a:t>Tumour </a:t>
          </a:r>
        </a:p>
        <a:p>
          <a:pPr algn="ctr"/>
          <a:r>
            <a:rPr lang="en-US" sz="800">
              <a:latin typeface="Arial" panose="020B0604020202020204" pitchFamily="34" charset="0"/>
              <a:cs typeface="Arial" panose="020B0604020202020204" pitchFamily="34" charset="0"/>
            </a:rPr>
            <a:t>(recurrence)</a:t>
          </a:r>
        </a:p>
      </xdr:txBody>
    </xdr:sp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.xml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4.xml"/></Relationships>
</file>

<file path=xl/worksheets/_rels/sheet1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5.xml"/></Relationships>
</file>

<file path=xl/worksheets/_rels/sheet1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6.xml"/></Relationships>
</file>

<file path=xl/worksheets/_rels/sheet1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7.xm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_rels/sheet2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0.xml"/></Relationships>
</file>

<file path=xl/worksheets/_rels/sheet2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1.xml"/></Relationships>
</file>

<file path=xl/worksheets/_rels/sheet2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2.xml"/></Relationships>
</file>

<file path=xl/worksheets/_rels/sheet2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3.xml"/></Relationships>
</file>

<file path=xl/worksheets/_rels/sheet2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4.xml"/></Relationships>
</file>

<file path=xl/worksheets/_rels/sheet2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5.xml"/></Relationships>
</file>

<file path=xl/worksheets/_rels/sheet2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6.xml"/></Relationships>
</file>

<file path=xl/worksheets/_rels/sheet2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7.xml"/></Relationships>
</file>

<file path=xl/worksheets/_rels/sheet2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8.xml"/></Relationships>
</file>

<file path=xl/worksheets/_rels/sheet2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9.xml"/></Relationships>
</file>

<file path=xl/worksheets/_rels/sheet3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0.xml"/></Relationships>
</file>

<file path=xl/worksheets/_rels/sheet3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1.xml"/></Relationships>
</file>

<file path=xl/worksheets/_rels/sheet3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2.xml"/></Relationships>
</file>

<file path=xl/worksheets/_rels/sheet3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3.xml"/></Relationships>
</file>

<file path=xl/worksheets/_rels/sheet3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4.xml"/></Relationships>
</file>

<file path=xl/worksheets/_rels/sheet3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5.xml"/></Relationships>
</file>

<file path=xl/worksheets/_rels/sheet3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6.xml"/></Relationships>
</file>

<file path=xl/worksheets/_rels/sheet3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7.xml"/></Relationships>
</file>

<file path=xl/worksheets/_rels/sheet3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8.xml"/></Relationships>
</file>

<file path=xl/worksheets/_rels/sheet3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9.xml"/></Relationships>
</file>

<file path=xl/worksheets/_rels/sheet4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0.xml"/></Relationships>
</file>

<file path=xl/worksheets/_rels/sheet4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1.xml"/></Relationships>
</file>

<file path=xl/worksheets/_rels/sheet4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2.xml"/></Relationships>
</file>

<file path=xl/worksheets/_rels/sheet4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3.xml"/></Relationships>
</file>

<file path=xl/worksheets/_rels/sheet4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4.xml"/></Relationships>
</file>

<file path=xl/worksheets/_rels/sheet4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5.xml"/></Relationships>
</file>

<file path=xl/worksheets/_rels/sheet4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6.xml"/></Relationships>
</file>

<file path=xl/worksheets/_rels/sheet4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7.xml"/></Relationships>
</file>

<file path=xl/worksheets/_rels/sheet4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8.xml"/></Relationships>
</file>

<file path=xl/worksheets/_rels/sheet4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9.xml"/></Relationships>
</file>

<file path=xl/worksheets/_rels/sheet5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0.xml"/></Relationships>
</file>

<file path=xl/worksheets/_rels/sheet5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1.xml"/></Relationships>
</file>

<file path=xl/worksheets/_rels/sheet5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2.xml"/></Relationships>
</file>

<file path=xl/worksheets/_rels/sheet5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3.xml"/></Relationships>
</file>

<file path=xl/worksheets/_rels/sheet5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4.xml"/></Relationships>
</file>

<file path=xl/worksheets/_rels/sheet5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5.xml"/></Relationships>
</file>

<file path=xl/worksheets/_rels/sheet5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6.xml"/></Relationships>
</file>

<file path=xl/worksheets/_rels/sheet5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7.xml"/></Relationships>
</file>

<file path=xl/worksheets/_rels/sheet5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8.xml"/></Relationships>
</file>

<file path=xl/worksheets/_rels/sheet5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9.xml"/></Relationships>
</file>

<file path=xl/worksheets/_rels/sheet6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0.xml"/></Relationships>
</file>

<file path=xl/worksheets/_rels/sheet6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1.xml"/></Relationships>
</file>

<file path=xl/worksheets/_rels/sheet6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2.xml"/></Relationships>
</file>

<file path=xl/worksheets/_rels/sheet6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3.xml"/></Relationships>
</file>

<file path=xl/worksheets/_rels/sheet6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4.xml"/></Relationships>
</file>

<file path=xl/worksheets/_rels/sheet6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5.xml"/></Relationships>
</file>

<file path=xl/worksheets/_rels/sheet6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6.xml"/></Relationships>
</file>

<file path=xl/worksheets/_rels/sheet6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7.xml"/></Relationships>
</file>

<file path=xl/worksheets/_rels/sheet6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8.xml"/></Relationships>
</file>

<file path=xl/worksheets/_rels/sheet6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9.xml"/></Relationships>
</file>

<file path=xl/worksheets/_rels/sheet7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0.xml"/></Relationships>
</file>

<file path=xl/worksheets/_rels/sheet7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1.xml"/></Relationships>
</file>

<file path=xl/worksheets/_rels/sheet7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2.xml"/></Relationships>
</file>

<file path=xl/worksheets/_rels/sheet7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3.xml"/></Relationships>
</file>

<file path=xl/worksheets/_rels/sheet7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4.xml"/></Relationships>
</file>

<file path=xl/worksheets/_rels/sheet7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5.xml"/></Relationships>
</file>

<file path=xl/worksheets/_rels/sheet7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6.xml"/></Relationships>
</file>

<file path=xl/worksheets/_rels/sheet7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7.xml"/></Relationships>
</file>

<file path=xl/worksheets/_rels/sheet7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8.xml"/></Relationships>
</file>

<file path=xl/worksheets/_rels/sheet7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9.xml"/></Relationships>
</file>

<file path=xl/worksheets/_rels/sheet8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0.xml"/></Relationships>
</file>

<file path=xl/worksheets/_rels/sheet8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1.xml"/></Relationships>
</file>

<file path=xl/worksheets/_rels/sheet8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2.xml"/></Relationships>
</file>

<file path=xl/worksheets/_rels/sheet8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3.xml"/></Relationships>
</file>

<file path=xl/worksheets/_rels/sheet8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4.xml"/></Relationships>
</file>

<file path=xl/worksheets/_rels/sheet8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5.xml"/></Relationships>
</file>

<file path=xl/worksheets/_rels/sheet8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6.xml"/></Relationships>
</file>

<file path=xl/worksheets/_rels/sheet8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7.xml"/></Relationships>
</file>

<file path=xl/worksheets/_rels/sheet8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8.xml"/></Relationships>
</file>

<file path=xl/worksheets/_rels/sheet8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9.xml"/></Relationships>
</file>

<file path=xl/worksheets/_rels/sheet9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0.xml"/></Relationships>
</file>

<file path=xl/worksheets/_rels/sheet9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1.xml"/></Relationships>
</file>

<file path=xl/worksheets/_rels/sheet9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2.xml"/></Relationships>
</file>

<file path=xl/worksheets/_rels/sheet9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3.xml"/></Relationships>
</file>

<file path=xl/worksheets/_rels/sheet9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4.xml"/></Relationships>
</file>

<file path=xl/worksheets/_rels/sheet9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5.xml"/></Relationships>
</file>

<file path=xl/worksheets/_rels/sheet9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6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6E5B192-8DF4-CF48-A718-D12B210AC58A}">
  <dimension ref="B18:Q42"/>
  <sheetViews>
    <sheetView workbookViewId="0">
      <selection activeCell="B9" sqref="B9"/>
    </sheetView>
  </sheetViews>
  <sheetFormatPr defaultColWidth="11" defaultRowHeight="15.95"/>
  <sheetData>
    <row r="18" spans="2:17" s="10" customFormat="1" ht="17.100000000000001" thickBot="1"/>
    <row r="19" spans="2:17" s="10" customFormat="1">
      <c r="B19" s="2"/>
      <c r="C19" s="2"/>
      <c r="D19" s="174" t="s">
        <v>0</v>
      </c>
      <c r="E19" s="175"/>
      <c r="F19" s="175"/>
      <c r="G19" s="175"/>
      <c r="H19" s="175"/>
      <c r="I19" s="175"/>
      <c r="J19" s="175"/>
      <c r="K19" s="175"/>
      <c r="L19" s="175"/>
      <c r="M19" s="175"/>
      <c r="N19" s="175"/>
      <c r="O19" s="175"/>
      <c r="P19" s="175"/>
      <c r="Q19" s="176"/>
    </row>
    <row r="20" spans="2:17" s="10" customFormat="1">
      <c r="C20" s="2" t="s">
        <v>1</v>
      </c>
      <c r="D20" s="32">
        <v>4250</v>
      </c>
      <c r="E20" s="33">
        <v>31250</v>
      </c>
      <c r="F20" s="33">
        <v>15250</v>
      </c>
      <c r="G20" s="33">
        <v>24000</v>
      </c>
      <c r="H20" s="33">
        <v>12250</v>
      </c>
      <c r="I20" s="33">
        <v>4000</v>
      </c>
      <c r="J20" s="33">
        <v>7500</v>
      </c>
      <c r="K20" s="33">
        <v>32500</v>
      </c>
      <c r="L20" s="33">
        <v>15000</v>
      </c>
      <c r="M20" s="33">
        <v>25000</v>
      </c>
      <c r="N20" s="33">
        <v>15000</v>
      </c>
      <c r="O20" s="33">
        <v>2500</v>
      </c>
      <c r="P20" s="33"/>
      <c r="Q20" s="34"/>
    </row>
    <row r="21" spans="2:17" s="10" customFormat="1">
      <c r="C21" s="2" t="s">
        <v>2</v>
      </c>
      <c r="D21" s="32">
        <v>6000</v>
      </c>
      <c r="E21" s="33">
        <v>9250</v>
      </c>
      <c r="F21" s="33">
        <v>13000</v>
      </c>
      <c r="G21" s="33">
        <v>17250</v>
      </c>
      <c r="H21" s="33">
        <v>5000</v>
      </c>
      <c r="I21" s="33">
        <v>5000</v>
      </c>
      <c r="J21" s="33">
        <v>7500</v>
      </c>
      <c r="K21" s="33">
        <v>10000</v>
      </c>
      <c r="L21" s="33"/>
      <c r="M21" s="33"/>
      <c r="N21" s="33"/>
      <c r="O21" s="33"/>
      <c r="P21" s="33"/>
      <c r="Q21" s="34"/>
    </row>
    <row r="22" spans="2:17" s="10" customFormat="1">
      <c r="C22" s="2" t="s">
        <v>3</v>
      </c>
      <c r="D22" s="32">
        <v>9750</v>
      </c>
      <c r="E22" s="33">
        <v>11750</v>
      </c>
      <c r="F22" s="33">
        <v>10000</v>
      </c>
      <c r="G22" s="33">
        <v>13250</v>
      </c>
      <c r="H22" s="33">
        <v>10750</v>
      </c>
      <c r="I22" s="33">
        <v>23500</v>
      </c>
      <c r="J22" s="33">
        <v>12500</v>
      </c>
      <c r="K22" s="33">
        <v>10000</v>
      </c>
      <c r="L22" s="33">
        <v>7500</v>
      </c>
      <c r="M22" s="33">
        <v>25000</v>
      </c>
      <c r="N22" s="33">
        <v>20000</v>
      </c>
      <c r="O22" s="33">
        <v>17500</v>
      </c>
      <c r="P22" s="33"/>
      <c r="Q22" s="34"/>
    </row>
    <row r="23" spans="2:17" s="10" customFormat="1">
      <c r="C23" s="2" t="s">
        <v>4</v>
      </c>
      <c r="D23" s="32">
        <v>5500</v>
      </c>
      <c r="E23" s="33">
        <v>5750</v>
      </c>
      <c r="F23" s="33">
        <v>1750</v>
      </c>
      <c r="G23" s="33">
        <v>2250</v>
      </c>
      <c r="H23" s="33"/>
      <c r="I23" s="33"/>
      <c r="J23" s="33"/>
      <c r="K23" s="33"/>
      <c r="L23" s="33"/>
      <c r="M23" s="33"/>
      <c r="N23" s="33"/>
      <c r="O23" s="33"/>
      <c r="P23" s="33"/>
      <c r="Q23" s="34"/>
    </row>
    <row r="24" spans="2:17" s="10" customFormat="1">
      <c r="C24" s="2" t="s">
        <v>5</v>
      </c>
      <c r="D24" s="32">
        <v>17750</v>
      </c>
      <c r="E24" s="33">
        <v>7250</v>
      </c>
      <c r="F24" s="33">
        <v>16750</v>
      </c>
      <c r="G24" s="33">
        <v>12250</v>
      </c>
      <c r="H24" s="33">
        <v>25000</v>
      </c>
      <c r="I24" s="33">
        <v>17500</v>
      </c>
      <c r="J24" s="33">
        <v>12500</v>
      </c>
      <c r="K24" s="33">
        <v>17500</v>
      </c>
      <c r="L24" s="33"/>
      <c r="M24" s="33"/>
      <c r="N24" s="33"/>
      <c r="O24" s="33"/>
      <c r="P24" s="33"/>
      <c r="Q24" s="34"/>
    </row>
    <row r="25" spans="2:17" s="10" customFormat="1">
      <c r="C25" s="2" t="s">
        <v>6</v>
      </c>
      <c r="D25" s="32">
        <v>8500</v>
      </c>
      <c r="E25" s="33">
        <v>8750</v>
      </c>
      <c r="F25" s="33">
        <v>8250</v>
      </c>
      <c r="G25" s="33">
        <v>9000</v>
      </c>
      <c r="H25" s="33">
        <v>9750</v>
      </c>
      <c r="I25" s="33">
        <v>6000</v>
      </c>
      <c r="J25" s="33"/>
      <c r="K25" s="33"/>
      <c r="L25" s="33"/>
      <c r="M25" s="33"/>
      <c r="N25" s="33"/>
      <c r="O25" s="33"/>
      <c r="P25" s="33"/>
      <c r="Q25" s="34"/>
    </row>
    <row r="26" spans="2:17" s="10" customFormat="1">
      <c r="C26" s="2" t="s">
        <v>7</v>
      </c>
      <c r="D26" s="32">
        <v>11000</v>
      </c>
      <c r="E26" s="33">
        <v>9500</v>
      </c>
      <c r="F26" s="33">
        <v>6500</v>
      </c>
      <c r="G26" s="33">
        <v>12500</v>
      </c>
      <c r="H26" s="33">
        <v>9000</v>
      </c>
      <c r="I26" s="33">
        <v>7750</v>
      </c>
      <c r="J26" s="33">
        <v>35000</v>
      </c>
      <c r="K26" s="33">
        <v>5000</v>
      </c>
      <c r="L26" s="33">
        <v>7500</v>
      </c>
      <c r="M26" s="33">
        <v>7500</v>
      </c>
      <c r="N26" s="33">
        <v>17500</v>
      </c>
      <c r="O26" s="33">
        <v>15000</v>
      </c>
      <c r="P26" s="33"/>
      <c r="Q26" s="34"/>
    </row>
    <row r="27" spans="2:17" s="10" customFormat="1">
      <c r="C27" s="2" t="s">
        <v>8</v>
      </c>
      <c r="D27" s="32">
        <v>68000</v>
      </c>
      <c r="E27" s="33">
        <v>44000</v>
      </c>
      <c r="F27" s="33">
        <v>73000</v>
      </c>
      <c r="G27" s="33">
        <v>12750</v>
      </c>
      <c r="H27" s="33">
        <v>27000</v>
      </c>
      <c r="I27" s="33">
        <v>13500</v>
      </c>
      <c r="J27" s="33">
        <v>130000</v>
      </c>
      <c r="K27" s="33">
        <v>85000</v>
      </c>
      <c r="L27" s="33">
        <v>112500</v>
      </c>
      <c r="M27" s="33">
        <v>42500</v>
      </c>
      <c r="N27" s="33">
        <v>47500</v>
      </c>
      <c r="O27" s="33">
        <v>12500</v>
      </c>
      <c r="P27" s="33"/>
      <c r="Q27" s="34"/>
    </row>
    <row r="28" spans="2:17" s="10" customFormat="1" ht="17.100000000000001" thickBot="1">
      <c r="C28" s="2" t="s">
        <v>9</v>
      </c>
      <c r="D28" s="35">
        <v>40500</v>
      </c>
      <c r="E28" s="36">
        <v>48250</v>
      </c>
      <c r="F28" s="36">
        <v>30500</v>
      </c>
      <c r="G28" s="36">
        <v>26250</v>
      </c>
      <c r="H28" s="36">
        <v>48500</v>
      </c>
      <c r="I28" s="36">
        <v>61000</v>
      </c>
      <c r="J28" s="36">
        <v>125000</v>
      </c>
      <c r="K28" s="36">
        <v>102500</v>
      </c>
      <c r="L28" s="36">
        <v>75000</v>
      </c>
      <c r="M28" s="36">
        <v>57500</v>
      </c>
      <c r="N28" s="36">
        <v>40000</v>
      </c>
      <c r="O28" s="36">
        <v>72500</v>
      </c>
      <c r="P28" s="36">
        <v>145000</v>
      </c>
      <c r="Q28" s="37">
        <v>125000</v>
      </c>
    </row>
    <row r="29" spans="2:17">
      <c r="D29" s="38"/>
      <c r="E29" s="38"/>
      <c r="F29" s="38"/>
      <c r="G29" s="38"/>
      <c r="H29" s="38"/>
      <c r="I29" s="38"/>
      <c r="J29" s="38"/>
      <c r="K29" s="38"/>
      <c r="L29" s="38"/>
      <c r="M29" s="38"/>
      <c r="N29" s="38"/>
      <c r="O29" s="38"/>
      <c r="P29" s="38"/>
      <c r="Q29" s="38"/>
    </row>
    <row r="30" spans="2:17" ht="17.100000000000001" thickBot="1">
      <c r="D30" s="38"/>
      <c r="E30" s="38"/>
      <c r="F30" s="38"/>
      <c r="G30" s="38"/>
      <c r="H30" s="38"/>
      <c r="I30" s="38"/>
      <c r="J30" s="38"/>
      <c r="K30" s="38"/>
      <c r="L30" s="38"/>
      <c r="M30" s="38"/>
      <c r="N30" s="38"/>
      <c r="O30" s="38"/>
      <c r="P30" s="38"/>
      <c r="Q30" s="38"/>
    </row>
    <row r="31" spans="2:17">
      <c r="D31" s="174" t="s">
        <v>10</v>
      </c>
      <c r="E31" s="175"/>
      <c r="F31" s="175"/>
      <c r="G31" s="175"/>
      <c r="H31" s="175"/>
      <c r="I31" s="175"/>
      <c r="J31" s="175"/>
      <c r="K31" s="175"/>
      <c r="L31" s="175"/>
      <c r="M31" s="175"/>
      <c r="N31" s="175"/>
      <c r="O31" s="175"/>
      <c r="P31" s="175"/>
      <c r="Q31" s="176"/>
    </row>
    <row r="32" spans="2:17">
      <c r="C32" s="2" t="s">
        <v>1</v>
      </c>
      <c r="D32" s="32">
        <v>38000</v>
      </c>
      <c r="E32" s="33">
        <v>24750</v>
      </c>
      <c r="F32" s="33">
        <v>26750</v>
      </c>
      <c r="G32" s="33">
        <v>20250</v>
      </c>
      <c r="H32" s="33">
        <v>12250</v>
      </c>
      <c r="I32" s="33">
        <v>147500</v>
      </c>
      <c r="J32" s="33">
        <v>57500</v>
      </c>
      <c r="K32" s="33">
        <v>20000</v>
      </c>
      <c r="L32" s="33">
        <v>17500</v>
      </c>
      <c r="M32" s="33">
        <v>30000</v>
      </c>
      <c r="N32" s="33">
        <v>10000</v>
      </c>
      <c r="O32" s="33">
        <v>100000</v>
      </c>
      <c r="P32" s="33"/>
      <c r="Q32" s="34"/>
    </row>
    <row r="33" spans="3:17">
      <c r="C33" s="2" t="s">
        <v>2</v>
      </c>
      <c r="D33" s="32">
        <v>10750</v>
      </c>
      <c r="E33" s="33">
        <v>14500</v>
      </c>
      <c r="F33" s="33">
        <v>13500</v>
      </c>
      <c r="G33" s="33">
        <v>65000</v>
      </c>
      <c r="H33" s="33">
        <v>25000</v>
      </c>
      <c r="I33" s="33">
        <v>12500</v>
      </c>
      <c r="J33" s="33">
        <v>5000</v>
      </c>
      <c r="K33" s="33">
        <v>70000</v>
      </c>
      <c r="L33" s="33"/>
      <c r="M33" s="33"/>
      <c r="N33" s="33"/>
      <c r="O33" s="33"/>
      <c r="P33" s="33"/>
      <c r="Q33" s="34"/>
    </row>
    <row r="34" spans="3:17">
      <c r="C34" s="2" t="s">
        <v>3</v>
      </c>
      <c r="D34" s="32">
        <v>9750</v>
      </c>
      <c r="E34" s="33">
        <v>9000</v>
      </c>
      <c r="F34" s="33">
        <v>6750</v>
      </c>
      <c r="G34" s="33">
        <v>630000</v>
      </c>
      <c r="H34" s="33">
        <v>740000</v>
      </c>
      <c r="I34" s="33">
        <v>450000</v>
      </c>
      <c r="J34" s="33">
        <v>2500</v>
      </c>
      <c r="K34" s="33">
        <v>17500</v>
      </c>
      <c r="L34" s="33">
        <v>10000</v>
      </c>
      <c r="M34" s="33">
        <v>700000</v>
      </c>
      <c r="N34" s="33">
        <v>575000</v>
      </c>
      <c r="O34" s="33">
        <v>825000</v>
      </c>
      <c r="P34" s="33"/>
      <c r="Q34" s="34"/>
    </row>
    <row r="35" spans="3:17">
      <c r="C35" s="2" t="s">
        <v>4</v>
      </c>
      <c r="D35" s="32">
        <v>12750</v>
      </c>
      <c r="E35" s="33">
        <v>13250</v>
      </c>
      <c r="F35" s="33">
        <v>4250</v>
      </c>
      <c r="G35" s="33">
        <v>4250</v>
      </c>
      <c r="H35" s="33"/>
      <c r="I35" s="33"/>
      <c r="J35" s="33"/>
      <c r="K35" s="33"/>
      <c r="L35" s="33"/>
      <c r="M35" s="33"/>
      <c r="N35" s="33"/>
      <c r="O35" s="33"/>
      <c r="P35" s="33"/>
      <c r="Q35" s="34"/>
    </row>
    <row r="36" spans="3:17">
      <c r="C36" s="2" t="s">
        <v>5</v>
      </c>
      <c r="D36" s="32">
        <v>8750</v>
      </c>
      <c r="E36" s="33">
        <v>182500</v>
      </c>
      <c r="F36" s="33">
        <v>47500</v>
      </c>
      <c r="G36" s="33">
        <v>5000</v>
      </c>
      <c r="H36" s="33">
        <v>600000</v>
      </c>
      <c r="I36" s="33">
        <v>75000</v>
      </c>
      <c r="J36" s="33">
        <v>8000</v>
      </c>
      <c r="K36" s="33"/>
      <c r="L36" s="33"/>
      <c r="M36" s="33"/>
      <c r="N36" s="33"/>
      <c r="O36" s="33"/>
      <c r="P36" s="33"/>
      <c r="Q36" s="34"/>
    </row>
    <row r="37" spans="3:17">
      <c r="C37" s="2" t="s">
        <v>6</v>
      </c>
      <c r="D37" s="32">
        <v>9500</v>
      </c>
      <c r="E37" s="33">
        <v>12000</v>
      </c>
      <c r="F37" s="33">
        <v>16000</v>
      </c>
      <c r="G37" s="33">
        <v>9500</v>
      </c>
      <c r="H37" s="33">
        <v>15750</v>
      </c>
      <c r="I37" s="33">
        <v>11500</v>
      </c>
      <c r="J37" s="33">
        <v>30000</v>
      </c>
      <c r="K37" s="33">
        <v>15000</v>
      </c>
      <c r="L37" s="33"/>
      <c r="M37" s="33"/>
      <c r="N37" s="33"/>
      <c r="O37" s="33"/>
      <c r="P37" s="33"/>
      <c r="Q37" s="34"/>
    </row>
    <row r="38" spans="3:17">
      <c r="C38" s="2" t="s">
        <v>7</v>
      </c>
      <c r="D38" s="32">
        <v>18250</v>
      </c>
      <c r="E38" s="33">
        <v>18750</v>
      </c>
      <c r="F38" s="33">
        <v>11500</v>
      </c>
      <c r="G38" s="33">
        <v>22500</v>
      </c>
      <c r="H38" s="33">
        <v>9250</v>
      </c>
      <c r="I38" s="33">
        <v>11000</v>
      </c>
      <c r="J38" s="33">
        <v>22500</v>
      </c>
      <c r="K38" s="33">
        <v>17500</v>
      </c>
      <c r="L38" s="33">
        <v>7500</v>
      </c>
      <c r="M38" s="33">
        <v>35000</v>
      </c>
      <c r="N38" s="33">
        <v>27500</v>
      </c>
      <c r="O38" s="33">
        <v>10000</v>
      </c>
      <c r="P38" s="33"/>
      <c r="Q38" s="34"/>
    </row>
    <row r="39" spans="3:17">
      <c r="C39" s="2" t="s">
        <v>8</v>
      </c>
      <c r="D39" s="32">
        <v>295000</v>
      </c>
      <c r="E39" s="33">
        <v>322500</v>
      </c>
      <c r="F39" s="33">
        <v>100000</v>
      </c>
      <c r="G39" s="33">
        <v>32000</v>
      </c>
      <c r="H39" s="33">
        <v>34000</v>
      </c>
      <c r="I39" s="33">
        <v>24000</v>
      </c>
      <c r="J39" s="33">
        <v>850000</v>
      </c>
      <c r="K39" s="33">
        <v>325000</v>
      </c>
      <c r="L39" s="33">
        <v>225000</v>
      </c>
      <c r="M39" s="33">
        <v>65000</v>
      </c>
      <c r="N39" s="33">
        <v>55000</v>
      </c>
      <c r="O39" s="33">
        <v>27500</v>
      </c>
      <c r="P39" s="33"/>
      <c r="Q39" s="34"/>
    </row>
    <row r="40" spans="3:17" ht="17.100000000000001" thickBot="1">
      <c r="C40" s="2" t="s">
        <v>9</v>
      </c>
      <c r="D40" s="35">
        <v>550000</v>
      </c>
      <c r="E40" s="36">
        <v>420000</v>
      </c>
      <c r="F40" s="36">
        <v>590000</v>
      </c>
      <c r="G40" s="36">
        <v>650000</v>
      </c>
      <c r="H40" s="36">
        <v>660000</v>
      </c>
      <c r="I40" s="36">
        <v>470000</v>
      </c>
      <c r="J40" s="36">
        <v>95000</v>
      </c>
      <c r="K40" s="36">
        <v>725000</v>
      </c>
      <c r="L40" s="36">
        <v>1250000</v>
      </c>
      <c r="M40" s="36">
        <v>850000</v>
      </c>
      <c r="N40" s="36">
        <v>1150000</v>
      </c>
      <c r="O40" s="36">
        <v>1325000</v>
      </c>
      <c r="P40" s="36">
        <v>1050000</v>
      </c>
      <c r="Q40" s="37">
        <v>100000</v>
      </c>
    </row>
    <row r="42" spans="3:17">
      <c r="D42" s="158"/>
      <c r="E42" s="158"/>
      <c r="F42" s="158"/>
      <c r="G42" s="158"/>
      <c r="H42" s="158"/>
      <c r="I42" s="158"/>
      <c r="J42" s="158"/>
      <c r="K42" s="158"/>
      <c r="L42" s="158"/>
      <c r="M42" s="158"/>
      <c r="N42" s="158"/>
      <c r="O42" s="158"/>
      <c r="P42" s="158"/>
      <c r="Q42" s="158"/>
    </row>
  </sheetData>
  <mergeCells count="2">
    <mergeCell ref="D19:Q19"/>
    <mergeCell ref="D31:Q31"/>
  </mergeCells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E5F9FB4-BB83-1840-A068-4358D1690F63}">
  <dimension ref="B21:Q43"/>
  <sheetViews>
    <sheetView workbookViewId="0">
      <selection activeCell="B11" sqref="B11"/>
    </sheetView>
  </sheetViews>
  <sheetFormatPr defaultColWidth="11" defaultRowHeight="15.95"/>
  <cols>
    <col min="4" max="17" width="12.125" bestFit="1" customWidth="1"/>
  </cols>
  <sheetData>
    <row r="21" spans="2:17" ht="17.100000000000001" thickBot="1"/>
    <row r="22" spans="2:17">
      <c r="B22" s="2"/>
      <c r="C22" s="2"/>
      <c r="D22" s="177" t="s">
        <v>11</v>
      </c>
      <c r="E22" s="178"/>
      <c r="F22" s="178"/>
      <c r="G22" s="178"/>
      <c r="H22" s="178"/>
      <c r="I22" s="178"/>
      <c r="J22" s="178"/>
      <c r="K22" s="178"/>
      <c r="L22" s="178"/>
      <c r="M22" s="178"/>
      <c r="N22" s="178"/>
      <c r="O22" s="178"/>
      <c r="P22" s="178"/>
      <c r="Q22" s="179"/>
    </row>
    <row r="23" spans="2:17">
      <c r="B23" s="3"/>
      <c r="C23" s="3" t="s">
        <v>1</v>
      </c>
      <c r="D23" s="25">
        <v>0.37281035800000001</v>
      </c>
      <c r="E23" s="26">
        <v>0.51104341200000003</v>
      </c>
      <c r="F23" s="26">
        <v>0.25971058600000002</v>
      </c>
      <c r="G23" s="26">
        <v>0.46077684699999999</v>
      </c>
      <c r="H23" s="26">
        <v>1.3404417360000001</v>
      </c>
      <c r="I23" s="26">
        <v>0.71210967300000005</v>
      </c>
      <c r="J23" s="26">
        <v>0.31416603199999998</v>
      </c>
      <c r="K23" s="26">
        <v>1.0262757039999999</v>
      </c>
      <c r="L23" s="26">
        <v>0.29322163000000001</v>
      </c>
      <c r="M23" s="26">
        <v>1.047220107</v>
      </c>
      <c r="N23" s="26">
        <v>1.047220107</v>
      </c>
      <c r="O23" s="26">
        <v>0.41888804299999999</v>
      </c>
      <c r="P23" s="26"/>
      <c r="Q23" s="27"/>
    </row>
    <row r="24" spans="2:17">
      <c r="B24" s="3"/>
      <c r="C24" s="3" t="s">
        <v>2</v>
      </c>
      <c r="D24" s="25">
        <v>1.1901565999999999</v>
      </c>
      <c r="E24" s="26">
        <v>0.94854586100000005</v>
      </c>
      <c r="F24" s="26">
        <v>0.75167785200000004</v>
      </c>
      <c r="G24" s="26">
        <v>0.51901565999999999</v>
      </c>
      <c r="H24" s="26">
        <v>0.89485458600000001</v>
      </c>
      <c r="I24" s="26">
        <v>1.342281879</v>
      </c>
      <c r="J24" s="26">
        <v>0.53691275199999999</v>
      </c>
      <c r="K24" s="26">
        <v>0.62639820999999996</v>
      </c>
      <c r="L24" s="26"/>
      <c r="M24" s="26"/>
      <c r="N24" s="26"/>
      <c r="O24" s="26"/>
      <c r="P24" s="26"/>
      <c r="Q24" s="27"/>
    </row>
    <row r="25" spans="2:17">
      <c r="B25" s="3"/>
      <c r="C25" s="3" t="s">
        <v>3</v>
      </c>
      <c r="D25" s="25">
        <v>0.72960000000000003</v>
      </c>
      <c r="E25" s="26">
        <v>0.77759999999999996</v>
      </c>
      <c r="F25" s="26">
        <v>0.95040000000000002</v>
      </c>
      <c r="G25" s="26">
        <v>0.44159999999999999</v>
      </c>
      <c r="H25" s="26">
        <v>0.57599999999999996</v>
      </c>
      <c r="I25" s="26">
        <v>0.58560000000000001</v>
      </c>
      <c r="J25" s="26">
        <v>0.76800000000000002</v>
      </c>
      <c r="K25" s="26">
        <v>1.056</v>
      </c>
      <c r="L25" s="26">
        <v>0.86399999999999999</v>
      </c>
      <c r="M25" s="26">
        <v>0.28799999999999998</v>
      </c>
      <c r="N25" s="26">
        <v>0.86399999999999999</v>
      </c>
      <c r="O25" s="26">
        <v>0.76800000000000002</v>
      </c>
      <c r="P25" s="26"/>
      <c r="Q25" s="27"/>
    </row>
    <row r="26" spans="2:17">
      <c r="B26" s="3"/>
      <c r="C26" s="3" t="s">
        <v>4</v>
      </c>
      <c r="D26" s="25">
        <v>0.88495575199999998</v>
      </c>
      <c r="E26" s="26">
        <v>0.49557522100000001</v>
      </c>
      <c r="F26" s="26">
        <v>0.53097345100000004</v>
      </c>
      <c r="G26" s="26">
        <v>0.49557522100000001</v>
      </c>
      <c r="H26" s="26">
        <v>0.47787610600000002</v>
      </c>
      <c r="I26" s="26">
        <v>0.40707964600000002</v>
      </c>
      <c r="J26" s="26"/>
      <c r="K26" s="26"/>
      <c r="L26" s="26"/>
      <c r="M26" s="26"/>
      <c r="N26" s="26"/>
      <c r="O26" s="26"/>
      <c r="P26" s="26"/>
      <c r="Q26" s="27"/>
    </row>
    <row r="27" spans="2:17">
      <c r="B27" s="3"/>
      <c r="C27" s="3" t="s">
        <v>5</v>
      </c>
      <c r="D27" s="25">
        <v>5.9225854939999998</v>
      </c>
      <c r="E27" s="26">
        <v>0.2104472</v>
      </c>
      <c r="F27" s="26">
        <v>0.43291995500000002</v>
      </c>
      <c r="G27" s="26">
        <v>0.39083051499999999</v>
      </c>
      <c r="H27" s="26">
        <v>7.8166102970000004</v>
      </c>
      <c r="I27" s="26">
        <v>0.90191657300000005</v>
      </c>
      <c r="J27" s="26">
        <v>0.75159714399999999</v>
      </c>
      <c r="K27" s="26">
        <v>0.57121382899999995</v>
      </c>
      <c r="L27" s="26"/>
      <c r="M27" s="26"/>
      <c r="N27" s="26"/>
      <c r="O27" s="26"/>
      <c r="P27" s="26"/>
      <c r="Q27" s="27"/>
    </row>
    <row r="28" spans="2:17">
      <c r="B28" s="3"/>
      <c r="C28" s="3" t="s">
        <v>6</v>
      </c>
      <c r="D28" s="25">
        <v>0.65251989399999999</v>
      </c>
      <c r="E28" s="26">
        <v>0.65251989399999999</v>
      </c>
      <c r="F28" s="26">
        <v>0.31830238700000002</v>
      </c>
      <c r="G28" s="26">
        <v>1.416445623</v>
      </c>
      <c r="H28" s="26">
        <v>0.89124668399999996</v>
      </c>
      <c r="I28" s="26">
        <v>1.1936339520000001</v>
      </c>
      <c r="J28" s="26"/>
      <c r="K28" s="26"/>
      <c r="L28" s="26"/>
      <c r="M28" s="26"/>
      <c r="N28" s="26"/>
      <c r="O28" s="26"/>
      <c r="P28" s="26"/>
      <c r="Q28" s="27"/>
    </row>
    <row r="29" spans="2:17">
      <c r="B29" s="3"/>
      <c r="C29" s="3" t="s">
        <v>7</v>
      </c>
      <c r="D29" s="25">
        <v>1.283842795</v>
      </c>
      <c r="E29" s="26">
        <v>0.83842794799999998</v>
      </c>
      <c r="F29" s="26">
        <v>0.93013100400000004</v>
      </c>
      <c r="G29" s="26">
        <v>0.83842794799999998</v>
      </c>
      <c r="H29" s="26">
        <v>1.1004366809999999</v>
      </c>
      <c r="I29" s="26">
        <v>0.89082969400000001</v>
      </c>
      <c r="J29" s="26">
        <v>1.179039301</v>
      </c>
      <c r="K29" s="26">
        <v>0.65502183400000003</v>
      </c>
      <c r="L29" s="26">
        <v>0.91703056800000005</v>
      </c>
      <c r="M29" s="26">
        <v>1.179039301</v>
      </c>
      <c r="N29" s="26">
        <v>1.572052402</v>
      </c>
      <c r="O29" s="26">
        <v>1.4410480349999999</v>
      </c>
      <c r="P29" s="26"/>
      <c r="Q29" s="27"/>
    </row>
    <row r="30" spans="2:17">
      <c r="B30" s="3"/>
      <c r="C30" s="3" t="s">
        <v>8</v>
      </c>
      <c r="D30" s="25">
        <v>0.106238419</v>
      </c>
      <c r="E30" s="26">
        <v>2.940086473</v>
      </c>
      <c r="F30" s="26">
        <v>1.976528721</v>
      </c>
      <c r="G30" s="26">
        <v>0.21988882000000001</v>
      </c>
      <c r="H30" s="26">
        <v>0.52378011099999999</v>
      </c>
      <c r="I30" s="26"/>
      <c r="J30" s="26">
        <v>0.34589252599999998</v>
      </c>
      <c r="K30" s="26"/>
      <c r="L30" s="26">
        <v>1.7294626310000001</v>
      </c>
      <c r="M30" s="26">
        <v>0.37059913500000002</v>
      </c>
      <c r="N30" s="26">
        <v>0.69178505300000004</v>
      </c>
      <c r="O30" s="26"/>
      <c r="P30" s="26"/>
      <c r="Q30" s="27"/>
    </row>
    <row r="31" spans="2:17" ht="17.100000000000001" thickBot="1">
      <c r="B31" s="3"/>
      <c r="C31" s="3" t="s">
        <v>9</v>
      </c>
      <c r="D31" s="28">
        <v>1.0435356200000001</v>
      </c>
      <c r="E31" s="29">
        <v>0.80343007899999996</v>
      </c>
      <c r="F31" s="29">
        <v>2.1240105539999998</v>
      </c>
      <c r="G31" s="29">
        <v>0.70184696599999996</v>
      </c>
      <c r="H31" s="29">
        <v>0.97889182100000005</v>
      </c>
      <c r="I31" s="29">
        <v>0.76649076500000002</v>
      </c>
      <c r="J31" s="29">
        <v>1.957783641</v>
      </c>
      <c r="K31" s="29">
        <v>1.5699208440000001</v>
      </c>
      <c r="L31" s="29">
        <v>0.73878628000000002</v>
      </c>
      <c r="M31" s="29">
        <v>3.1398416889999998</v>
      </c>
      <c r="N31" s="29">
        <v>1.200527704</v>
      </c>
      <c r="O31" s="29">
        <v>0.92348284999999997</v>
      </c>
      <c r="P31" s="29">
        <v>2.0316622689999999</v>
      </c>
      <c r="Q31" s="30">
        <v>2.6781002639999998</v>
      </c>
    </row>
    <row r="32" spans="2:17">
      <c r="D32" s="31"/>
      <c r="E32" s="31"/>
      <c r="F32" s="31"/>
      <c r="G32" s="31"/>
      <c r="H32" s="31"/>
      <c r="I32" s="31"/>
      <c r="J32" s="31"/>
      <c r="K32" s="31"/>
      <c r="L32" s="31"/>
      <c r="M32" s="31"/>
      <c r="N32" s="31"/>
      <c r="O32" s="31"/>
      <c r="P32" s="31"/>
      <c r="Q32" s="31"/>
    </row>
    <row r="33" spans="3:17" ht="17.100000000000001" thickBot="1">
      <c r="D33" s="31"/>
      <c r="E33" s="31"/>
      <c r="F33" s="31"/>
      <c r="G33" s="31"/>
      <c r="H33" s="31"/>
      <c r="I33" s="31"/>
      <c r="J33" s="31"/>
      <c r="K33" s="31"/>
      <c r="L33" s="31"/>
      <c r="M33" s="31"/>
      <c r="N33" s="31"/>
      <c r="O33" s="31"/>
      <c r="P33" s="31"/>
      <c r="Q33" s="31"/>
    </row>
    <row r="34" spans="3:17">
      <c r="D34" s="180" t="s">
        <v>12</v>
      </c>
      <c r="E34" s="181"/>
      <c r="F34" s="181"/>
      <c r="G34" s="181"/>
      <c r="H34" s="181"/>
      <c r="I34" s="181"/>
      <c r="J34" s="181"/>
      <c r="K34" s="181"/>
      <c r="L34" s="181"/>
      <c r="M34" s="181"/>
      <c r="N34" s="181"/>
      <c r="O34" s="181"/>
      <c r="P34" s="181"/>
      <c r="Q34" s="182"/>
    </row>
    <row r="35" spans="3:17">
      <c r="C35" s="3" t="s">
        <v>1</v>
      </c>
      <c r="D35" s="25">
        <v>2.4190981429999998</v>
      </c>
      <c r="E35" s="26">
        <v>1.5755968170000001</v>
      </c>
      <c r="F35" s="26">
        <v>1.7029177719999999</v>
      </c>
      <c r="G35" s="26">
        <v>1.2891246679999999</v>
      </c>
      <c r="H35" s="26">
        <v>0.77984084899999995</v>
      </c>
      <c r="I35" s="26">
        <v>9.3899204239999996</v>
      </c>
      <c r="J35" s="26">
        <v>3.660477454</v>
      </c>
      <c r="K35" s="26">
        <v>1.2732095489999999</v>
      </c>
      <c r="L35" s="26">
        <v>1.1140583550000001</v>
      </c>
      <c r="M35" s="26">
        <v>1.9098143240000001</v>
      </c>
      <c r="N35" s="26">
        <v>0.63660477500000001</v>
      </c>
      <c r="O35" s="26">
        <v>6.3660477450000004</v>
      </c>
      <c r="P35" s="26"/>
      <c r="Q35" s="27"/>
    </row>
    <row r="36" spans="3:17">
      <c r="C36" s="3" t="s">
        <v>2</v>
      </c>
      <c r="D36" s="25">
        <v>1.178082192</v>
      </c>
      <c r="E36" s="26">
        <v>1.5890410960000001</v>
      </c>
      <c r="F36" s="26">
        <v>1.4794520550000001</v>
      </c>
      <c r="G36" s="26">
        <v>7.1232876709999999</v>
      </c>
      <c r="H36" s="26">
        <v>2.7397260270000001</v>
      </c>
      <c r="I36" s="26">
        <v>1.3698630140000001</v>
      </c>
      <c r="J36" s="26">
        <v>0.54794520499999999</v>
      </c>
      <c r="K36" s="26">
        <v>7.6712328769999996</v>
      </c>
      <c r="L36" s="26"/>
      <c r="M36" s="26"/>
      <c r="N36" s="26"/>
      <c r="O36" s="26"/>
      <c r="P36" s="26"/>
      <c r="Q36" s="27"/>
    </row>
    <row r="37" spans="3:17">
      <c r="C37" s="3" t="s">
        <v>3</v>
      </c>
      <c r="D37" s="25">
        <v>0.68221574299999999</v>
      </c>
      <c r="E37" s="26">
        <v>0.62973760899999998</v>
      </c>
      <c r="F37" s="26">
        <v>0.472303207</v>
      </c>
      <c r="G37" s="26">
        <v>44.081632650000003</v>
      </c>
      <c r="H37" s="26">
        <v>51.778425660000003</v>
      </c>
      <c r="I37" s="26">
        <v>31.486880469999999</v>
      </c>
      <c r="J37" s="26">
        <v>0.17492711399999999</v>
      </c>
      <c r="K37" s="26">
        <v>1.2244897960000001</v>
      </c>
      <c r="L37" s="26">
        <v>0.69970845500000001</v>
      </c>
      <c r="M37" s="26">
        <v>48.979591839999998</v>
      </c>
      <c r="N37" s="26">
        <v>40.233236150000003</v>
      </c>
      <c r="O37" s="26">
        <v>57.725947519999998</v>
      </c>
      <c r="P37" s="26"/>
      <c r="Q37" s="27"/>
    </row>
    <row r="38" spans="3:17">
      <c r="C38" s="3" t="s">
        <v>4</v>
      </c>
      <c r="D38" s="25">
        <v>3.3442622950000001</v>
      </c>
      <c r="E38" s="26">
        <v>3.4754098359999999</v>
      </c>
      <c r="F38" s="26">
        <v>1.1147540979999999</v>
      </c>
      <c r="G38" s="26">
        <v>1.1147540979999999</v>
      </c>
      <c r="H38" s="26"/>
      <c r="I38" s="26"/>
      <c r="J38" s="26"/>
      <c r="K38" s="26"/>
      <c r="L38" s="26"/>
      <c r="M38" s="26"/>
      <c r="N38" s="26"/>
      <c r="O38" s="26"/>
      <c r="P38" s="26"/>
      <c r="Q38" s="27"/>
    </row>
    <row r="39" spans="3:17">
      <c r="C39" s="3" t="s">
        <v>5</v>
      </c>
      <c r="D39" s="25">
        <v>0.55335968400000002</v>
      </c>
      <c r="E39" s="26">
        <v>11.54150198</v>
      </c>
      <c r="F39" s="26">
        <v>3.003952569</v>
      </c>
      <c r="G39" s="26">
        <v>0.31620553400000001</v>
      </c>
      <c r="H39" s="26">
        <v>37.944664029999998</v>
      </c>
      <c r="I39" s="26">
        <v>4.7430830039999998</v>
      </c>
      <c r="J39" s="26">
        <v>0.50592885399999998</v>
      </c>
      <c r="K39" s="26"/>
      <c r="L39" s="26"/>
      <c r="M39" s="26"/>
      <c r="N39" s="26"/>
      <c r="O39" s="26"/>
      <c r="P39" s="26"/>
      <c r="Q39" s="27"/>
    </row>
    <row r="40" spans="3:17">
      <c r="C40" s="3" t="s">
        <v>6</v>
      </c>
      <c r="D40" s="25">
        <v>1.1343283580000001</v>
      </c>
      <c r="E40" s="26">
        <v>1.4328358210000001</v>
      </c>
      <c r="F40" s="26">
        <v>1.9104477609999999</v>
      </c>
      <c r="G40" s="26">
        <v>1.1343283580000001</v>
      </c>
      <c r="H40" s="26">
        <v>1.880597015</v>
      </c>
      <c r="I40" s="26">
        <v>1.3731343279999999</v>
      </c>
      <c r="J40" s="26">
        <v>3.5820895519999998</v>
      </c>
      <c r="K40" s="26">
        <v>1.7910447759999999</v>
      </c>
      <c r="L40" s="26"/>
      <c r="M40" s="26"/>
      <c r="N40" s="26"/>
      <c r="O40" s="26"/>
      <c r="P40" s="26"/>
      <c r="Q40" s="27"/>
    </row>
    <row r="41" spans="3:17">
      <c r="C41" s="3" t="s">
        <v>7</v>
      </c>
      <c r="D41" s="25">
        <v>1.5234782609999999</v>
      </c>
      <c r="E41" s="26">
        <v>1.565217391</v>
      </c>
      <c r="F41" s="26">
        <v>0.96</v>
      </c>
      <c r="G41" s="26">
        <v>1.8782608700000001</v>
      </c>
      <c r="H41" s="26">
        <v>0.77217391300000005</v>
      </c>
      <c r="I41" s="26">
        <v>0.91826087000000001</v>
      </c>
      <c r="J41" s="26">
        <v>1.8782608700000001</v>
      </c>
      <c r="K41" s="26">
        <v>1.4608695650000001</v>
      </c>
      <c r="L41" s="26">
        <v>0.62608695700000006</v>
      </c>
      <c r="M41" s="26">
        <v>2.9217391300000002</v>
      </c>
      <c r="N41" s="26">
        <v>2.2956521740000002</v>
      </c>
      <c r="O41" s="26">
        <v>0.83478260900000001</v>
      </c>
      <c r="P41" s="26"/>
      <c r="Q41" s="27"/>
    </row>
    <row r="42" spans="3:17">
      <c r="C42" s="3" t="s">
        <v>8</v>
      </c>
      <c r="D42" s="25">
        <v>5.2974186310000002</v>
      </c>
      <c r="E42" s="26">
        <v>5.7912457909999997</v>
      </c>
      <c r="F42" s="26">
        <v>1.7957351290000001</v>
      </c>
      <c r="G42" s="26">
        <v>0.57463524099999996</v>
      </c>
      <c r="H42" s="26">
        <v>0.61054994399999996</v>
      </c>
      <c r="I42" s="26">
        <v>0.43097643099999999</v>
      </c>
      <c r="J42" s="26">
        <v>15.2637486</v>
      </c>
      <c r="K42" s="26">
        <v>5.836139169</v>
      </c>
      <c r="L42" s="26">
        <v>4.0404040400000003</v>
      </c>
      <c r="M42" s="26">
        <v>1.167227834</v>
      </c>
      <c r="N42" s="26">
        <v>0.98765432099999995</v>
      </c>
      <c r="O42" s="26">
        <v>0.49382715999999999</v>
      </c>
      <c r="P42" s="26"/>
      <c r="Q42" s="27"/>
    </row>
    <row r="43" spans="3:17" ht="17.100000000000001" thickBot="1">
      <c r="C43" s="3" t="s">
        <v>9</v>
      </c>
      <c r="D43" s="28">
        <v>7.7192982460000001</v>
      </c>
      <c r="E43" s="29">
        <v>5.8947368420000004</v>
      </c>
      <c r="F43" s="29">
        <v>8.2807017540000007</v>
      </c>
      <c r="G43" s="29">
        <v>9.1228070179999996</v>
      </c>
      <c r="H43" s="29">
        <v>9.2631578950000009</v>
      </c>
      <c r="I43" s="29">
        <v>6.5964912279999997</v>
      </c>
      <c r="J43" s="29">
        <v>1.3333333329999999</v>
      </c>
      <c r="K43" s="29">
        <v>10.1754386</v>
      </c>
      <c r="L43" s="29">
        <v>17.543859650000002</v>
      </c>
      <c r="M43" s="29">
        <v>11.92982456</v>
      </c>
      <c r="N43" s="29">
        <v>16.14035088</v>
      </c>
      <c r="O43" s="29">
        <v>18.596491230000002</v>
      </c>
      <c r="P43" s="29">
        <v>14.73684211</v>
      </c>
      <c r="Q43" s="30">
        <v>1.4035087719999999</v>
      </c>
    </row>
  </sheetData>
  <mergeCells count="2">
    <mergeCell ref="D22:Q22"/>
    <mergeCell ref="D34:Q34"/>
  </mergeCells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3972EBC-BBDA-7D4C-AC8D-59BE3FEF4A40}">
  <dimension ref="C21:L35"/>
  <sheetViews>
    <sheetView workbookViewId="0">
      <selection activeCell="G17" sqref="G17"/>
    </sheetView>
  </sheetViews>
  <sheetFormatPr defaultColWidth="11" defaultRowHeight="15.95"/>
  <sheetData>
    <row r="21" spans="3:12" ht="17.100000000000001" thickBot="1"/>
    <row r="22" spans="3:12">
      <c r="C22" s="183" t="s">
        <v>0</v>
      </c>
      <c r="D22" s="184"/>
      <c r="E22" s="184"/>
      <c r="F22" s="184"/>
      <c r="G22" s="184"/>
      <c r="H22" s="184"/>
      <c r="I22" s="184"/>
      <c r="J22" s="184"/>
      <c r="K22" s="184"/>
      <c r="L22" s="185"/>
    </row>
    <row r="23" spans="3:12" ht="17.100000000000001" thickBot="1">
      <c r="C23" s="13">
        <v>142</v>
      </c>
      <c r="D23" s="14">
        <v>168</v>
      </c>
      <c r="E23" s="14">
        <v>221</v>
      </c>
      <c r="F23" s="14">
        <v>193</v>
      </c>
      <c r="G23" s="14">
        <v>192</v>
      </c>
      <c r="H23" s="14">
        <v>130</v>
      </c>
      <c r="I23" s="14">
        <v>109</v>
      </c>
      <c r="J23" s="14">
        <v>135</v>
      </c>
      <c r="K23" s="14">
        <v>91</v>
      </c>
      <c r="L23" s="15">
        <v>96</v>
      </c>
    </row>
    <row r="24" spans="3:12" ht="17.100000000000001" thickBot="1">
      <c r="C24" s="16"/>
      <c r="D24" s="16"/>
      <c r="E24" s="16"/>
      <c r="F24" s="16"/>
      <c r="G24" s="16"/>
      <c r="H24" s="16"/>
      <c r="I24" s="16"/>
      <c r="J24" s="16"/>
      <c r="K24" s="16"/>
      <c r="L24" s="16"/>
    </row>
    <row r="25" spans="3:12">
      <c r="C25" s="183" t="s">
        <v>13</v>
      </c>
      <c r="D25" s="184"/>
      <c r="E25" s="184"/>
      <c r="F25" s="184"/>
      <c r="G25" s="184"/>
      <c r="H25" s="184"/>
      <c r="I25" s="184"/>
      <c r="J25" s="184"/>
      <c r="K25" s="184"/>
      <c r="L25" s="185"/>
    </row>
    <row r="26" spans="3:12" ht="17.100000000000001" thickBot="1">
      <c r="C26" s="13">
        <v>192</v>
      </c>
      <c r="D26" s="14">
        <v>129</v>
      </c>
      <c r="E26" s="14">
        <v>133</v>
      </c>
      <c r="F26" s="14">
        <v>100</v>
      </c>
      <c r="G26" s="14">
        <v>212</v>
      </c>
      <c r="H26" s="14"/>
      <c r="I26" s="14"/>
      <c r="J26" s="14"/>
      <c r="K26" s="14"/>
      <c r="L26" s="15"/>
    </row>
    <row r="27" spans="3:12">
      <c r="C27" s="16"/>
      <c r="D27" s="16"/>
      <c r="E27" s="16"/>
      <c r="F27" s="16"/>
      <c r="G27" s="16"/>
      <c r="H27" s="16"/>
      <c r="I27" s="16"/>
      <c r="J27" s="16"/>
      <c r="K27" s="16"/>
      <c r="L27" s="16"/>
    </row>
    <row r="28" spans="3:12" ht="17.100000000000001" thickBot="1">
      <c r="C28" s="16"/>
      <c r="D28" s="16"/>
      <c r="E28" s="16"/>
      <c r="F28" s="16"/>
      <c r="G28" s="16"/>
      <c r="H28" s="16"/>
      <c r="I28" s="16"/>
      <c r="J28" s="16"/>
      <c r="K28" s="16"/>
      <c r="L28" s="16"/>
    </row>
    <row r="29" spans="3:12">
      <c r="C29" s="183" t="s">
        <v>12</v>
      </c>
      <c r="D29" s="184"/>
      <c r="E29" s="184"/>
      <c r="F29" s="184"/>
      <c r="G29" s="184"/>
      <c r="H29" s="184"/>
      <c r="I29" s="184"/>
      <c r="J29" s="184"/>
      <c r="K29" s="184"/>
      <c r="L29" s="185"/>
    </row>
    <row r="30" spans="3:12" ht="17.100000000000001" thickBot="1">
      <c r="C30" s="13">
        <v>44</v>
      </c>
      <c r="D30" s="14">
        <v>52</v>
      </c>
      <c r="E30" s="14">
        <v>138</v>
      </c>
      <c r="F30" s="14">
        <v>63</v>
      </c>
      <c r="G30" s="14">
        <v>76</v>
      </c>
      <c r="H30" s="14"/>
      <c r="I30" s="14"/>
      <c r="J30" s="14"/>
      <c r="K30" s="14"/>
      <c r="L30" s="15"/>
    </row>
    <row r="31" spans="3:12">
      <c r="C31" s="16"/>
      <c r="D31" s="16"/>
      <c r="E31" s="16"/>
      <c r="F31" s="16"/>
      <c r="G31" s="16"/>
      <c r="H31" s="16"/>
      <c r="I31" s="16"/>
      <c r="J31" s="16"/>
      <c r="K31" s="16"/>
      <c r="L31" s="16"/>
    </row>
    <row r="32" spans="3:12" ht="17.100000000000001" thickBot="1">
      <c r="C32" s="16"/>
      <c r="D32" s="16"/>
      <c r="E32" s="16"/>
      <c r="F32" s="16"/>
      <c r="G32" s="16"/>
      <c r="H32" s="16"/>
      <c r="I32" s="16"/>
      <c r="J32" s="16"/>
      <c r="K32" s="16"/>
      <c r="L32" s="16"/>
    </row>
    <row r="33" spans="3:12">
      <c r="C33" s="183" t="s">
        <v>14</v>
      </c>
      <c r="D33" s="184"/>
      <c r="E33" s="184"/>
      <c r="F33" s="184"/>
      <c r="G33" s="184"/>
      <c r="H33" s="184"/>
      <c r="I33" s="184"/>
      <c r="J33" s="184"/>
      <c r="K33" s="184"/>
      <c r="L33" s="185"/>
    </row>
    <row r="34" spans="3:12" ht="17.100000000000001" thickBot="1">
      <c r="C34" s="13">
        <v>10</v>
      </c>
      <c r="D34" s="14">
        <v>10</v>
      </c>
      <c r="E34" s="14">
        <v>6</v>
      </c>
      <c r="F34" s="14">
        <v>7</v>
      </c>
      <c r="G34" s="14">
        <v>17</v>
      </c>
      <c r="H34" s="14"/>
      <c r="I34" s="14"/>
      <c r="J34" s="14"/>
      <c r="K34" s="14"/>
      <c r="L34" s="15"/>
    </row>
    <row r="35" spans="3:12">
      <c r="C35" s="17"/>
      <c r="D35" s="17"/>
      <c r="E35" s="17"/>
      <c r="F35" s="17"/>
      <c r="G35" s="17"/>
      <c r="H35" s="17"/>
      <c r="I35" s="17"/>
      <c r="J35" s="17"/>
      <c r="K35" s="17"/>
      <c r="L35" s="17"/>
    </row>
  </sheetData>
  <mergeCells count="4">
    <mergeCell ref="C22:L22"/>
    <mergeCell ref="C25:L25"/>
    <mergeCell ref="C29:L29"/>
    <mergeCell ref="C33:L33"/>
  </mergeCells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6F0379C-3ACA-5E46-956C-40CEFEEA54CA}">
  <dimension ref="A1"/>
  <sheetViews>
    <sheetView workbookViewId="0">
      <selection activeCell="M6" sqref="M6"/>
    </sheetView>
  </sheetViews>
  <sheetFormatPr defaultColWidth="11" defaultRowHeight="15.95"/>
  <sheetData/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AF8A267-8801-984A-A336-A960DE2037D3}">
  <dimension ref="A1"/>
  <sheetViews>
    <sheetView zoomScale="75" workbookViewId="0">
      <selection activeCell="N11" sqref="N11"/>
    </sheetView>
  </sheetViews>
  <sheetFormatPr defaultColWidth="11" defaultRowHeight="15.95"/>
  <sheetData/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80EAEB8-D725-3C4A-B816-E4490503B68E}">
  <dimension ref="C17:R20"/>
  <sheetViews>
    <sheetView workbookViewId="0">
      <selection activeCell="G7" sqref="G7"/>
    </sheetView>
  </sheetViews>
  <sheetFormatPr defaultColWidth="11" defaultRowHeight="15.95"/>
  <cols>
    <col min="3" max="3" width="18.625" bestFit="1" customWidth="1"/>
  </cols>
  <sheetData>
    <row r="17" spans="3:18" ht="17.100000000000001" thickBot="1"/>
    <row r="18" spans="3:18">
      <c r="C18" s="42"/>
      <c r="D18" s="177" t="s">
        <v>15</v>
      </c>
      <c r="E18" s="178"/>
      <c r="F18" s="178"/>
      <c r="G18" s="178" t="s">
        <v>16</v>
      </c>
      <c r="H18" s="178"/>
      <c r="I18" s="178"/>
      <c r="J18" s="178" t="s">
        <v>17</v>
      </c>
      <c r="K18" s="178"/>
      <c r="L18" s="178"/>
      <c r="M18" s="178" t="s">
        <v>18</v>
      </c>
      <c r="N18" s="178"/>
      <c r="O18" s="178"/>
      <c r="P18" s="178" t="s">
        <v>19</v>
      </c>
      <c r="Q18" s="178"/>
      <c r="R18" s="179"/>
    </row>
    <row r="19" spans="3:18">
      <c r="C19" s="42" t="s">
        <v>20</v>
      </c>
      <c r="D19" s="25">
        <v>0.93929712499999996</v>
      </c>
      <c r="E19" s="26">
        <v>0.97188498400000001</v>
      </c>
      <c r="F19" s="26">
        <v>1.0888178909999999</v>
      </c>
      <c r="G19" s="26">
        <v>1.067827681</v>
      </c>
      <c r="H19" s="26">
        <v>1.0540788270000001</v>
      </c>
      <c r="I19" s="26">
        <v>0.87901008199999997</v>
      </c>
      <c r="J19" s="26">
        <v>1.212666145</v>
      </c>
      <c r="K19" s="26">
        <v>1.0046911650000001</v>
      </c>
      <c r="L19" s="26">
        <v>0.78420641099999999</v>
      </c>
      <c r="M19" s="26">
        <v>1.038338658</v>
      </c>
      <c r="N19" s="26">
        <v>0.97763578299999998</v>
      </c>
      <c r="O19" s="26">
        <v>0.98402555899999999</v>
      </c>
      <c r="P19" s="26">
        <v>1.095489162</v>
      </c>
      <c r="Q19" s="26">
        <v>0.89572349200000001</v>
      </c>
      <c r="R19" s="27">
        <v>1.0087873460000001</v>
      </c>
    </row>
    <row r="20" spans="3:18" ht="17.100000000000001" thickBot="1">
      <c r="C20" s="42" t="s">
        <v>21</v>
      </c>
      <c r="D20" s="28">
        <v>7.4722044729999997</v>
      </c>
      <c r="E20" s="29">
        <v>7.3878594250000003</v>
      </c>
      <c r="F20" s="29">
        <v>7.491373802</v>
      </c>
      <c r="G20" s="29">
        <v>1.9156736940000001</v>
      </c>
      <c r="H20" s="29">
        <v>2.116406966</v>
      </c>
      <c r="I20" s="29">
        <v>1.846929423</v>
      </c>
      <c r="J20" s="29">
        <v>0.81548084399999998</v>
      </c>
      <c r="K20" s="29">
        <v>1.005473026</v>
      </c>
      <c r="L20" s="29">
        <v>1.3189992180000001</v>
      </c>
      <c r="M20" s="29">
        <v>3.6140575080000001</v>
      </c>
      <c r="N20" s="29">
        <v>3.6600638980000002</v>
      </c>
      <c r="O20" s="29">
        <v>3.4108626200000001</v>
      </c>
      <c r="P20" s="29">
        <v>1.7574692439999999</v>
      </c>
      <c r="Q20" s="29">
        <v>1.6321031050000001</v>
      </c>
      <c r="R20" s="30">
        <v>1.490919742</v>
      </c>
    </row>
  </sheetData>
  <mergeCells count="5">
    <mergeCell ref="D18:F18"/>
    <mergeCell ref="G18:I18"/>
    <mergeCell ref="J18:L18"/>
    <mergeCell ref="M18:O18"/>
    <mergeCell ref="P18:R18"/>
  </mergeCells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C8CFD15-2AEC-984C-913B-656185D434FF}">
  <dimension ref="B13:I16"/>
  <sheetViews>
    <sheetView workbookViewId="0">
      <selection activeCell="D15" sqref="D15:I16"/>
    </sheetView>
  </sheetViews>
  <sheetFormatPr defaultColWidth="11" defaultRowHeight="15.95"/>
  <cols>
    <col min="4" max="6" width="12.625" bestFit="1" customWidth="1"/>
    <col min="7" max="9" width="13.625" bestFit="1" customWidth="1"/>
  </cols>
  <sheetData>
    <row r="13" spans="2:9" ht="17.100000000000001" thickBot="1"/>
    <row r="14" spans="2:9">
      <c r="B14" s="23"/>
      <c r="C14" s="24"/>
      <c r="D14" s="178" t="s">
        <v>22</v>
      </c>
      <c r="E14" s="178"/>
      <c r="F14" s="178"/>
      <c r="G14" s="178" t="s">
        <v>23</v>
      </c>
      <c r="H14" s="178"/>
      <c r="I14" s="179"/>
    </row>
    <row r="15" spans="2:9">
      <c r="B15" s="18" t="s">
        <v>24</v>
      </c>
      <c r="C15" s="19"/>
      <c r="D15" s="26">
        <v>1.0483736400000001</v>
      </c>
      <c r="E15" s="26">
        <v>0.98248539999999995</v>
      </c>
      <c r="F15" s="26">
        <v>0.96914095</v>
      </c>
      <c r="G15" s="26">
        <v>0.94578815999999999</v>
      </c>
      <c r="H15" s="26">
        <v>1.7272727299999999</v>
      </c>
      <c r="I15" s="27">
        <v>2.57297748</v>
      </c>
    </row>
    <row r="16" spans="2:9" ht="17.100000000000001" thickBot="1">
      <c r="B16" s="20" t="s">
        <v>25</v>
      </c>
      <c r="C16" s="21"/>
      <c r="D16" s="29">
        <v>1.08715596</v>
      </c>
      <c r="E16" s="29">
        <v>1.07706422</v>
      </c>
      <c r="F16" s="29">
        <v>0.83577981999999995</v>
      </c>
      <c r="G16" s="29">
        <v>13.048623900000001</v>
      </c>
      <c r="H16" s="29">
        <v>13.891743099999999</v>
      </c>
      <c r="I16" s="30">
        <v>12.7422018</v>
      </c>
    </row>
  </sheetData>
  <mergeCells count="2">
    <mergeCell ref="D14:F14"/>
    <mergeCell ref="G14:I14"/>
  </mergeCells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F961FDE-4D51-2148-A7FD-F5901C2861F1}">
  <dimension ref="B14:I17"/>
  <sheetViews>
    <sheetView workbookViewId="0">
      <selection activeCell="F9" sqref="F9"/>
    </sheetView>
  </sheetViews>
  <sheetFormatPr defaultColWidth="11" defaultRowHeight="15.95"/>
  <cols>
    <col min="4" max="9" width="11.625" bestFit="1" customWidth="1"/>
  </cols>
  <sheetData>
    <row r="14" spans="2:9" ht="17.100000000000001" thickBot="1"/>
    <row r="15" spans="2:9">
      <c r="B15" s="23"/>
      <c r="C15" s="24"/>
      <c r="D15" s="178" t="s">
        <v>22</v>
      </c>
      <c r="E15" s="178"/>
      <c r="F15" s="178"/>
      <c r="G15" s="178" t="s">
        <v>23</v>
      </c>
      <c r="H15" s="178"/>
      <c r="I15" s="179"/>
    </row>
    <row r="16" spans="2:9">
      <c r="B16" s="18" t="s">
        <v>24</v>
      </c>
      <c r="C16" s="19"/>
      <c r="D16" s="26">
        <v>0.78835979</v>
      </c>
      <c r="E16" s="26">
        <v>1.1772486799999999</v>
      </c>
      <c r="F16" s="26">
        <v>1.03703704</v>
      </c>
      <c r="G16" s="26">
        <v>0.53968254000000004</v>
      </c>
      <c r="H16" s="26">
        <v>0.48148148000000002</v>
      </c>
      <c r="I16" s="27">
        <v>0.75396825000000001</v>
      </c>
    </row>
    <row r="17" spans="2:9" ht="17.100000000000001" thickBot="1">
      <c r="B17" s="20" t="s">
        <v>25</v>
      </c>
      <c r="C17" s="21"/>
      <c r="D17" s="29">
        <v>1.0509915000000001</v>
      </c>
      <c r="E17" s="29">
        <v>0.90934844000000004</v>
      </c>
      <c r="F17" s="29">
        <v>1.0424929199999999</v>
      </c>
      <c r="G17" s="29">
        <v>7.0169971699999998</v>
      </c>
      <c r="H17" s="29">
        <v>5.8130311600000004</v>
      </c>
      <c r="I17" s="30">
        <v>7.2209631700000001</v>
      </c>
    </row>
  </sheetData>
  <mergeCells count="2">
    <mergeCell ref="D15:F15"/>
    <mergeCell ref="G15:I15"/>
  </mergeCells>
  <pageMargins left="0.7" right="0.7" top="0.75" bottom="0.75" header="0.3" footer="0.3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DC37005-BC42-4A4D-802E-6E461478A44C}">
  <dimension ref="C16:J21"/>
  <sheetViews>
    <sheetView workbookViewId="0">
      <selection activeCell="H25" sqref="H25"/>
    </sheetView>
  </sheetViews>
  <sheetFormatPr defaultColWidth="11" defaultRowHeight="15.95"/>
  <sheetData>
    <row r="16" ht="17.100000000000001" thickBot="1"/>
    <row r="17" spans="3:10">
      <c r="C17" s="39"/>
      <c r="D17" s="40"/>
      <c r="E17" s="175" t="s">
        <v>20</v>
      </c>
      <c r="F17" s="175"/>
      <c r="G17" s="175"/>
      <c r="H17" s="175" t="s">
        <v>21</v>
      </c>
      <c r="I17" s="175"/>
      <c r="J17" s="176"/>
    </row>
    <row r="18" spans="3:10">
      <c r="C18" s="32" t="s">
        <v>15</v>
      </c>
      <c r="D18" s="33"/>
      <c r="E18" s="45">
        <v>1.05084746</v>
      </c>
      <c r="F18" s="45">
        <v>0.98184019</v>
      </c>
      <c r="G18" s="45">
        <v>0.96973366000000005</v>
      </c>
      <c r="H18" s="45">
        <v>4.6719128300000001</v>
      </c>
      <c r="I18" s="45">
        <v>3.97336562</v>
      </c>
      <c r="J18" s="46">
        <v>3.9067796600000002</v>
      </c>
    </row>
    <row r="19" spans="3:10">
      <c r="C19" s="32" t="s">
        <v>16</v>
      </c>
      <c r="D19" s="33"/>
      <c r="E19" s="45">
        <v>0.95709177999999995</v>
      </c>
      <c r="F19" s="45">
        <v>0.97735399000000001</v>
      </c>
      <c r="G19" s="45">
        <v>1.06555423</v>
      </c>
      <c r="H19" s="45">
        <v>2.3957091799999999</v>
      </c>
      <c r="I19" s="45">
        <v>2.4410011900000002</v>
      </c>
      <c r="J19" s="46">
        <v>2.74612634</v>
      </c>
    </row>
    <row r="20" spans="3:10">
      <c r="C20" s="32" t="s">
        <v>19</v>
      </c>
      <c r="D20" s="33"/>
      <c r="E20" s="45">
        <v>0.98586118</v>
      </c>
      <c r="F20" s="45">
        <v>1.02442159</v>
      </c>
      <c r="G20" s="45">
        <v>0.99100257000000003</v>
      </c>
      <c r="H20" s="45">
        <v>2.4023136200000001</v>
      </c>
      <c r="I20" s="45">
        <v>2.1632390699999999</v>
      </c>
      <c r="J20" s="46">
        <v>2.1606683800000002</v>
      </c>
    </row>
    <row r="21" spans="3:10" ht="17.100000000000001" thickBot="1">
      <c r="C21" s="35" t="s">
        <v>26</v>
      </c>
      <c r="D21" s="36"/>
      <c r="E21" s="47">
        <v>0.96463023000000003</v>
      </c>
      <c r="F21" s="47">
        <v>1.00643087</v>
      </c>
      <c r="G21" s="47">
        <v>1.0321543399999999</v>
      </c>
      <c r="H21" s="47">
        <v>3.6302250800000002</v>
      </c>
      <c r="I21" s="47">
        <v>3.6109324799999998</v>
      </c>
      <c r="J21" s="48">
        <v>3.5498392299999999</v>
      </c>
    </row>
  </sheetData>
  <mergeCells count="2">
    <mergeCell ref="E17:G17"/>
    <mergeCell ref="H17:J17"/>
  </mergeCells>
  <pageMargins left="0.7" right="0.7" top="0.75" bottom="0.75" header="0.3" footer="0.3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73482E4-8ABC-DF40-B263-D3DF23006AE2}">
  <dimension ref="B16:J23"/>
  <sheetViews>
    <sheetView workbookViewId="0">
      <selection activeCell="I13" sqref="I13"/>
    </sheetView>
  </sheetViews>
  <sheetFormatPr defaultColWidth="11" defaultRowHeight="15.95"/>
  <cols>
    <col min="2" max="3" width="18.625" bestFit="1" customWidth="1"/>
  </cols>
  <sheetData>
    <row r="16" ht="17.100000000000001" thickBot="1"/>
    <row r="17" spans="2:10">
      <c r="B17" s="23"/>
      <c r="C17" s="24"/>
      <c r="D17" s="184" t="s">
        <v>27</v>
      </c>
      <c r="E17" s="184"/>
      <c r="F17" s="184"/>
      <c r="G17" s="50"/>
      <c r="H17" s="186" t="s">
        <v>28</v>
      </c>
      <c r="I17" s="187"/>
      <c r="J17" s="188"/>
    </row>
    <row r="18" spans="2:10">
      <c r="B18" s="189" t="s">
        <v>29</v>
      </c>
      <c r="C18" s="43" t="s">
        <v>0</v>
      </c>
      <c r="D18" s="26">
        <v>100.2807715</v>
      </c>
      <c r="E18" s="26">
        <v>99.333193410000007</v>
      </c>
      <c r="F18" s="26">
        <v>100.38605800000001</v>
      </c>
      <c r="G18" s="26"/>
      <c r="H18" s="26">
        <v>97.321306570000004</v>
      </c>
      <c r="I18" s="26">
        <v>83.469271120000002</v>
      </c>
      <c r="J18" s="27">
        <v>83.759953289999999</v>
      </c>
    </row>
    <row r="19" spans="2:10">
      <c r="B19" s="189"/>
      <c r="C19" s="43" t="s">
        <v>21</v>
      </c>
      <c r="D19" s="26">
        <v>86.886503259999998</v>
      </c>
      <c r="E19" s="26">
        <v>87.67157401</v>
      </c>
      <c r="F19" s="26">
        <v>77.943945490000004</v>
      </c>
      <c r="G19" s="26"/>
      <c r="H19" s="26">
        <v>83.789783689999993</v>
      </c>
      <c r="I19" s="26">
        <v>76.245704709999998</v>
      </c>
      <c r="J19" s="27">
        <v>77.273392079999994</v>
      </c>
    </row>
    <row r="20" spans="2:10">
      <c r="B20" s="189" t="s">
        <v>30</v>
      </c>
      <c r="C20" s="43" t="s">
        <v>0</v>
      </c>
      <c r="D20" s="26">
        <v>104.4599577</v>
      </c>
      <c r="E20" s="26">
        <v>100.7561006</v>
      </c>
      <c r="F20" s="26">
        <v>94.783941670000004</v>
      </c>
      <c r="G20" s="26"/>
      <c r="H20" s="26">
        <v>91.970833159999998</v>
      </c>
      <c r="I20" s="26">
        <v>87.523304469999999</v>
      </c>
      <c r="J20" s="27">
        <v>85.103782570000007</v>
      </c>
    </row>
    <row r="21" spans="2:10">
      <c r="B21" s="189"/>
      <c r="C21" s="43" t="s">
        <v>21</v>
      </c>
      <c r="D21" s="26">
        <v>84.938061899999994</v>
      </c>
      <c r="E21" s="26">
        <v>79.900153290000006</v>
      </c>
      <c r="F21" s="26">
        <v>83.595724410000003</v>
      </c>
      <c r="G21" s="26"/>
      <c r="H21" s="26">
        <v>59.723660770000002</v>
      </c>
      <c r="I21" s="26">
        <v>52.460952069999998</v>
      </c>
      <c r="J21" s="27">
        <v>50.776815679999999</v>
      </c>
    </row>
    <row r="22" spans="2:10">
      <c r="B22" s="189" t="s">
        <v>31</v>
      </c>
      <c r="C22" s="43" t="s">
        <v>0</v>
      </c>
      <c r="D22" s="26">
        <v>104.47920550000001</v>
      </c>
      <c r="E22" s="26">
        <v>99.927124840000005</v>
      </c>
      <c r="F22" s="26">
        <v>95.593692959999998</v>
      </c>
      <c r="G22" s="26"/>
      <c r="H22" s="26">
        <v>85.554459469999998</v>
      </c>
      <c r="I22" s="26">
        <v>89.12293013</v>
      </c>
      <c r="J22" s="27">
        <v>88.236704939999996</v>
      </c>
    </row>
    <row r="23" spans="2:10" ht="17.100000000000001" thickBot="1">
      <c r="B23" s="190"/>
      <c r="C23" s="14" t="s">
        <v>21</v>
      </c>
      <c r="D23" s="29">
        <v>79.857962060000006</v>
      </c>
      <c r="E23" s="29">
        <v>76.37121252</v>
      </c>
      <c r="F23" s="29">
        <v>79.61372677</v>
      </c>
      <c r="G23" s="29"/>
      <c r="H23" s="29">
        <v>48.377196050000002</v>
      </c>
      <c r="I23" s="29">
        <v>46.072080110000002</v>
      </c>
      <c r="J23" s="30">
        <v>48.309740589999997</v>
      </c>
    </row>
  </sheetData>
  <mergeCells count="5">
    <mergeCell ref="H17:J17"/>
    <mergeCell ref="D17:F17"/>
    <mergeCell ref="B18:B19"/>
    <mergeCell ref="B20:B21"/>
    <mergeCell ref="B22:B23"/>
  </mergeCells>
  <pageMargins left="0.7" right="0.7" top="0.75" bottom="0.75" header="0.3" footer="0.3"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F7A1DB6-7FA8-5747-9152-BF8C09B38A2D}">
  <dimension ref="A11:U46"/>
  <sheetViews>
    <sheetView topLeftCell="F10" workbookViewId="0">
      <selection activeCell="X19" sqref="X19"/>
    </sheetView>
  </sheetViews>
  <sheetFormatPr defaultColWidth="11" defaultRowHeight="15.95"/>
  <cols>
    <col min="2" max="2" width="17.875" bestFit="1" customWidth="1"/>
    <col min="3" max="11" width="11.125" bestFit="1" customWidth="1"/>
    <col min="17" max="17" width="27.625" bestFit="1" customWidth="1"/>
    <col min="19" max="19" width="24" bestFit="1" customWidth="1"/>
    <col min="20" max="20" width="14.5" bestFit="1" customWidth="1"/>
    <col min="21" max="22" width="14.625" bestFit="1" customWidth="1"/>
  </cols>
  <sheetData>
    <row r="11" spans="1:21">
      <c r="Q11" s="19" t="s">
        <v>32</v>
      </c>
      <c r="R11" s="19" t="s">
        <v>33</v>
      </c>
      <c r="S11" s="19" t="s">
        <v>34</v>
      </c>
      <c r="T11" s="19" t="s">
        <v>35</v>
      </c>
      <c r="U11" s="19" t="s">
        <v>36</v>
      </c>
    </row>
    <row r="12" spans="1:21">
      <c r="Q12" s="19"/>
      <c r="R12" s="19"/>
      <c r="S12" s="19"/>
      <c r="T12" s="19"/>
      <c r="U12" s="19"/>
    </row>
    <row r="13" spans="1:21">
      <c r="Q13" s="19" t="s">
        <v>37</v>
      </c>
      <c r="R13" s="19"/>
      <c r="S13" s="19"/>
      <c r="T13" s="19"/>
      <c r="U13" s="19"/>
    </row>
    <row r="14" spans="1:21">
      <c r="Q14" s="19" t="s">
        <v>38</v>
      </c>
      <c r="R14" s="19">
        <v>111667</v>
      </c>
      <c r="S14" s="19" t="s">
        <v>39</v>
      </c>
      <c r="T14" s="19" t="s">
        <v>40</v>
      </c>
      <c r="U14" s="19" t="s">
        <v>41</v>
      </c>
    </row>
    <row r="15" spans="1:21" ht="17.100000000000001" thickBot="1">
      <c r="Q15" s="19" t="s">
        <v>42</v>
      </c>
      <c r="R15" s="19">
        <v>100000</v>
      </c>
      <c r="S15" s="19" t="s">
        <v>43</v>
      </c>
      <c r="T15" s="19" t="s">
        <v>40</v>
      </c>
      <c r="U15" s="19" t="s">
        <v>41</v>
      </c>
    </row>
    <row r="16" spans="1:21">
      <c r="A16" s="191" t="s">
        <v>44</v>
      </c>
      <c r="B16" s="171" t="s">
        <v>45</v>
      </c>
      <c r="C16" s="184" t="s">
        <v>46</v>
      </c>
      <c r="D16" s="184"/>
      <c r="E16" s="184"/>
      <c r="F16" s="184" t="s">
        <v>47</v>
      </c>
      <c r="G16" s="184"/>
      <c r="H16" s="184"/>
      <c r="I16" s="184" t="s">
        <v>48</v>
      </c>
      <c r="J16" s="184"/>
      <c r="K16" s="185"/>
      <c r="Q16" s="19" t="s">
        <v>49</v>
      </c>
      <c r="R16" s="19">
        <v>-11667</v>
      </c>
      <c r="S16" s="19" t="s">
        <v>50</v>
      </c>
      <c r="T16" s="19" t="s">
        <v>40</v>
      </c>
      <c r="U16" s="19" t="s">
        <v>41</v>
      </c>
    </row>
    <row r="17" spans="1:21">
      <c r="A17" s="192"/>
      <c r="B17" s="172">
        <v>0</v>
      </c>
      <c r="C17" s="43">
        <v>200</v>
      </c>
      <c r="D17" s="43">
        <v>175</v>
      </c>
      <c r="E17" s="43">
        <v>180</v>
      </c>
      <c r="F17" s="43">
        <v>125</v>
      </c>
      <c r="G17" s="43">
        <v>150</v>
      </c>
      <c r="H17" s="43">
        <v>180</v>
      </c>
      <c r="I17" s="43">
        <v>200</v>
      </c>
      <c r="J17" s="43">
        <v>150</v>
      </c>
      <c r="K17" s="51">
        <v>180</v>
      </c>
      <c r="Q17" s="19"/>
      <c r="R17" s="19"/>
      <c r="S17" s="19"/>
      <c r="T17" s="19"/>
      <c r="U17" s="19"/>
    </row>
    <row r="18" spans="1:21">
      <c r="A18" s="192"/>
      <c r="B18" s="172">
        <v>12</v>
      </c>
      <c r="C18" s="43">
        <v>150</v>
      </c>
      <c r="D18" s="43">
        <v>175</v>
      </c>
      <c r="E18" s="43">
        <v>200</v>
      </c>
      <c r="F18" s="43">
        <v>375</v>
      </c>
      <c r="G18" s="43">
        <v>250</v>
      </c>
      <c r="H18" s="43">
        <v>275</v>
      </c>
      <c r="I18" s="43">
        <v>175</v>
      </c>
      <c r="J18" s="43">
        <v>200</v>
      </c>
      <c r="K18" s="51">
        <v>250</v>
      </c>
      <c r="Q18" s="19" t="s">
        <v>51</v>
      </c>
      <c r="R18" s="19"/>
      <c r="S18" s="19"/>
      <c r="T18" s="19"/>
      <c r="U18" s="19"/>
    </row>
    <row r="19" spans="1:21">
      <c r="A19" s="192"/>
      <c r="B19" s="172">
        <v>24</v>
      </c>
      <c r="C19" s="43">
        <v>300</v>
      </c>
      <c r="D19" s="43">
        <v>575</v>
      </c>
      <c r="E19" s="43">
        <v>530</v>
      </c>
      <c r="F19" s="43">
        <v>425</v>
      </c>
      <c r="G19" s="43">
        <v>775</v>
      </c>
      <c r="H19" s="43">
        <v>550</v>
      </c>
      <c r="I19" s="43">
        <v>550</v>
      </c>
      <c r="J19" s="43">
        <v>300</v>
      </c>
      <c r="K19" s="51">
        <v>420</v>
      </c>
      <c r="Q19" s="19" t="s">
        <v>38</v>
      </c>
      <c r="R19" s="19">
        <v>24833</v>
      </c>
      <c r="S19" s="19" t="s">
        <v>52</v>
      </c>
      <c r="T19" s="19" t="s">
        <v>40</v>
      </c>
      <c r="U19" s="19" t="s">
        <v>41</v>
      </c>
    </row>
    <row r="20" spans="1:21">
      <c r="A20" s="192"/>
      <c r="B20" s="172">
        <v>36</v>
      </c>
      <c r="C20" s="43">
        <v>1300</v>
      </c>
      <c r="D20" s="43">
        <v>1250</v>
      </c>
      <c r="E20" s="43">
        <v>1300</v>
      </c>
      <c r="F20" s="43">
        <v>1275</v>
      </c>
      <c r="G20" s="43">
        <v>1000</v>
      </c>
      <c r="H20" s="43">
        <v>1400</v>
      </c>
      <c r="I20" s="43">
        <v>1275</v>
      </c>
      <c r="J20" s="43">
        <v>1200</v>
      </c>
      <c r="K20" s="51">
        <v>1000</v>
      </c>
      <c r="Q20" s="19" t="s">
        <v>42</v>
      </c>
      <c r="R20" s="19">
        <v>28800</v>
      </c>
      <c r="S20" s="19" t="s">
        <v>53</v>
      </c>
      <c r="T20" s="19" t="s">
        <v>40</v>
      </c>
      <c r="U20" s="19" t="s">
        <v>41</v>
      </c>
    </row>
    <row r="21" spans="1:21">
      <c r="A21" s="192"/>
      <c r="B21" s="172">
        <v>48</v>
      </c>
      <c r="C21" s="43">
        <v>2325</v>
      </c>
      <c r="D21" s="43">
        <v>2950</v>
      </c>
      <c r="E21" s="43">
        <v>3135</v>
      </c>
      <c r="F21" s="43">
        <v>5500</v>
      </c>
      <c r="G21" s="43">
        <v>3550</v>
      </c>
      <c r="H21" s="43">
        <v>4250</v>
      </c>
      <c r="I21" s="43">
        <v>3750</v>
      </c>
      <c r="J21" s="43">
        <v>3750</v>
      </c>
      <c r="K21" s="51">
        <v>2950</v>
      </c>
      <c r="Q21" s="19" t="s">
        <v>49</v>
      </c>
      <c r="R21" s="19">
        <v>3967</v>
      </c>
      <c r="S21" s="19" t="s">
        <v>54</v>
      </c>
      <c r="T21" s="19" t="s">
        <v>40</v>
      </c>
      <c r="U21" s="19" t="s">
        <v>41</v>
      </c>
    </row>
    <row r="22" spans="1:21" ht="17.100000000000001" thickBot="1">
      <c r="A22" s="193"/>
      <c r="B22" s="173">
        <v>72</v>
      </c>
      <c r="C22" s="14">
        <v>16250</v>
      </c>
      <c r="D22" s="14">
        <v>19750</v>
      </c>
      <c r="E22" s="14">
        <v>20000</v>
      </c>
      <c r="F22" s="14">
        <v>16750</v>
      </c>
      <c r="G22" s="14">
        <v>22500</v>
      </c>
      <c r="H22" s="14">
        <v>16500</v>
      </c>
      <c r="I22" s="14">
        <v>18000</v>
      </c>
      <c r="J22" s="14">
        <v>26000</v>
      </c>
      <c r="K22" s="15">
        <v>19750</v>
      </c>
      <c r="Q22" s="19"/>
      <c r="R22" s="19"/>
      <c r="S22" s="19"/>
      <c r="T22" s="19"/>
      <c r="U22" s="19"/>
    </row>
    <row r="23" spans="1:21">
      <c r="Q23" s="19" t="s">
        <v>55</v>
      </c>
      <c r="R23" s="19"/>
      <c r="S23" s="19"/>
      <c r="T23" s="19"/>
      <c r="U23" s="19"/>
    </row>
    <row r="24" spans="1:21" ht="17.100000000000001" thickBot="1">
      <c r="Q24" s="19" t="s">
        <v>38</v>
      </c>
      <c r="R24" s="19">
        <v>35000</v>
      </c>
      <c r="S24" s="19" t="s">
        <v>56</v>
      </c>
      <c r="T24" s="19" t="s">
        <v>40</v>
      </c>
      <c r="U24" s="19" t="s">
        <v>41</v>
      </c>
    </row>
    <row r="25" spans="1:21">
      <c r="A25" s="194" t="s">
        <v>57</v>
      </c>
      <c r="B25" s="12" t="s">
        <v>45</v>
      </c>
      <c r="C25" s="184" t="s">
        <v>46</v>
      </c>
      <c r="D25" s="184"/>
      <c r="E25" s="184"/>
      <c r="F25" s="184" t="s">
        <v>47</v>
      </c>
      <c r="G25" s="184"/>
      <c r="H25" s="184"/>
      <c r="I25" s="184" t="s">
        <v>48</v>
      </c>
      <c r="J25" s="184"/>
      <c r="K25" s="185"/>
      <c r="Q25" s="19" t="s">
        <v>42</v>
      </c>
      <c r="R25" s="19">
        <v>18333</v>
      </c>
      <c r="S25" s="19" t="s">
        <v>58</v>
      </c>
      <c r="T25" s="19" t="s">
        <v>40</v>
      </c>
      <c r="U25" s="19" t="s">
        <v>41</v>
      </c>
    </row>
    <row r="26" spans="1:21">
      <c r="A26" s="195"/>
      <c r="B26" s="43">
        <v>0</v>
      </c>
      <c r="C26" s="43">
        <v>425000</v>
      </c>
      <c r="D26" s="43">
        <v>450000</v>
      </c>
      <c r="E26" s="43">
        <v>435000</v>
      </c>
      <c r="F26" s="43">
        <v>375000</v>
      </c>
      <c r="G26" s="43">
        <v>350000</v>
      </c>
      <c r="H26" s="43">
        <v>250000</v>
      </c>
      <c r="I26" s="43">
        <v>250000</v>
      </c>
      <c r="J26" s="43">
        <v>350000</v>
      </c>
      <c r="K26" s="51">
        <v>410000</v>
      </c>
      <c r="Q26" s="19" t="s">
        <v>49</v>
      </c>
      <c r="R26" s="19">
        <v>-16667</v>
      </c>
      <c r="S26" s="19" t="s">
        <v>59</v>
      </c>
      <c r="T26" s="19" t="s">
        <v>40</v>
      </c>
      <c r="U26" s="19" t="s">
        <v>41</v>
      </c>
    </row>
    <row r="27" spans="1:21">
      <c r="A27" s="195"/>
      <c r="B27" s="43" t="s">
        <v>51</v>
      </c>
      <c r="C27" s="43">
        <v>47500</v>
      </c>
      <c r="D27" s="43">
        <v>55000</v>
      </c>
      <c r="E27" s="43">
        <v>33000</v>
      </c>
      <c r="F27" s="43">
        <v>22500</v>
      </c>
      <c r="G27" s="43">
        <v>20000</v>
      </c>
      <c r="H27" s="43">
        <v>18500</v>
      </c>
      <c r="I27" s="43">
        <v>17500</v>
      </c>
      <c r="J27" s="43">
        <v>11500</v>
      </c>
      <c r="K27" s="51">
        <v>20100</v>
      </c>
      <c r="Q27" s="19"/>
      <c r="R27" s="19"/>
      <c r="S27" s="19"/>
      <c r="T27" s="19"/>
      <c r="U27" s="19"/>
    </row>
    <row r="28" spans="1:21">
      <c r="A28" s="195"/>
      <c r="B28" s="43">
        <v>6</v>
      </c>
      <c r="C28" s="43">
        <v>575000</v>
      </c>
      <c r="D28" s="43">
        <v>300000</v>
      </c>
      <c r="E28" s="43">
        <v>480000</v>
      </c>
      <c r="F28" s="43">
        <v>425000</v>
      </c>
      <c r="G28" s="43">
        <v>450000</v>
      </c>
      <c r="H28" s="43">
        <v>375000</v>
      </c>
      <c r="I28" s="43">
        <v>475000</v>
      </c>
      <c r="J28" s="43">
        <v>500000</v>
      </c>
      <c r="K28" s="51">
        <v>325000</v>
      </c>
      <c r="Q28" s="19" t="s">
        <v>60</v>
      </c>
      <c r="R28" s="19"/>
      <c r="S28" s="19"/>
      <c r="T28" s="19"/>
      <c r="U28" s="19"/>
    </row>
    <row r="29" spans="1:21">
      <c r="A29" s="195"/>
      <c r="B29" s="43">
        <v>12</v>
      </c>
      <c r="C29" s="43">
        <v>220000000</v>
      </c>
      <c r="D29" s="43">
        <v>212500000</v>
      </c>
      <c r="E29" s="43">
        <v>205000000</v>
      </c>
      <c r="F29" s="43">
        <v>165000000</v>
      </c>
      <c r="G29" s="43">
        <v>142500000</v>
      </c>
      <c r="H29" s="43">
        <v>155000000</v>
      </c>
      <c r="I29" s="43">
        <v>195000000</v>
      </c>
      <c r="J29" s="43">
        <v>132500000</v>
      </c>
      <c r="K29" s="51">
        <v>155000000</v>
      </c>
      <c r="Q29" s="19" t="s">
        <v>38</v>
      </c>
      <c r="R29" s="19">
        <v>58333333</v>
      </c>
      <c r="S29" s="19" t="s">
        <v>61</v>
      </c>
      <c r="T29" s="19" t="s">
        <v>40</v>
      </c>
      <c r="U29" s="19">
        <v>0.98040000000000005</v>
      </c>
    </row>
    <row r="30" spans="1:21">
      <c r="A30" s="195"/>
      <c r="B30" s="43">
        <v>36</v>
      </c>
      <c r="C30" s="43">
        <v>1900000000</v>
      </c>
      <c r="D30" s="43">
        <v>1750000000</v>
      </c>
      <c r="E30" s="43">
        <v>1810000000</v>
      </c>
      <c r="F30" s="43">
        <v>1250000000</v>
      </c>
      <c r="G30" s="43">
        <v>1275000000</v>
      </c>
      <c r="H30" s="43">
        <v>944000000</v>
      </c>
      <c r="I30" s="43">
        <v>2625000000</v>
      </c>
      <c r="J30" s="43">
        <v>1600000000</v>
      </c>
      <c r="K30" s="51">
        <v>2040000000</v>
      </c>
      <c r="Q30" s="19" t="s">
        <v>42</v>
      </c>
      <c r="R30" s="19">
        <v>51666667</v>
      </c>
      <c r="S30" s="19" t="s">
        <v>62</v>
      </c>
      <c r="T30" s="19" t="s">
        <v>40</v>
      </c>
      <c r="U30" s="19">
        <v>0.98460000000000003</v>
      </c>
    </row>
    <row r="31" spans="1:21">
      <c r="A31" s="195"/>
      <c r="B31" s="43">
        <v>48</v>
      </c>
      <c r="C31" s="43">
        <v>750000000</v>
      </c>
      <c r="D31" s="43">
        <v>1050000000</v>
      </c>
      <c r="E31" s="43">
        <v>992000000</v>
      </c>
      <c r="F31" s="43">
        <v>800000000</v>
      </c>
      <c r="G31" s="43">
        <v>750000000</v>
      </c>
      <c r="H31" s="43">
        <v>820000000</v>
      </c>
      <c r="I31" s="43">
        <v>900000000</v>
      </c>
      <c r="J31" s="43">
        <v>750000000</v>
      </c>
      <c r="K31" s="51">
        <v>850000000</v>
      </c>
      <c r="Q31" s="19" t="s">
        <v>49</v>
      </c>
      <c r="R31" s="19">
        <v>-6666667</v>
      </c>
      <c r="S31" s="19" t="s">
        <v>63</v>
      </c>
      <c r="T31" s="19" t="s">
        <v>40</v>
      </c>
      <c r="U31" s="19">
        <v>0.99970000000000003</v>
      </c>
    </row>
    <row r="32" spans="1:21" ht="17.100000000000001" thickBot="1">
      <c r="A32" s="196"/>
      <c r="B32" s="14">
        <v>72</v>
      </c>
      <c r="C32" s="14">
        <v>2250000000</v>
      </c>
      <c r="D32" s="14">
        <v>950000000</v>
      </c>
      <c r="E32" s="14">
        <v>1010000000</v>
      </c>
      <c r="F32" s="14">
        <v>3250000000</v>
      </c>
      <c r="G32" s="14">
        <v>3875000000</v>
      </c>
      <c r="H32" s="14">
        <v>1150000000</v>
      </c>
      <c r="I32" s="14">
        <v>2400000000</v>
      </c>
      <c r="J32" s="14">
        <v>2075000000</v>
      </c>
      <c r="K32" s="15">
        <v>1900000000</v>
      </c>
      <c r="Q32" s="19"/>
      <c r="R32" s="19"/>
      <c r="S32" s="19"/>
      <c r="T32" s="19"/>
      <c r="U32" s="19"/>
    </row>
    <row r="33" spans="17:21">
      <c r="Q33" s="19" t="s">
        <v>64</v>
      </c>
      <c r="R33" s="19"/>
      <c r="S33" s="19"/>
      <c r="T33" s="19"/>
      <c r="U33" s="19"/>
    </row>
    <row r="34" spans="17:21">
      <c r="Q34" s="19" t="s">
        <v>38</v>
      </c>
      <c r="R34" s="19">
        <v>663666667</v>
      </c>
      <c r="S34" s="19" t="s">
        <v>65</v>
      </c>
      <c r="T34" s="19" t="s">
        <v>40</v>
      </c>
      <c r="U34" s="19">
        <v>9.0399999999999994E-2</v>
      </c>
    </row>
    <row r="35" spans="17:21">
      <c r="Q35" s="19" t="s">
        <v>42</v>
      </c>
      <c r="R35" s="19">
        <v>-268333333</v>
      </c>
      <c r="S35" s="19" t="s">
        <v>66</v>
      </c>
      <c r="T35" s="19" t="s">
        <v>40</v>
      </c>
      <c r="U35" s="19">
        <v>0.6603</v>
      </c>
    </row>
    <row r="36" spans="17:21">
      <c r="Q36" s="19" t="s">
        <v>49</v>
      </c>
      <c r="R36" s="19">
        <v>-932000000</v>
      </c>
      <c r="S36" s="19" t="s">
        <v>67</v>
      </c>
      <c r="T36" s="43" t="s">
        <v>68</v>
      </c>
      <c r="U36" s="43">
        <v>1.14E-2</v>
      </c>
    </row>
    <row r="37" spans="17:21">
      <c r="Q37" s="19"/>
      <c r="R37" s="19"/>
      <c r="S37" s="19"/>
      <c r="T37" s="19"/>
      <c r="U37" s="19"/>
    </row>
    <row r="38" spans="17:21">
      <c r="Q38" s="19" t="s">
        <v>69</v>
      </c>
      <c r="R38" s="19"/>
      <c r="S38" s="19"/>
      <c r="T38" s="19"/>
      <c r="U38" s="19"/>
    </row>
    <row r="39" spans="17:21">
      <c r="Q39" s="19" t="s">
        <v>38</v>
      </c>
      <c r="R39" s="19">
        <v>140666667</v>
      </c>
      <c r="S39" s="19" t="s">
        <v>70</v>
      </c>
      <c r="T39" s="19" t="s">
        <v>40</v>
      </c>
      <c r="U39" s="19">
        <v>0.89139999999999997</v>
      </c>
    </row>
    <row r="40" spans="17:21">
      <c r="Q40" s="19" t="s">
        <v>42</v>
      </c>
      <c r="R40" s="19">
        <v>97333333</v>
      </c>
      <c r="S40" s="19" t="s">
        <v>71</v>
      </c>
      <c r="T40" s="19" t="s">
        <v>40</v>
      </c>
      <c r="U40" s="19">
        <v>0.94630000000000003</v>
      </c>
    </row>
    <row r="41" spans="17:21">
      <c r="Q41" s="19" t="s">
        <v>49</v>
      </c>
      <c r="R41" s="19">
        <v>-43333333</v>
      </c>
      <c r="S41" s="19" t="s">
        <v>72</v>
      </c>
      <c r="T41" s="19" t="s">
        <v>40</v>
      </c>
      <c r="U41" s="19">
        <v>0.98909999999999998</v>
      </c>
    </row>
    <row r="42" spans="17:21">
      <c r="Q42" s="19"/>
      <c r="R42" s="19"/>
      <c r="S42" s="19"/>
      <c r="T42" s="19"/>
      <c r="U42" s="19"/>
    </row>
    <row r="43" spans="17:21">
      <c r="Q43" s="19" t="s">
        <v>73</v>
      </c>
      <c r="R43" s="19"/>
      <c r="S43" s="19"/>
      <c r="T43" s="19"/>
      <c r="U43" s="19"/>
    </row>
    <row r="44" spans="17:21">
      <c r="Q44" s="19" t="s">
        <v>38</v>
      </c>
      <c r="R44" s="19">
        <v>-1355000000</v>
      </c>
      <c r="S44" s="19" t="s">
        <v>74</v>
      </c>
      <c r="T44" s="43" t="s">
        <v>75</v>
      </c>
      <c r="U44" s="43">
        <v>2.0000000000000001E-4</v>
      </c>
    </row>
    <row r="45" spans="17:21">
      <c r="Q45" s="19" t="s">
        <v>42</v>
      </c>
      <c r="R45" s="19">
        <v>-721666667</v>
      </c>
      <c r="S45" s="19" t="s">
        <v>76</v>
      </c>
      <c r="T45" s="19" t="s">
        <v>40</v>
      </c>
      <c r="U45" s="19">
        <v>6.0199999999999997E-2</v>
      </c>
    </row>
    <row r="46" spans="17:21">
      <c r="Q46" s="19" t="s">
        <v>49</v>
      </c>
      <c r="R46" s="19">
        <v>633333333</v>
      </c>
      <c r="S46" s="19" t="s">
        <v>77</v>
      </c>
      <c r="T46" s="19" t="s">
        <v>40</v>
      </c>
      <c r="U46" s="19">
        <v>0.11070000000000001</v>
      </c>
    </row>
  </sheetData>
  <mergeCells count="8">
    <mergeCell ref="C16:E16"/>
    <mergeCell ref="F16:H16"/>
    <mergeCell ref="I16:K16"/>
    <mergeCell ref="A16:A22"/>
    <mergeCell ref="C25:E25"/>
    <mergeCell ref="F25:H25"/>
    <mergeCell ref="I25:K25"/>
    <mergeCell ref="A25:A32"/>
  </mergeCells>
  <pageMargins left="0.7" right="0.7" top="0.75" bottom="0.75" header="0.3" footer="0.3"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1F9262B-F3D2-E84E-A896-9EA8E2089651}">
  <dimension ref="A1"/>
  <sheetViews>
    <sheetView workbookViewId="0">
      <selection activeCell="F39" sqref="F39"/>
    </sheetView>
  </sheetViews>
  <sheetFormatPr defaultColWidth="11" defaultRowHeight="15.95"/>
  <sheetData/>
  <pageMargins left="0.7" right="0.7" top="0.75" bottom="0.75" header="0.3" footer="0.3"/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E822C69-C49C-0E47-B371-2B94C6764B14}">
  <dimension ref="B16:P18"/>
  <sheetViews>
    <sheetView zoomScale="111" workbookViewId="0">
      <selection activeCell="K12" sqref="K12"/>
    </sheetView>
  </sheetViews>
  <sheetFormatPr defaultColWidth="11" defaultRowHeight="15.95"/>
  <sheetData>
    <row r="16" ht="17.100000000000001" thickBot="1"/>
    <row r="17" spans="2:16">
      <c r="B17" s="194" t="s">
        <v>0</v>
      </c>
      <c r="C17" s="197"/>
      <c r="D17" s="198"/>
      <c r="E17" s="194" t="s">
        <v>48</v>
      </c>
      <c r="F17" s="197"/>
      <c r="G17" s="198"/>
      <c r="H17" s="194" t="s">
        <v>78</v>
      </c>
      <c r="I17" s="197"/>
      <c r="J17" s="198"/>
      <c r="K17" s="194" t="s">
        <v>47</v>
      </c>
      <c r="L17" s="197"/>
      <c r="M17" s="198"/>
      <c r="N17" s="194" t="s">
        <v>79</v>
      </c>
      <c r="O17" s="197"/>
      <c r="P17" s="198"/>
    </row>
    <row r="18" spans="2:16" ht="17.100000000000001" thickBot="1">
      <c r="B18" s="54">
        <v>518</v>
      </c>
      <c r="C18" s="58">
        <v>531</v>
      </c>
      <c r="D18" s="59">
        <v>522</v>
      </c>
      <c r="E18" s="54">
        <v>513</v>
      </c>
      <c r="F18" s="58">
        <v>510</v>
      </c>
      <c r="G18" s="59">
        <v>530</v>
      </c>
      <c r="H18" s="54">
        <v>521</v>
      </c>
      <c r="I18" s="58">
        <v>523</v>
      </c>
      <c r="J18" s="59">
        <v>522</v>
      </c>
      <c r="K18" s="54">
        <v>533</v>
      </c>
      <c r="L18" s="58">
        <v>560</v>
      </c>
      <c r="M18" s="59">
        <v>572</v>
      </c>
      <c r="N18" s="54">
        <v>625</v>
      </c>
      <c r="O18" s="58">
        <v>605</v>
      </c>
      <c r="P18" s="59">
        <v>603</v>
      </c>
    </row>
  </sheetData>
  <mergeCells count="5">
    <mergeCell ref="B17:D17"/>
    <mergeCell ref="E17:G17"/>
    <mergeCell ref="H17:J17"/>
    <mergeCell ref="K17:M17"/>
    <mergeCell ref="N17:P17"/>
  </mergeCells>
  <pageMargins left="0.7" right="0.7" top="0.75" bottom="0.75" header="0.3" footer="0.3"/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90B5FA1-081F-2F41-B26E-C6565A09626D}">
  <dimension ref="C3:J41"/>
  <sheetViews>
    <sheetView workbookViewId="0">
      <selection activeCell="J33" sqref="J33"/>
    </sheetView>
  </sheetViews>
  <sheetFormatPr defaultColWidth="11" defaultRowHeight="15.95"/>
  <cols>
    <col min="5" max="5" width="13" customWidth="1"/>
    <col min="6" max="6" width="25.375" bestFit="1" customWidth="1"/>
    <col min="7" max="7" width="13.125" bestFit="1" customWidth="1"/>
    <col min="8" max="8" width="28" bestFit="1" customWidth="1"/>
    <col min="10" max="10" width="28" bestFit="1" customWidth="1"/>
  </cols>
  <sheetData>
    <row r="3" spans="6:10" ht="17.100000000000001" thickBot="1"/>
    <row r="4" spans="6:10">
      <c r="F4" s="52" t="s">
        <v>0</v>
      </c>
      <c r="G4" s="56" t="s">
        <v>80</v>
      </c>
      <c r="H4" s="56" t="s">
        <v>78</v>
      </c>
      <c r="I4" s="56" t="s">
        <v>47</v>
      </c>
      <c r="J4" s="57" t="s">
        <v>81</v>
      </c>
    </row>
    <row r="5" spans="6:10">
      <c r="F5" s="67">
        <v>2826.01</v>
      </c>
      <c r="G5" s="68">
        <v>2881.86</v>
      </c>
      <c r="H5" s="68">
        <v>2859.52</v>
      </c>
      <c r="I5" s="68">
        <v>2865.105</v>
      </c>
      <c r="J5" s="69">
        <v>2965.6350000000002</v>
      </c>
    </row>
    <row r="6" spans="6:10">
      <c r="F6" s="67">
        <v>2809.2550000000001</v>
      </c>
      <c r="G6" s="68">
        <v>2904.2</v>
      </c>
      <c r="H6" s="68">
        <v>2960.05</v>
      </c>
      <c r="I6" s="68">
        <v>2853.9349999999999</v>
      </c>
      <c r="J6" s="69">
        <v>3300.7350000000001</v>
      </c>
    </row>
    <row r="7" spans="6:10">
      <c r="F7" s="67">
        <v>2814.84</v>
      </c>
      <c r="G7" s="68">
        <v>2893.03</v>
      </c>
      <c r="H7" s="68">
        <v>2909.7849999999999</v>
      </c>
      <c r="I7" s="68">
        <v>2909.7849999999999</v>
      </c>
      <c r="J7" s="69">
        <v>2893.03</v>
      </c>
    </row>
    <row r="8" spans="6:10">
      <c r="F8" s="67">
        <v>2842.7649999999999</v>
      </c>
      <c r="G8" s="68">
        <v>2763</v>
      </c>
      <c r="H8" s="68">
        <v>2814.84</v>
      </c>
      <c r="I8" s="68">
        <v>2881.86</v>
      </c>
      <c r="J8" s="69">
        <v>3099.6750000000002</v>
      </c>
    </row>
    <row r="9" spans="6:10">
      <c r="F9" s="67">
        <v>2827</v>
      </c>
      <c r="G9" s="68">
        <v>2750</v>
      </c>
      <c r="H9" s="68">
        <v>2668</v>
      </c>
      <c r="I9" s="68">
        <v>2820.4250000000002</v>
      </c>
      <c r="J9" s="69">
        <v>3311.9050000000002</v>
      </c>
    </row>
    <row r="10" spans="6:10">
      <c r="F10" s="67">
        <v>2857</v>
      </c>
      <c r="G10" s="68">
        <v>2774</v>
      </c>
      <c r="H10" s="68">
        <v>2774</v>
      </c>
      <c r="I10" s="68">
        <v>2859.52</v>
      </c>
      <c r="J10" s="69">
        <v>2926.54</v>
      </c>
    </row>
    <row r="11" spans="6:10">
      <c r="F11" s="67">
        <v>2798</v>
      </c>
      <c r="G11" s="68">
        <v>2832</v>
      </c>
      <c r="H11" s="68">
        <v>2756</v>
      </c>
      <c r="I11" s="68">
        <v>2929</v>
      </c>
      <c r="J11" s="69">
        <v>3114</v>
      </c>
    </row>
    <row r="12" spans="6:10">
      <c r="F12" s="67">
        <v>2811</v>
      </c>
      <c r="G12" s="70"/>
      <c r="H12" s="68">
        <v>2725</v>
      </c>
      <c r="I12" s="68">
        <v>2977</v>
      </c>
      <c r="J12" s="69">
        <v>3464</v>
      </c>
    </row>
    <row r="13" spans="6:10">
      <c r="F13" s="71"/>
      <c r="G13" s="70"/>
      <c r="H13" s="70"/>
      <c r="I13" s="68">
        <v>2961</v>
      </c>
      <c r="J13" s="69">
        <v>3090</v>
      </c>
    </row>
    <row r="14" spans="6:10">
      <c r="F14" s="71"/>
      <c r="G14" s="70"/>
      <c r="H14" s="70"/>
      <c r="I14" s="68">
        <v>3080</v>
      </c>
      <c r="J14" s="69">
        <v>2972</v>
      </c>
    </row>
    <row r="15" spans="6:10">
      <c r="F15" s="67"/>
      <c r="G15" s="68"/>
      <c r="H15" s="68"/>
      <c r="I15" s="68"/>
      <c r="J15" s="69">
        <v>3071</v>
      </c>
    </row>
    <row r="16" spans="6:10">
      <c r="F16" s="67"/>
      <c r="G16" s="68"/>
      <c r="H16" s="68"/>
      <c r="I16" s="68"/>
      <c r="J16" s="69">
        <v>3063</v>
      </c>
    </row>
    <row r="17" spans="3:10">
      <c r="F17" s="67"/>
      <c r="G17" s="68"/>
      <c r="H17" s="68"/>
      <c r="I17" s="68"/>
      <c r="J17" s="69">
        <v>3149</v>
      </c>
    </row>
    <row r="18" spans="3:10">
      <c r="F18" s="67"/>
      <c r="G18" s="68"/>
      <c r="H18" s="68"/>
      <c r="I18" s="68"/>
      <c r="J18" s="69">
        <v>3257</v>
      </c>
    </row>
    <row r="19" spans="3:10">
      <c r="C19" s="2"/>
      <c r="F19" s="67"/>
      <c r="G19" s="68"/>
      <c r="H19" s="68"/>
      <c r="I19" s="68"/>
      <c r="J19" s="69">
        <v>3465</v>
      </c>
    </row>
    <row r="20" spans="3:10">
      <c r="C20" s="1"/>
      <c r="F20" s="67"/>
      <c r="G20" s="68"/>
      <c r="H20" s="68"/>
      <c r="I20" s="68"/>
      <c r="J20" s="69">
        <v>3142</v>
      </c>
    </row>
    <row r="21" spans="3:10">
      <c r="C21" s="1"/>
      <c r="F21" s="67"/>
      <c r="G21" s="68"/>
      <c r="H21" s="68"/>
      <c r="I21" s="68"/>
      <c r="J21" s="69">
        <v>3127</v>
      </c>
    </row>
    <row r="22" spans="3:10">
      <c r="C22" s="1"/>
      <c r="F22" s="67"/>
      <c r="G22" s="68"/>
      <c r="H22" s="68"/>
      <c r="I22" s="68"/>
      <c r="J22" s="69">
        <v>3438</v>
      </c>
    </row>
    <row r="23" spans="3:10" ht="17.100000000000001" thickBot="1">
      <c r="C23" s="1"/>
      <c r="F23" s="72"/>
      <c r="G23" s="73"/>
      <c r="H23" s="73"/>
      <c r="I23" s="73"/>
      <c r="J23" s="74">
        <v>3124</v>
      </c>
    </row>
    <row r="24" spans="3:10">
      <c r="C24" s="1"/>
      <c r="J24" s="170"/>
    </row>
    <row r="25" spans="3:10">
      <c r="C25" s="1"/>
    </row>
    <row r="26" spans="3:10">
      <c r="C26" s="1"/>
    </row>
    <row r="27" spans="3:10">
      <c r="C27" s="1"/>
    </row>
    <row r="28" spans="3:10">
      <c r="C28" s="1"/>
    </row>
    <row r="29" spans="3:10">
      <c r="C29" s="1"/>
    </row>
    <row r="30" spans="3:10">
      <c r="C30" s="1"/>
    </row>
    <row r="31" spans="3:10">
      <c r="C31" s="1"/>
    </row>
    <row r="32" spans="3:10">
      <c r="C32" s="1"/>
    </row>
    <row r="33" spans="3:3">
      <c r="C33" s="1"/>
    </row>
    <row r="34" spans="3:3">
      <c r="C34" s="1"/>
    </row>
    <row r="35" spans="3:3">
      <c r="C35" s="1"/>
    </row>
    <row r="36" spans="3:3">
      <c r="C36" s="1"/>
    </row>
    <row r="37" spans="3:3">
      <c r="C37" s="1"/>
    </row>
    <row r="38" spans="3:3">
      <c r="C38" s="1"/>
    </row>
    <row r="39" spans="3:3">
      <c r="C39" s="1"/>
    </row>
    <row r="40" spans="3:3">
      <c r="C40" s="1"/>
    </row>
    <row r="41" spans="3:3">
      <c r="C41" s="1"/>
    </row>
  </sheetData>
  <pageMargins left="0.7" right="0.7" top="0.75" bottom="0.75" header="0.3" footer="0.3"/>
  <drawing r:id="rId1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4112371-086B-914E-BDB7-2CBAF24BC565}">
  <dimension ref="B20:G34"/>
  <sheetViews>
    <sheetView workbookViewId="0">
      <selection activeCell="L18" sqref="L18"/>
    </sheetView>
  </sheetViews>
  <sheetFormatPr defaultColWidth="11" defaultRowHeight="15.95"/>
  <sheetData>
    <row r="20" spans="2:7" ht="17.100000000000001" thickBot="1"/>
    <row r="21" spans="2:7">
      <c r="B21" s="194" t="s">
        <v>0</v>
      </c>
      <c r="C21" s="197"/>
      <c r="D21" s="197"/>
      <c r="E21" s="197"/>
      <c r="F21" s="197"/>
      <c r="G21" s="198"/>
    </row>
    <row r="22" spans="2:7" ht="17.100000000000001" thickBot="1">
      <c r="B22" s="64">
        <v>1508</v>
      </c>
      <c r="C22" s="65">
        <v>1497</v>
      </c>
      <c r="D22" s="65">
        <v>1487</v>
      </c>
      <c r="E22" s="65"/>
      <c r="F22" s="65"/>
      <c r="G22" s="66"/>
    </row>
    <row r="23" spans="2:7" ht="17.100000000000001" thickBot="1">
      <c r="B23" s="75"/>
      <c r="C23" s="75"/>
      <c r="D23" s="75"/>
      <c r="E23" s="75"/>
      <c r="F23" s="75"/>
      <c r="G23" s="75"/>
    </row>
    <row r="24" spans="2:7">
      <c r="B24" s="194" t="s">
        <v>48</v>
      </c>
      <c r="C24" s="197"/>
      <c r="D24" s="197"/>
      <c r="E24" s="197"/>
      <c r="F24" s="197"/>
      <c r="G24" s="198"/>
    </row>
    <row r="25" spans="2:7" ht="17.100000000000001" thickBot="1">
      <c r="B25" s="64">
        <v>1558</v>
      </c>
      <c r="C25" s="65">
        <v>1498</v>
      </c>
      <c r="D25" s="65">
        <v>1581</v>
      </c>
      <c r="E25" s="65"/>
      <c r="F25" s="65"/>
      <c r="G25" s="66"/>
    </row>
    <row r="26" spans="2:7" ht="17.100000000000001" thickBot="1">
      <c r="B26" s="75"/>
      <c r="C26" s="75"/>
      <c r="D26" s="75"/>
      <c r="E26" s="75"/>
      <c r="F26" s="75"/>
      <c r="G26" s="75"/>
    </row>
    <row r="27" spans="2:7">
      <c r="B27" s="194" t="s">
        <v>78</v>
      </c>
      <c r="C27" s="197"/>
      <c r="D27" s="197"/>
      <c r="E27" s="197"/>
      <c r="F27" s="197"/>
      <c r="G27" s="198"/>
    </row>
    <row r="28" spans="2:7" ht="17.100000000000001" thickBot="1">
      <c r="B28" s="64">
        <v>1522</v>
      </c>
      <c r="C28" s="65">
        <v>1580</v>
      </c>
      <c r="D28" s="65">
        <v>1570</v>
      </c>
      <c r="E28" s="65">
        <v>1518</v>
      </c>
      <c r="F28" s="65">
        <v>1560</v>
      </c>
      <c r="G28" s="66"/>
    </row>
    <row r="29" spans="2:7" ht="17.100000000000001" thickBot="1">
      <c r="B29" s="75"/>
      <c r="C29" s="75"/>
      <c r="D29" s="75"/>
      <c r="E29" s="75"/>
      <c r="F29" s="75"/>
      <c r="G29" s="75"/>
    </row>
    <row r="30" spans="2:7">
      <c r="B30" s="194" t="s">
        <v>47</v>
      </c>
      <c r="C30" s="197"/>
      <c r="D30" s="197"/>
      <c r="E30" s="197"/>
      <c r="F30" s="197"/>
      <c r="G30" s="198"/>
    </row>
    <row r="31" spans="2:7" ht="17.100000000000001" thickBot="1">
      <c r="B31" s="64">
        <v>1604</v>
      </c>
      <c r="C31" s="65">
        <v>1570</v>
      </c>
      <c r="D31" s="65">
        <v>1567</v>
      </c>
      <c r="E31" s="65">
        <v>1572</v>
      </c>
      <c r="F31" s="65">
        <v>1630</v>
      </c>
      <c r="G31" s="66">
        <v>1571</v>
      </c>
    </row>
    <row r="32" spans="2:7" ht="17.100000000000001" thickBot="1">
      <c r="B32" s="75"/>
      <c r="C32" s="75"/>
      <c r="D32" s="75"/>
      <c r="E32" s="75"/>
      <c r="F32" s="75"/>
      <c r="G32" s="75"/>
    </row>
    <row r="33" spans="2:7">
      <c r="B33" s="194" t="s">
        <v>81</v>
      </c>
      <c r="C33" s="197"/>
      <c r="D33" s="197"/>
      <c r="E33" s="197"/>
      <c r="F33" s="197"/>
      <c r="G33" s="198"/>
    </row>
    <row r="34" spans="2:7" ht="17.100000000000001" thickBot="1">
      <c r="B34" s="64">
        <v>1701</v>
      </c>
      <c r="C34" s="65">
        <v>1624</v>
      </c>
      <c r="D34" s="65">
        <v>1658</v>
      </c>
      <c r="E34" s="65">
        <v>1746</v>
      </c>
      <c r="F34" s="65">
        <v>1742</v>
      </c>
      <c r="G34" s="66">
        <v>1612</v>
      </c>
    </row>
  </sheetData>
  <mergeCells count="5">
    <mergeCell ref="B21:G21"/>
    <mergeCell ref="B24:G24"/>
    <mergeCell ref="B27:G27"/>
    <mergeCell ref="B30:G30"/>
    <mergeCell ref="B33:G33"/>
  </mergeCells>
  <pageMargins left="0.7" right="0.7" top="0.75" bottom="0.75" header="0.3" footer="0.3"/>
  <drawing r:id="rId1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167DFCD-BA9B-7940-B263-85C47DB686FB}">
  <dimension ref="B21:I59"/>
  <sheetViews>
    <sheetView workbookViewId="0">
      <selection activeCell="D23" sqref="D23"/>
    </sheetView>
  </sheetViews>
  <sheetFormatPr defaultColWidth="11" defaultRowHeight="15.95"/>
  <cols>
    <col min="2" max="2" width="17" bestFit="1" customWidth="1"/>
    <col min="3" max="3" width="18.625" bestFit="1" customWidth="1"/>
  </cols>
  <sheetData>
    <row r="21" spans="2:9" ht="17.100000000000001" thickBot="1"/>
    <row r="22" spans="2:9" ht="17.100000000000001" thickBot="1">
      <c r="B22" s="42"/>
      <c r="C22" s="42"/>
      <c r="D22" s="199" t="s">
        <v>0</v>
      </c>
      <c r="E22" s="200"/>
      <c r="F22" s="200"/>
      <c r="G22" s="200"/>
      <c r="H22" s="200"/>
      <c r="I22" s="201"/>
    </row>
    <row r="23" spans="2:9">
      <c r="C23" s="43" t="s">
        <v>82</v>
      </c>
      <c r="D23" s="84">
        <v>352.70270299999999</v>
      </c>
      <c r="E23" s="85">
        <v>336.48648600000001</v>
      </c>
      <c r="F23" s="85">
        <v>343.91891900000002</v>
      </c>
      <c r="G23" s="85">
        <v>344.59459500000003</v>
      </c>
      <c r="H23" s="85"/>
      <c r="I23" s="86"/>
    </row>
    <row r="24" spans="2:9">
      <c r="C24" s="43" t="s">
        <v>83</v>
      </c>
      <c r="D24" s="77">
        <v>324</v>
      </c>
      <c r="E24" s="76">
        <v>332</v>
      </c>
      <c r="F24" s="76">
        <v>321</v>
      </c>
      <c r="G24" s="76"/>
      <c r="H24" s="76"/>
      <c r="I24" s="79"/>
    </row>
    <row r="25" spans="2:9">
      <c r="C25" s="43" t="s">
        <v>84</v>
      </c>
      <c r="D25" s="77">
        <v>333</v>
      </c>
      <c r="E25" s="76">
        <v>329</v>
      </c>
      <c r="F25" s="76">
        <v>325</v>
      </c>
      <c r="G25" s="76"/>
      <c r="H25" s="76"/>
      <c r="I25" s="79"/>
    </row>
    <row r="26" spans="2:9">
      <c r="C26" s="43" t="s">
        <v>85</v>
      </c>
      <c r="D26" s="77">
        <v>331</v>
      </c>
      <c r="E26" s="76">
        <v>329</v>
      </c>
      <c r="F26" s="76">
        <v>333</v>
      </c>
      <c r="G26" s="76">
        <v>328</v>
      </c>
      <c r="H26" s="76"/>
      <c r="I26" s="79"/>
    </row>
    <row r="27" spans="2:9" ht="17.100000000000001" thickBot="1">
      <c r="C27" s="43" t="s">
        <v>86</v>
      </c>
      <c r="D27" s="83">
        <v>352</v>
      </c>
      <c r="E27" s="81">
        <v>345</v>
      </c>
      <c r="F27" s="81">
        <v>331</v>
      </c>
      <c r="G27" s="81">
        <v>344</v>
      </c>
      <c r="H27" s="81"/>
      <c r="I27" s="82"/>
    </row>
    <row r="29" spans="2:9" ht="17.100000000000001" thickBot="1"/>
    <row r="30" spans="2:9">
      <c r="D30" s="183" t="s">
        <v>78</v>
      </c>
      <c r="E30" s="184"/>
      <c r="F30" s="184"/>
      <c r="G30" s="184"/>
      <c r="H30" s="184"/>
      <c r="I30" s="185"/>
    </row>
    <row r="31" spans="2:9">
      <c r="C31" s="43" t="s">
        <v>82</v>
      </c>
      <c r="D31" s="78">
        <v>347.29729700000001</v>
      </c>
      <c r="E31" s="76">
        <v>335.13513499999999</v>
      </c>
      <c r="F31" s="76">
        <v>335.810811</v>
      </c>
      <c r="G31" s="76">
        <v>356.75675699999999</v>
      </c>
      <c r="H31" s="76"/>
      <c r="I31" s="79"/>
    </row>
    <row r="32" spans="2:9">
      <c r="C32" s="43" t="s">
        <v>83</v>
      </c>
      <c r="D32" s="78">
        <v>319</v>
      </c>
      <c r="E32" s="76">
        <v>337</v>
      </c>
      <c r="F32" s="76">
        <v>371</v>
      </c>
      <c r="G32" s="76"/>
      <c r="H32" s="76"/>
      <c r="I32" s="79"/>
    </row>
    <row r="33" spans="3:9">
      <c r="C33" s="43" t="s">
        <v>84</v>
      </c>
      <c r="D33" s="78">
        <v>346</v>
      </c>
      <c r="E33" s="76">
        <v>328</v>
      </c>
      <c r="F33" s="76">
        <v>308</v>
      </c>
      <c r="G33" s="76">
        <v>325</v>
      </c>
      <c r="H33" s="76"/>
      <c r="I33" s="79"/>
    </row>
    <row r="34" spans="3:9">
      <c r="C34" s="43" t="s">
        <v>85</v>
      </c>
      <c r="D34" s="78">
        <v>339</v>
      </c>
      <c r="E34" s="76">
        <v>354</v>
      </c>
      <c r="F34" s="76">
        <v>361</v>
      </c>
      <c r="G34" s="76">
        <v>340</v>
      </c>
      <c r="H34" s="76"/>
      <c r="I34" s="79"/>
    </row>
    <row r="35" spans="3:9" ht="17.100000000000001" thickBot="1">
      <c r="C35" s="43" t="s">
        <v>86</v>
      </c>
      <c r="D35" s="80">
        <v>331</v>
      </c>
      <c r="E35" s="81">
        <v>418</v>
      </c>
      <c r="F35" s="81">
        <v>331</v>
      </c>
      <c r="G35" s="81">
        <v>357</v>
      </c>
      <c r="H35" s="81"/>
      <c r="I35" s="82"/>
    </row>
    <row r="37" spans="3:9" ht="17.100000000000001" thickBot="1"/>
    <row r="38" spans="3:9">
      <c r="D38" s="183" t="s">
        <v>48</v>
      </c>
      <c r="E38" s="184"/>
      <c r="F38" s="184"/>
      <c r="G38" s="184"/>
      <c r="H38" s="184"/>
      <c r="I38" s="185"/>
    </row>
    <row r="39" spans="3:9">
      <c r="C39" s="43" t="s">
        <v>82</v>
      </c>
      <c r="D39" s="78">
        <v>350</v>
      </c>
      <c r="E39" s="76">
        <v>329.05405400000001</v>
      </c>
      <c r="F39" s="76">
        <v>341.21621599999997</v>
      </c>
      <c r="G39" s="76"/>
      <c r="H39" s="76"/>
      <c r="I39" s="79"/>
    </row>
    <row r="40" spans="3:9">
      <c r="C40" s="43" t="s">
        <v>83</v>
      </c>
      <c r="D40" s="78">
        <v>331</v>
      </c>
      <c r="E40" s="76">
        <v>322</v>
      </c>
      <c r="F40" s="76">
        <v>324</v>
      </c>
      <c r="G40" s="76"/>
      <c r="H40" s="76"/>
      <c r="I40" s="79"/>
    </row>
    <row r="41" spans="3:9">
      <c r="C41" s="43" t="s">
        <v>84</v>
      </c>
      <c r="D41" s="78">
        <v>337</v>
      </c>
      <c r="E41" s="76">
        <v>328</v>
      </c>
      <c r="F41" s="76">
        <v>333</v>
      </c>
      <c r="G41" s="76"/>
      <c r="H41" s="76"/>
      <c r="I41" s="79"/>
    </row>
    <row r="42" spans="3:9">
      <c r="C42" s="43" t="s">
        <v>85</v>
      </c>
      <c r="D42" s="78">
        <v>333</v>
      </c>
      <c r="E42" s="76">
        <v>340</v>
      </c>
      <c r="F42" s="76"/>
      <c r="G42" s="76"/>
      <c r="H42" s="76"/>
      <c r="I42" s="79"/>
    </row>
    <row r="43" spans="3:9" ht="17.100000000000001" thickBot="1">
      <c r="C43" s="43" t="s">
        <v>86</v>
      </c>
      <c r="D43" s="80">
        <v>333</v>
      </c>
      <c r="E43" s="81">
        <v>332</v>
      </c>
      <c r="F43" s="81"/>
      <c r="G43" s="81"/>
      <c r="H43" s="81"/>
      <c r="I43" s="82"/>
    </row>
    <row r="45" spans="3:9" ht="17.100000000000001" thickBot="1"/>
    <row r="46" spans="3:9">
      <c r="D46" s="183" t="s">
        <v>47</v>
      </c>
      <c r="E46" s="184"/>
      <c r="F46" s="184"/>
      <c r="G46" s="184"/>
      <c r="H46" s="184"/>
      <c r="I46" s="185"/>
    </row>
    <row r="47" spans="3:9">
      <c r="C47" s="43" t="s">
        <v>82</v>
      </c>
      <c r="D47" s="78">
        <v>371.621622</v>
      </c>
      <c r="E47" s="76">
        <v>381.08108099999998</v>
      </c>
      <c r="F47" s="76">
        <v>393.91891900000002</v>
      </c>
      <c r="G47" s="76">
        <v>363.51351399999999</v>
      </c>
      <c r="H47" s="76">
        <v>362.83783799999998</v>
      </c>
      <c r="I47" s="79">
        <v>377.70270299999999</v>
      </c>
    </row>
    <row r="48" spans="3:9">
      <c r="C48" s="43" t="s">
        <v>83</v>
      </c>
      <c r="D48" s="78">
        <v>363</v>
      </c>
      <c r="E48" s="76">
        <v>377</v>
      </c>
      <c r="F48" s="76">
        <v>300</v>
      </c>
      <c r="G48" s="76"/>
      <c r="H48" s="76"/>
      <c r="I48" s="79"/>
    </row>
    <row r="49" spans="3:9">
      <c r="C49" s="43" t="s">
        <v>84</v>
      </c>
      <c r="D49" s="78">
        <v>393</v>
      </c>
      <c r="E49" s="76">
        <v>325</v>
      </c>
      <c r="F49" s="76">
        <v>394</v>
      </c>
      <c r="G49" s="76">
        <v>363</v>
      </c>
      <c r="H49" s="76">
        <v>373</v>
      </c>
      <c r="I49" s="79">
        <v>381</v>
      </c>
    </row>
    <row r="50" spans="3:9">
      <c r="C50" s="43" t="s">
        <v>85</v>
      </c>
      <c r="D50" s="78">
        <v>419</v>
      </c>
      <c r="E50" s="76">
        <v>395</v>
      </c>
      <c r="F50" s="76">
        <v>445</v>
      </c>
      <c r="G50" s="76">
        <v>399</v>
      </c>
      <c r="H50" s="76">
        <v>448</v>
      </c>
      <c r="I50" s="79">
        <v>475</v>
      </c>
    </row>
    <row r="51" spans="3:9" ht="17.100000000000001" thickBot="1">
      <c r="C51" s="43" t="s">
        <v>86</v>
      </c>
      <c r="D51" s="80">
        <v>349</v>
      </c>
      <c r="E51" s="81">
        <v>335</v>
      </c>
      <c r="F51" s="81">
        <v>351</v>
      </c>
      <c r="G51" s="81">
        <v>336</v>
      </c>
      <c r="H51" s="81">
        <v>363</v>
      </c>
      <c r="I51" s="82">
        <v>366</v>
      </c>
    </row>
    <row r="53" spans="3:9" ht="17.100000000000001" thickBot="1"/>
    <row r="54" spans="3:9">
      <c r="D54" s="183" t="s">
        <v>81</v>
      </c>
      <c r="E54" s="184"/>
      <c r="F54" s="184"/>
      <c r="G54" s="184"/>
      <c r="H54" s="184"/>
      <c r="I54" s="185"/>
    </row>
    <row r="55" spans="3:9">
      <c r="C55" s="43" t="s">
        <v>82</v>
      </c>
      <c r="D55" s="78">
        <v>388.51351399999999</v>
      </c>
      <c r="E55" s="76">
        <v>379.05405400000001</v>
      </c>
      <c r="F55" s="76">
        <v>383.78378400000003</v>
      </c>
      <c r="G55" s="76">
        <v>410.13513499999999</v>
      </c>
      <c r="H55" s="76">
        <v>432.43243200000001</v>
      </c>
      <c r="I55" s="79">
        <v>418.24324300000001</v>
      </c>
    </row>
    <row r="56" spans="3:9">
      <c r="C56" s="43" t="s">
        <v>83</v>
      </c>
      <c r="D56" s="78">
        <v>418</v>
      </c>
      <c r="E56" s="76">
        <v>405</v>
      </c>
      <c r="F56" s="76">
        <v>390</v>
      </c>
      <c r="G56" s="76">
        <v>446</v>
      </c>
      <c r="H56" s="76">
        <v>331</v>
      </c>
      <c r="I56" s="79">
        <v>407</v>
      </c>
    </row>
    <row r="57" spans="3:9">
      <c r="C57" s="43" t="s">
        <v>84</v>
      </c>
      <c r="D57" s="78">
        <v>412</v>
      </c>
      <c r="E57" s="76">
        <v>405</v>
      </c>
      <c r="F57" s="76">
        <v>387</v>
      </c>
      <c r="G57" s="76">
        <v>328</v>
      </c>
      <c r="H57" s="76">
        <v>406</v>
      </c>
      <c r="I57" s="79">
        <v>360</v>
      </c>
    </row>
    <row r="58" spans="3:9">
      <c r="C58" s="43" t="s">
        <v>85</v>
      </c>
      <c r="D58" s="78">
        <v>492</v>
      </c>
      <c r="E58" s="76">
        <v>513</v>
      </c>
      <c r="F58" s="76">
        <v>462</v>
      </c>
      <c r="G58" s="76">
        <v>523</v>
      </c>
      <c r="H58" s="76">
        <v>514</v>
      </c>
      <c r="I58" s="79">
        <v>522</v>
      </c>
    </row>
    <row r="59" spans="3:9" ht="17.100000000000001" thickBot="1">
      <c r="C59" s="43" t="s">
        <v>86</v>
      </c>
      <c r="D59" s="80">
        <v>414</v>
      </c>
      <c r="E59" s="81">
        <v>385</v>
      </c>
      <c r="F59" s="81">
        <v>333</v>
      </c>
      <c r="G59" s="81">
        <v>377</v>
      </c>
      <c r="H59" s="81">
        <v>463</v>
      </c>
      <c r="I59" s="82">
        <v>348</v>
      </c>
    </row>
  </sheetData>
  <mergeCells count="5">
    <mergeCell ref="D22:I22"/>
    <mergeCell ref="D30:I30"/>
    <mergeCell ref="D38:I38"/>
    <mergeCell ref="D46:I46"/>
    <mergeCell ref="D54:I54"/>
  </mergeCells>
  <pageMargins left="0.7" right="0.7" top="0.75" bottom="0.75" header="0.3" footer="0.3"/>
  <drawing r:id="rId1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31E419A-EF9F-7F4C-BB99-59D14EBEC569}">
  <dimension ref="B15:AA22"/>
  <sheetViews>
    <sheetView workbookViewId="0">
      <selection activeCell="J22" sqref="J22"/>
    </sheetView>
  </sheetViews>
  <sheetFormatPr defaultColWidth="11" defaultRowHeight="15.95"/>
  <cols>
    <col min="2" max="2" width="18.875" bestFit="1" customWidth="1"/>
    <col min="3" max="3" width="11.625" bestFit="1" customWidth="1"/>
    <col min="4" max="4" width="11" bestFit="1" customWidth="1"/>
    <col min="5" max="7" width="11.625" bestFit="1" customWidth="1"/>
    <col min="8" max="12" width="11" bestFit="1" customWidth="1"/>
    <col min="13" max="13" width="11.625" bestFit="1" customWidth="1"/>
    <col min="14" max="14" width="11" bestFit="1" customWidth="1"/>
    <col min="15" max="15" width="11.625" bestFit="1" customWidth="1"/>
    <col min="16" max="16" width="11" bestFit="1" customWidth="1"/>
    <col min="17" max="21" width="11.625" bestFit="1" customWidth="1"/>
    <col min="22" max="22" width="11" bestFit="1" customWidth="1"/>
    <col min="23" max="27" width="11.625" bestFit="1" customWidth="1"/>
  </cols>
  <sheetData>
    <row r="15" spans="2:27" ht="17.100000000000001" thickBot="1"/>
    <row r="16" spans="2:27">
      <c r="B16" s="92" t="s">
        <v>87</v>
      </c>
      <c r="C16" s="174" t="s">
        <v>88</v>
      </c>
      <c r="D16" s="175"/>
      <c r="E16" s="175"/>
      <c r="F16" s="175"/>
      <c r="G16" s="176"/>
      <c r="H16" s="174" t="s">
        <v>89</v>
      </c>
      <c r="I16" s="175"/>
      <c r="J16" s="175"/>
      <c r="K16" s="175"/>
      <c r="L16" s="176"/>
      <c r="M16" s="174" t="s">
        <v>90</v>
      </c>
      <c r="N16" s="175"/>
      <c r="O16" s="175"/>
      <c r="P16" s="175"/>
      <c r="Q16" s="176"/>
      <c r="R16" s="174" t="s">
        <v>91</v>
      </c>
      <c r="S16" s="175"/>
      <c r="T16" s="175"/>
      <c r="U16" s="175"/>
      <c r="V16" s="176"/>
      <c r="W16" s="174" t="s">
        <v>92</v>
      </c>
      <c r="X16" s="175"/>
      <c r="Y16" s="175"/>
      <c r="Z16" s="175"/>
      <c r="AA16" s="176"/>
    </row>
    <row r="17" spans="2:27">
      <c r="B17" s="93">
        <v>7</v>
      </c>
      <c r="C17" s="102">
        <v>50.748549500000003</v>
      </c>
      <c r="D17" s="45">
        <v>31.744661000000001</v>
      </c>
      <c r="E17" s="45">
        <v>35.619633999999998</v>
      </c>
      <c r="F17" s="45">
        <v>17.969601000000001</v>
      </c>
      <c r="G17" s="46">
        <v>38.106814999999997</v>
      </c>
      <c r="H17" s="102">
        <v>62.092799999999997</v>
      </c>
      <c r="I17" s="45">
        <v>32.410772000000001</v>
      </c>
      <c r="J17" s="45">
        <v>18.446292</v>
      </c>
      <c r="K17" s="45">
        <v>59.055081000000001</v>
      </c>
      <c r="L17" s="46">
        <v>40.144455999999998</v>
      </c>
      <c r="M17" s="102">
        <v>41.060091</v>
      </c>
      <c r="N17" s="45">
        <v>50.994436499999999</v>
      </c>
      <c r="O17" s="45">
        <v>75.036000000000001</v>
      </c>
      <c r="P17" s="45">
        <v>58.788828000000002</v>
      </c>
      <c r="Q17" s="46">
        <v>42.773463999999997</v>
      </c>
      <c r="R17" s="102">
        <v>37.561725000000003</v>
      </c>
      <c r="S17" s="45">
        <v>26.427071999999999</v>
      </c>
      <c r="T17" s="45">
        <v>27.059111999999999</v>
      </c>
      <c r="U17" s="45">
        <v>44.937899999999999</v>
      </c>
      <c r="V17" s="46">
        <v>35.980015999999999</v>
      </c>
      <c r="W17" s="102">
        <v>52.426197000000002</v>
      </c>
      <c r="X17" s="45">
        <v>96.529573999999997</v>
      </c>
      <c r="Y17" s="45">
        <v>67.333066000000002</v>
      </c>
      <c r="Z17" s="45">
        <v>41.793024000000003</v>
      </c>
      <c r="AA17" s="46">
        <v>56.600977999999998</v>
      </c>
    </row>
    <row r="18" spans="2:27">
      <c r="B18" s="93">
        <v>10</v>
      </c>
      <c r="C18" s="102">
        <v>59.677812500000002</v>
      </c>
      <c r="D18" s="45">
        <v>60.001575000000003</v>
      </c>
      <c r="E18" s="45">
        <v>74.378457999999995</v>
      </c>
      <c r="F18" s="45">
        <v>63.435789</v>
      </c>
      <c r="G18" s="46">
        <v>70.219988999999998</v>
      </c>
      <c r="H18" s="102">
        <v>73.994722499999995</v>
      </c>
      <c r="I18" s="45">
        <v>87.259392000000005</v>
      </c>
      <c r="J18" s="45">
        <v>17.128927999999998</v>
      </c>
      <c r="K18" s="45">
        <v>118.67892399999999</v>
      </c>
      <c r="L18" s="46">
        <v>27.360423999999998</v>
      </c>
      <c r="M18" s="102">
        <v>80.346352499999995</v>
      </c>
      <c r="N18" s="45">
        <v>104.788736</v>
      </c>
      <c r="O18" s="45">
        <v>226.48040950000001</v>
      </c>
      <c r="P18" s="45">
        <v>155.12450000000001</v>
      </c>
      <c r="Q18" s="46">
        <v>74.188800000000001</v>
      </c>
      <c r="R18" s="102">
        <v>64.389024000000006</v>
      </c>
      <c r="S18" s="45">
        <v>63.86103</v>
      </c>
      <c r="T18" s="45">
        <v>55.293128000000003</v>
      </c>
      <c r="U18" s="45">
        <v>58.7042055</v>
      </c>
      <c r="V18" s="46">
        <v>69.385756000000001</v>
      </c>
      <c r="W18" s="102">
        <v>229.40195199999999</v>
      </c>
      <c r="X18" s="45">
        <v>153.10324800000001</v>
      </c>
      <c r="Y18" s="45">
        <v>170.39439999999999</v>
      </c>
      <c r="Z18" s="45">
        <v>228.65625</v>
      </c>
      <c r="AA18" s="46">
        <v>157.39987199999999</v>
      </c>
    </row>
    <row r="19" spans="2:27">
      <c r="B19" s="93">
        <v>17</v>
      </c>
      <c r="C19" s="102">
        <v>223.38825600000001</v>
      </c>
      <c r="D19" s="45">
        <v>118.39644</v>
      </c>
      <c r="E19" s="45">
        <v>193.04041950000001</v>
      </c>
      <c r="F19" s="45">
        <v>366.40327200000002</v>
      </c>
      <c r="G19" s="46">
        <v>97.459612500000006</v>
      </c>
      <c r="H19" s="102">
        <v>86.212500000000006</v>
      </c>
      <c r="I19" s="45">
        <v>78.828749999999999</v>
      </c>
      <c r="J19" s="45">
        <v>18.406248000000001</v>
      </c>
      <c r="K19" s="45">
        <v>118.376744</v>
      </c>
      <c r="L19" s="46">
        <v>17.001764999999999</v>
      </c>
      <c r="M19" s="102">
        <v>516.6821655</v>
      </c>
      <c r="N19" s="45">
        <v>88.235135999999997</v>
      </c>
      <c r="O19" s="45">
        <v>380.41404799999998</v>
      </c>
      <c r="P19" s="45">
        <v>286.544625</v>
      </c>
      <c r="Q19" s="46">
        <v>163.723648</v>
      </c>
      <c r="R19" s="102">
        <v>288.61803800000001</v>
      </c>
      <c r="S19" s="45">
        <v>79.460174499999994</v>
      </c>
      <c r="T19" s="45">
        <v>76.881280000000004</v>
      </c>
      <c r="U19" s="45">
        <v>70.816999499999994</v>
      </c>
      <c r="V19" s="46">
        <v>157.840768</v>
      </c>
      <c r="W19" s="102">
        <v>552.96746099999996</v>
      </c>
      <c r="X19" s="45">
        <v>293.52057600000001</v>
      </c>
      <c r="Y19" s="45">
        <v>299.82468999999998</v>
      </c>
      <c r="Z19" s="45">
        <v>400.978386</v>
      </c>
      <c r="AA19" s="46">
        <v>390.0234135</v>
      </c>
    </row>
    <row r="20" spans="2:27">
      <c r="B20" s="93">
        <v>20</v>
      </c>
      <c r="C20" s="102">
        <v>532.58171100000004</v>
      </c>
      <c r="D20" s="45">
        <v>117.045</v>
      </c>
      <c r="E20" s="45">
        <v>607.95046000000002</v>
      </c>
      <c r="F20" s="45">
        <v>1082.0773409999999</v>
      </c>
      <c r="G20" s="46">
        <v>275.68070599999999</v>
      </c>
      <c r="H20" s="102">
        <v>64.847614500000006</v>
      </c>
      <c r="I20" s="45">
        <v>35.129010000000001</v>
      </c>
      <c r="J20" s="45">
        <v>9.9797264999999999</v>
      </c>
      <c r="K20" s="45">
        <v>119.53634599999999</v>
      </c>
      <c r="L20" s="46">
        <v>23.114969500000001</v>
      </c>
      <c r="M20" s="102">
        <v>982.80880999999999</v>
      </c>
      <c r="N20" s="45">
        <v>103.694175</v>
      </c>
      <c r="O20" s="45">
        <v>747.17943749999995</v>
      </c>
      <c r="P20" s="45">
        <v>448.8826545</v>
      </c>
      <c r="Q20" s="46">
        <v>474.170436</v>
      </c>
      <c r="R20" s="102">
        <v>433.65125</v>
      </c>
      <c r="S20" s="45">
        <v>501.94267500000001</v>
      </c>
      <c r="T20" s="45">
        <v>109.808412</v>
      </c>
      <c r="U20" s="45">
        <v>503.80755299999998</v>
      </c>
      <c r="V20" s="46">
        <v>207.66794400000001</v>
      </c>
      <c r="W20" s="102">
        <v>930.44212200000004</v>
      </c>
      <c r="X20" s="45">
        <v>820.53410699999995</v>
      </c>
      <c r="Y20" s="45">
        <v>615.83356800000001</v>
      </c>
      <c r="Z20" s="45">
        <v>701.84903799999995</v>
      </c>
      <c r="AA20" s="46">
        <v>671.01821800000005</v>
      </c>
    </row>
    <row r="21" spans="2:27">
      <c r="B21" s="93">
        <v>24</v>
      </c>
      <c r="C21" s="102">
        <v>936.77607999999998</v>
      </c>
      <c r="D21" s="45">
        <v>316.67008750000002</v>
      </c>
      <c r="E21" s="45">
        <v>1169.7249380000001</v>
      </c>
      <c r="F21" s="45">
        <v>1427.8662999999999</v>
      </c>
      <c r="G21" s="46">
        <v>724.45221800000002</v>
      </c>
      <c r="H21" s="102">
        <v>73.499114500000005</v>
      </c>
      <c r="I21" s="45">
        <v>14.2762995</v>
      </c>
      <c r="J21" s="45">
        <v>9.59375</v>
      </c>
      <c r="K21" s="45">
        <v>7.3811249999999999</v>
      </c>
      <c r="L21" s="46">
        <v>71.115200000000002</v>
      </c>
      <c r="M21" s="102">
        <v>1390.075781</v>
      </c>
      <c r="N21" s="45">
        <v>115.0043115</v>
      </c>
      <c r="O21" s="45">
        <v>1031.23325</v>
      </c>
      <c r="P21" s="45">
        <v>495.10034999999999</v>
      </c>
      <c r="Q21" s="46">
        <v>1170.124063</v>
      </c>
      <c r="R21" s="102">
        <v>570.39472599999999</v>
      </c>
      <c r="S21" s="45">
        <v>918.30135600000006</v>
      </c>
      <c r="T21" s="45">
        <v>471.24520849999999</v>
      </c>
      <c r="U21" s="45">
        <v>1224.6466479999999</v>
      </c>
      <c r="V21" s="46">
        <v>390.98861549999998</v>
      </c>
      <c r="W21" s="102">
        <v>1477.3262139999999</v>
      </c>
      <c r="X21" s="45">
        <v>1333.9267520000001</v>
      </c>
      <c r="Y21" s="45">
        <v>910.22788600000001</v>
      </c>
      <c r="Z21" s="45">
        <v>1308.2451040000001</v>
      </c>
      <c r="AA21" s="46">
        <v>1612.2239999999999</v>
      </c>
    </row>
    <row r="22" spans="2:27" ht="17.100000000000001" thickBot="1">
      <c r="B22" s="94">
        <v>28</v>
      </c>
      <c r="C22" s="103">
        <v>1715.7173359999999</v>
      </c>
      <c r="D22" s="47">
        <v>607.35833749999995</v>
      </c>
      <c r="E22" s="47">
        <v>1855.527188</v>
      </c>
      <c r="F22" s="47">
        <v>1819.017216</v>
      </c>
      <c r="G22" s="48">
        <v>1421.191298</v>
      </c>
      <c r="H22" s="103">
        <v>66.626189499999995</v>
      </c>
      <c r="I22" s="47">
        <v>47.092072000000002</v>
      </c>
      <c r="J22" s="47">
        <v>4</v>
      </c>
      <c r="K22" s="47">
        <v>4</v>
      </c>
      <c r="L22" s="48">
        <v>36.593592000000001</v>
      </c>
      <c r="M22" s="103">
        <v>1866.7030199999999</v>
      </c>
      <c r="N22" s="47">
        <v>301.30970000000002</v>
      </c>
      <c r="O22" s="47">
        <v>1831.894376</v>
      </c>
      <c r="P22" s="47">
        <v>733.44101599999999</v>
      </c>
      <c r="Q22" s="48">
        <v>1295.7192500000001</v>
      </c>
      <c r="R22" s="103">
        <v>1229.3855000000001</v>
      </c>
      <c r="S22" s="47">
        <v>1784.6496199999999</v>
      </c>
      <c r="T22" s="47">
        <v>1087.5</v>
      </c>
      <c r="U22" s="47">
        <v>1779.008</v>
      </c>
      <c r="V22" s="48">
        <v>552.20219999999995</v>
      </c>
      <c r="W22" s="103" t="s">
        <v>93</v>
      </c>
      <c r="X22" s="103" t="s">
        <v>93</v>
      </c>
      <c r="Y22" s="47">
        <v>1840.685215</v>
      </c>
      <c r="Z22" s="103" t="s">
        <v>93</v>
      </c>
      <c r="AA22" s="103" t="s">
        <v>93</v>
      </c>
    </row>
  </sheetData>
  <mergeCells count="5">
    <mergeCell ref="C16:G16"/>
    <mergeCell ref="H16:L16"/>
    <mergeCell ref="M16:Q16"/>
    <mergeCell ref="R16:V16"/>
    <mergeCell ref="W16:AA16"/>
  </mergeCells>
  <pageMargins left="0.7" right="0.7" top="0.75" bottom="0.75" header="0.3" footer="0.3"/>
  <drawing r:id="rId1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8085F90-6CF5-A944-B3A3-22B0DE1C16D4}">
  <dimension ref="H2:M39"/>
  <sheetViews>
    <sheetView workbookViewId="0">
      <selection activeCell="J8" sqref="J8"/>
    </sheetView>
  </sheetViews>
  <sheetFormatPr defaultColWidth="11" defaultRowHeight="15.95"/>
  <cols>
    <col min="8" max="8" width="15.375" style="11" bestFit="1" customWidth="1"/>
    <col min="9" max="9" width="20.125" style="11" bestFit="1" customWidth="1"/>
    <col min="10" max="10" width="29.375" style="11" bestFit="1" customWidth="1"/>
    <col min="11" max="11" width="27.875" style="11" bestFit="1" customWidth="1"/>
    <col min="12" max="12" width="27.5" style="11" bestFit="1" customWidth="1"/>
    <col min="13" max="13" width="9" style="11" bestFit="1" customWidth="1"/>
  </cols>
  <sheetData>
    <row r="2" spans="8:13" ht="17.100000000000001" thickBot="1"/>
    <row r="3" spans="8:13">
      <c r="H3" s="61" t="s">
        <v>87</v>
      </c>
      <c r="I3" s="62" t="s">
        <v>88</v>
      </c>
      <c r="J3" s="62" t="s">
        <v>89</v>
      </c>
      <c r="K3" s="62" t="s">
        <v>90</v>
      </c>
      <c r="L3" s="62" t="s">
        <v>91</v>
      </c>
      <c r="M3" s="63" t="s">
        <v>92</v>
      </c>
    </row>
    <row r="4" spans="8:13">
      <c r="H4" s="96">
        <v>24</v>
      </c>
      <c r="I4" s="97">
        <v>1</v>
      </c>
      <c r="J4" s="97"/>
      <c r="K4" s="97">
        <v>1</v>
      </c>
      <c r="L4" s="97">
        <v>1</v>
      </c>
      <c r="M4" s="98">
        <v>1</v>
      </c>
    </row>
    <row r="5" spans="8:13">
      <c r="H5" s="96">
        <v>24</v>
      </c>
      <c r="I5" s="97"/>
      <c r="J5" s="97"/>
      <c r="K5" s="97"/>
      <c r="L5" s="97"/>
      <c r="M5" s="98">
        <v>1</v>
      </c>
    </row>
    <row r="6" spans="8:13">
      <c r="H6" s="96">
        <v>24</v>
      </c>
      <c r="I6" s="97"/>
      <c r="J6" s="97"/>
      <c r="K6" s="97"/>
      <c r="L6" s="97"/>
      <c r="M6" s="98">
        <v>1</v>
      </c>
    </row>
    <row r="7" spans="8:13">
      <c r="H7" s="96">
        <v>24</v>
      </c>
      <c r="I7" s="97">
        <v>1</v>
      </c>
      <c r="J7" s="97"/>
      <c r="K7" s="97">
        <v>1</v>
      </c>
      <c r="L7" s="97"/>
      <c r="M7" s="98">
        <v>1</v>
      </c>
    </row>
    <row r="8" spans="8:13">
      <c r="H8" s="96">
        <v>28</v>
      </c>
      <c r="I8" s="97">
        <v>1</v>
      </c>
      <c r="J8" s="97"/>
      <c r="K8" s="97"/>
      <c r="L8" s="97">
        <v>1</v>
      </c>
      <c r="M8" s="98">
        <v>1</v>
      </c>
    </row>
    <row r="9" spans="8:13">
      <c r="H9" s="96">
        <v>28</v>
      </c>
      <c r="I9" s="97"/>
      <c r="J9" s="97"/>
      <c r="K9" s="97"/>
      <c r="L9" s="97">
        <v>1</v>
      </c>
      <c r="M9" s="98"/>
    </row>
    <row r="10" spans="8:13">
      <c r="H10" s="96">
        <v>32</v>
      </c>
      <c r="I10" s="97">
        <v>1</v>
      </c>
      <c r="J10" s="97"/>
      <c r="K10" s="97">
        <v>1</v>
      </c>
      <c r="L10" s="97">
        <v>1</v>
      </c>
      <c r="M10" s="98"/>
    </row>
    <row r="11" spans="8:13">
      <c r="H11" s="96">
        <v>32</v>
      </c>
      <c r="I11" s="97"/>
      <c r="J11" s="97"/>
      <c r="K11" s="97">
        <v>1</v>
      </c>
      <c r="L11" s="97"/>
      <c r="M11" s="98"/>
    </row>
    <row r="12" spans="8:13">
      <c r="H12" s="96">
        <v>32</v>
      </c>
      <c r="I12" s="97"/>
      <c r="J12" s="97"/>
      <c r="K12" s="97"/>
      <c r="L12" s="97"/>
      <c r="M12" s="98"/>
    </row>
    <row r="13" spans="8:13">
      <c r="H13" s="96">
        <v>32</v>
      </c>
      <c r="I13" s="97"/>
      <c r="J13" s="97"/>
      <c r="K13" s="97"/>
      <c r="L13" s="97"/>
      <c r="M13" s="98"/>
    </row>
    <row r="14" spans="8:13">
      <c r="H14" s="96">
        <v>32</v>
      </c>
      <c r="I14" s="97"/>
      <c r="J14" s="97"/>
      <c r="K14" s="97"/>
      <c r="L14" s="97"/>
      <c r="M14" s="98"/>
    </row>
    <row r="15" spans="8:13">
      <c r="H15" s="96">
        <v>35</v>
      </c>
      <c r="I15" s="97">
        <v>1</v>
      </c>
      <c r="J15" s="97"/>
      <c r="K15" s="97">
        <v>1</v>
      </c>
      <c r="L15" s="97">
        <v>1</v>
      </c>
      <c r="M15" s="98"/>
    </row>
    <row r="16" spans="8:13">
      <c r="H16" s="96">
        <v>35</v>
      </c>
      <c r="I16" s="97"/>
      <c r="J16" s="97"/>
      <c r="K16" s="97"/>
      <c r="L16" s="97"/>
      <c r="M16" s="98"/>
    </row>
    <row r="17" spans="8:13">
      <c r="H17" s="96">
        <v>37</v>
      </c>
      <c r="I17" s="97"/>
      <c r="J17" s="97">
        <v>1</v>
      </c>
      <c r="K17" s="97"/>
      <c r="L17" s="97"/>
      <c r="M17" s="98"/>
    </row>
    <row r="18" spans="8:13">
      <c r="H18" s="96">
        <v>39</v>
      </c>
      <c r="I18" s="97"/>
      <c r="J18" s="97"/>
      <c r="K18" s="97"/>
      <c r="L18" s="97"/>
      <c r="M18" s="98"/>
    </row>
    <row r="19" spans="8:13">
      <c r="H19" s="96">
        <v>39</v>
      </c>
      <c r="I19" s="97"/>
      <c r="J19" s="97"/>
      <c r="K19" s="97"/>
      <c r="L19" s="97"/>
      <c r="M19" s="98"/>
    </row>
    <row r="20" spans="8:13">
      <c r="H20" s="96">
        <v>39</v>
      </c>
      <c r="I20" s="97"/>
      <c r="J20" s="97"/>
      <c r="K20" s="97"/>
      <c r="L20" s="97"/>
      <c r="M20" s="98"/>
    </row>
    <row r="21" spans="8:13">
      <c r="H21" s="96">
        <v>40</v>
      </c>
      <c r="I21" s="97"/>
      <c r="J21" s="97"/>
      <c r="K21" s="97"/>
      <c r="L21" s="97"/>
      <c r="M21" s="98"/>
    </row>
    <row r="22" spans="8:13">
      <c r="H22" s="96">
        <v>40</v>
      </c>
      <c r="I22" s="97"/>
      <c r="J22" s="97"/>
      <c r="K22" s="97"/>
      <c r="L22" s="97"/>
      <c r="M22" s="98"/>
    </row>
    <row r="23" spans="8:13">
      <c r="H23" s="96">
        <v>43</v>
      </c>
      <c r="I23" s="97"/>
      <c r="J23" s="97">
        <v>1</v>
      </c>
      <c r="K23" s="97"/>
      <c r="L23" s="97"/>
      <c r="M23" s="98"/>
    </row>
    <row r="24" spans="8:13">
      <c r="H24" s="96">
        <v>43</v>
      </c>
      <c r="I24" s="97"/>
      <c r="J24" s="97"/>
      <c r="K24" s="97"/>
      <c r="L24" s="97"/>
      <c r="M24" s="98"/>
    </row>
    <row r="25" spans="8:13">
      <c r="H25" s="96">
        <v>47</v>
      </c>
      <c r="I25" s="97"/>
      <c r="J25" s="97"/>
      <c r="K25" s="97"/>
      <c r="L25" s="97"/>
      <c r="M25" s="98"/>
    </row>
    <row r="26" spans="8:13">
      <c r="H26" s="96">
        <v>47</v>
      </c>
      <c r="I26" s="97"/>
      <c r="J26" s="97"/>
      <c r="K26" s="97"/>
      <c r="L26" s="97"/>
      <c r="M26" s="98"/>
    </row>
    <row r="27" spans="8:13">
      <c r="H27" s="96">
        <v>47</v>
      </c>
      <c r="I27" s="97"/>
      <c r="J27" s="97">
        <v>1</v>
      </c>
      <c r="K27" s="97"/>
      <c r="L27" s="97"/>
      <c r="M27" s="98"/>
    </row>
    <row r="28" spans="8:13">
      <c r="H28" s="96">
        <v>48</v>
      </c>
      <c r="I28" s="97"/>
      <c r="J28" s="97"/>
      <c r="K28" s="97"/>
      <c r="L28" s="97"/>
      <c r="M28" s="98"/>
    </row>
    <row r="29" spans="8:13">
      <c r="H29" s="96">
        <v>48</v>
      </c>
      <c r="I29" s="97"/>
      <c r="J29" s="97"/>
      <c r="K29" s="97"/>
      <c r="L29" s="97"/>
      <c r="M29" s="98"/>
    </row>
    <row r="30" spans="8:13">
      <c r="H30" s="96">
        <v>48</v>
      </c>
      <c r="I30" s="97"/>
      <c r="J30" s="97"/>
      <c r="K30" s="97"/>
      <c r="L30" s="97"/>
      <c r="M30" s="98"/>
    </row>
    <row r="31" spans="8:13">
      <c r="H31" s="96">
        <v>48</v>
      </c>
      <c r="I31" s="97"/>
      <c r="J31" s="97"/>
      <c r="K31" s="97"/>
      <c r="L31" s="97"/>
      <c r="M31" s="98"/>
    </row>
    <row r="32" spans="8:13">
      <c r="H32" s="96">
        <v>50</v>
      </c>
      <c r="I32" s="97"/>
      <c r="J32" s="97"/>
      <c r="K32" s="97"/>
      <c r="L32" s="97"/>
      <c r="M32" s="98"/>
    </row>
    <row r="33" spans="8:13">
      <c r="H33" s="96">
        <v>57</v>
      </c>
      <c r="I33" s="97"/>
      <c r="J33" s="97"/>
      <c r="K33" s="97"/>
      <c r="L33" s="97"/>
      <c r="M33" s="98"/>
    </row>
    <row r="34" spans="8:13">
      <c r="H34" s="96">
        <v>57</v>
      </c>
      <c r="I34" s="97"/>
      <c r="J34" s="97"/>
      <c r="K34" s="97"/>
      <c r="L34" s="97"/>
      <c r="M34" s="98"/>
    </row>
    <row r="35" spans="8:13">
      <c r="H35" s="96">
        <v>60</v>
      </c>
      <c r="I35" s="97"/>
      <c r="J35" s="97"/>
      <c r="K35" s="97"/>
      <c r="L35" s="97"/>
      <c r="M35" s="98"/>
    </row>
    <row r="36" spans="8:13">
      <c r="H36" s="96">
        <v>66</v>
      </c>
      <c r="I36" s="97"/>
      <c r="J36" s="97"/>
      <c r="K36" s="97"/>
      <c r="L36" s="97"/>
      <c r="M36" s="98"/>
    </row>
    <row r="37" spans="8:13">
      <c r="H37" s="96">
        <v>74</v>
      </c>
      <c r="I37" s="97"/>
      <c r="J37" s="97"/>
      <c r="K37" s="97"/>
      <c r="L37" s="97"/>
      <c r="M37" s="98"/>
    </row>
    <row r="38" spans="8:13">
      <c r="H38" s="96">
        <v>100</v>
      </c>
      <c r="I38" s="97"/>
      <c r="J38" s="97">
        <v>0</v>
      </c>
      <c r="K38" s="97"/>
      <c r="L38" s="97"/>
      <c r="M38" s="98"/>
    </row>
    <row r="39" spans="8:13" ht="17.100000000000001" thickBot="1">
      <c r="H39" s="99">
        <v>100</v>
      </c>
      <c r="I39" s="100"/>
      <c r="J39" s="100">
        <v>0</v>
      </c>
      <c r="K39" s="100"/>
      <c r="L39" s="100"/>
      <c r="M39" s="101"/>
    </row>
  </sheetData>
  <pageMargins left="0.7" right="0.7" top="0.75" bottom="0.75" header="0.3" footer="0.3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A791BBB-8B6C-A145-B2EE-2BE95A77E93C}">
  <dimension ref="B18:L26"/>
  <sheetViews>
    <sheetView workbookViewId="0">
      <selection activeCell="P26" sqref="P26"/>
    </sheetView>
  </sheetViews>
  <sheetFormatPr defaultColWidth="11" defaultRowHeight="15.95"/>
  <cols>
    <col min="2" max="2" width="18.875" bestFit="1" customWidth="1"/>
  </cols>
  <sheetData>
    <row r="18" spans="2:12" ht="17.100000000000001" thickBot="1"/>
    <row r="19" spans="2:12">
      <c r="B19" s="23" t="s">
        <v>87</v>
      </c>
      <c r="C19" s="178" t="s">
        <v>94</v>
      </c>
      <c r="D19" s="178"/>
      <c r="E19" s="178"/>
      <c r="F19" s="178"/>
      <c r="G19" s="202"/>
      <c r="H19" s="177" t="s">
        <v>95</v>
      </c>
      <c r="I19" s="178"/>
      <c r="J19" s="178"/>
      <c r="K19" s="178"/>
      <c r="L19" s="179"/>
    </row>
    <row r="20" spans="2:12">
      <c r="B20" s="18">
        <v>8</v>
      </c>
      <c r="C20" s="26">
        <v>82.207784000000004</v>
      </c>
      <c r="D20" s="26">
        <v>107.54550999999999</v>
      </c>
      <c r="E20" s="26">
        <v>104.11579999999999</v>
      </c>
      <c r="F20" s="26">
        <v>124.082112</v>
      </c>
      <c r="G20" s="117">
        <v>108.28528</v>
      </c>
      <c r="H20" s="25">
        <v>6.3078859999999999</v>
      </c>
      <c r="I20" s="26">
        <v>11.121696</v>
      </c>
      <c r="J20" s="26"/>
      <c r="K20" s="104"/>
      <c r="L20" s="27"/>
    </row>
    <row r="21" spans="2:12">
      <c r="B21" s="18">
        <v>12</v>
      </c>
      <c r="C21" s="26">
        <v>109.24139599999999</v>
      </c>
      <c r="D21" s="26">
        <v>143.93788749999999</v>
      </c>
      <c r="E21" s="26">
        <v>127.766925</v>
      </c>
      <c r="F21" s="26">
        <v>182.444885</v>
      </c>
      <c r="G21" s="117">
        <v>147.53751399999999</v>
      </c>
      <c r="H21" s="25">
        <v>102.751824</v>
      </c>
      <c r="I21" s="26">
        <v>96.952812499999993</v>
      </c>
      <c r="J21" s="26"/>
      <c r="K21" s="104"/>
      <c r="L21" s="27"/>
    </row>
    <row r="22" spans="2:12">
      <c r="B22" s="18">
        <v>15</v>
      </c>
      <c r="C22" s="26">
        <v>118.6999</v>
      </c>
      <c r="D22" s="26">
        <v>192.89219199999999</v>
      </c>
      <c r="E22" s="26">
        <v>119.90870099999999</v>
      </c>
      <c r="F22" s="26">
        <v>277.978163</v>
      </c>
      <c r="G22" s="117">
        <v>94.458240000000004</v>
      </c>
      <c r="H22" s="25">
        <v>350.00695000000002</v>
      </c>
      <c r="I22" s="26">
        <v>218.13437500000001</v>
      </c>
      <c r="J22" s="26"/>
      <c r="K22" s="104"/>
      <c r="L22" s="27"/>
    </row>
    <row r="23" spans="2:12">
      <c r="B23" s="18">
        <v>19</v>
      </c>
      <c r="C23" s="26">
        <v>284.49505799999997</v>
      </c>
      <c r="D23" s="26">
        <v>434.489825</v>
      </c>
      <c r="E23" s="26">
        <v>332.0498</v>
      </c>
      <c r="F23" s="26">
        <v>368.403053</v>
      </c>
      <c r="G23" s="117">
        <v>194.594796</v>
      </c>
      <c r="H23" s="25">
        <v>474.447408</v>
      </c>
      <c r="I23" s="26">
        <v>341.74250000000001</v>
      </c>
      <c r="J23" s="26"/>
      <c r="K23" s="104"/>
      <c r="L23" s="27"/>
    </row>
    <row r="24" spans="2:12">
      <c r="B24" s="18">
        <v>21</v>
      </c>
      <c r="C24" s="26">
        <v>443.28960000000001</v>
      </c>
      <c r="D24" s="26">
        <v>1194.61274</v>
      </c>
      <c r="E24" s="26">
        <v>861.06983400000001</v>
      </c>
      <c r="F24" s="26"/>
      <c r="G24" s="117">
        <v>442.336973</v>
      </c>
      <c r="H24" s="25">
        <v>1461.89</v>
      </c>
      <c r="I24" s="26">
        <v>916.85440000000006</v>
      </c>
      <c r="J24" s="26"/>
      <c r="K24" s="104"/>
      <c r="L24" s="27"/>
    </row>
    <row r="25" spans="2:12">
      <c r="B25" s="18">
        <v>26</v>
      </c>
      <c r="C25" s="26">
        <v>752.97209599999996</v>
      </c>
      <c r="D25" s="26">
        <v>1305.3182400000001</v>
      </c>
      <c r="E25" s="26">
        <v>971.79797900000005</v>
      </c>
      <c r="F25" s="26"/>
      <c r="G25" s="117">
        <v>544.68835200000001</v>
      </c>
      <c r="H25" s="25">
        <v>1817.8375699999999</v>
      </c>
      <c r="I25" s="26">
        <v>1550.74119</v>
      </c>
      <c r="J25" s="26"/>
      <c r="K25" s="104"/>
      <c r="L25" s="27"/>
    </row>
    <row r="26" spans="2:12" ht="17.100000000000001" thickBot="1">
      <c r="B26" s="20">
        <v>29</v>
      </c>
      <c r="C26" s="29">
        <v>1326.6480200000001</v>
      </c>
      <c r="D26" s="29">
        <v>1841.2740799999999</v>
      </c>
      <c r="E26" s="29">
        <v>1694.25</v>
      </c>
      <c r="F26" s="29"/>
      <c r="G26" s="118">
        <v>1089.1760300000001</v>
      </c>
      <c r="H26" s="28"/>
      <c r="I26" s="29"/>
      <c r="J26" s="29"/>
      <c r="K26" s="105"/>
      <c r="L26" s="22"/>
    </row>
  </sheetData>
  <mergeCells count="2">
    <mergeCell ref="C19:G19"/>
    <mergeCell ref="H19:L19"/>
  </mergeCells>
  <pageMargins left="0.7" right="0.7" top="0.75" bottom="0.75" header="0.3" footer="0.3"/>
  <drawing r:id="rId1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7E7C250-1979-F341-9B88-AEECFF84ACD7}">
  <dimension ref="B17:L25"/>
  <sheetViews>
    <sheetView workbookViewId="0">
      <selection activeCell="N13" sqref="N13"/>
    </sheetView>
  </sheetViews>
  <sheetFormatPr defaultColWidth="11" defaultRowHeight="15.95"/>
  <sheetData>
    <row r="17" spans="2:12" ht="17.100000000000001" thickBot="1"/>
    <row r="18" spans="2:12">
      <c r="B18" s="106" t="s">
        <v>87</v>
      </c>
      <c r="C18" s="177" t="s">
        <v>94</v>
      </c>
      <c r="D18" s="178"/>
      <c r="E18" s="178"/>
      <c r="F18" s="178"/>
      <c r="G18" s="179"/>
      <c r="H18" s="203" t="s">
        <v>95</v>
      </c>
      <c r="I18" s="178"/>
      <c r="J18" s="178"/>
      <c r="K18" s="178"/>
      <c r="L18" s="179"/>
    </row>
    <row r="19" spans="2:12">
      <c r="B19" s="107">
        <v>8</v>
      </c>
      <c r="C19" s="25">
        <v>113.8626</v>
      </c>
      <c r="D19" s="26">
        <v>113.292306</v>
      </c>
      <c r="E19" s="26">
        <v>105.098054</v>
      </c>
      <c r="F19" s="26">
        <v>104.77809999999999</v>
      </c>
      <c r="G19" s="27">
        <v>95.832160000000002</v>
      </c>
      <c r="H19" s="109">
        <v>41.671674000000003</v>
      </c>
      <c r="I19" s="26">
        <v>68.825887499999993</v>
      </c>
      <c r="J19" s="26"/>
      <c r="K19" s="26"/>
      <c r="L19" s="27"/>
    </row>
    <row r="20" spans="2:12">
      <c r="B20" s="107">
        <v>12</v>
      </c>
      <c r="C20" s="25">
        <v>83.138149999999996</v>
      </c>
      <c r="D20" s="26">
        <v>137.36321899999999</v>
      </c>
      <c r="E20" s="26">
        <v>128.00876199999999</v>
      </c>
      <c r="F20" s="26">
        <v>135.197823</v>
      </c>
      <c r="G20" s="27">
        <v>134.16709599999999</v>
      </c>
      <c r="H20" s="109">
        <v>0</v>
      </c>
      <c r="I20" s="26">
        <v>7.4880000000000004</v>
      </c>
      <c r="J20" s="26"/>
      <c r="K20" s="26"/>
      <c r="L20" s="27"/>
    </row>
    <row r="21" spans="2:12">
      <c r="B21" s="107">
        <v>15</v>
      </c>
      <c r="C21" s="25">
        <v>61.616128000000003</v>
      </c>
      <c r="D21" s="26">
        <v>97.890371999999999</v>
      </c>
      <c r="E21" s="26">
        <v>107.44658800000001</v>
      </c>
      <c r="F21" s="26">
        <v>110.48976</v>
      </c>
      <c r="G21" s="27">
        <v>97.337376000000006</v>
      </c>
      <c r="H21" s="109">
        <v>0</v>
      </c>
      <c r="I21" s="26">
        <v>0</v>
      </c>
      <c r="J21" s="26"/>
      <c r="K21" s="26"/>
      <c r="L21" s="27"/>
    </row>
    <row r="22" spans="2:12">
      <c r="B22" s="107">
        <v>19</v>
      </c>
      <c r="C22" s="25">
        <v>184.792968</v>
      </c>
      <c r="D22" s="26">
        <v>174.42150000000001</v>
      </c>
      <c r="E22" s="26">
        <v>374.112256</v>
      </c>
      <c r="F22" s="26">
        <v>111.824382</v>
      </c>
      <c r="G22" s="27">
        <v>136.78753499999999</v>
      </c>
      <c r="H22" s="109">
        <v>0</v>
      </c>
      <c r="I22" s="26">
        <v>0</v>
      </c>
      <c r="J22" s="26"/>
      <c r="K22" s="26"/>
      <c r="L22" s="27"/>
    </row>
    <row r="23" spans="2:12">
      <c r="B23" s="107">
        <v>21</v>
      </c>
      <c r="C23" s="25">
        <v>449.6983755</v>
      </c>
      <c r="D23" s="26">
        <v>387.12827900000002</v>
      </c>
      <c r="E23" s="26">
        <v>505.48750649999999</v>
      </c>
      <c r="F23" s="26"/>
      <c r="G23" s="27">
        <v>127.58306399999999</v>
      </c>
      <c r="H23" s="109">
        <v>0</v>
      </c>
      <c r="I23" s="26">
        <v>0</v>
      </c>
      <c r="J23" s="26"/>
      <c r="K23" s="26"/>
      <c r="L23" s="27"/>
    </row>
    <row r="24" spans="2:12">
      <c r="B24" s="107">
        <v>26</v>
      </c>
      <c r="C24" s="25">
        <v>756.97531300000003</v>
      </c>
      <c r="D24" s="26">
        <v>447.82864000000001</v>
      </c>
      <c r="E24" s="26">
        <v>959.86869999999999</v>
      </c>
      <c r="F24" s="26"/>
      <c r="G24" s="27">
        <v>344.32800600000002</v>
      </c>
      <c r="H24" s="109">
        <v>0</v>
      </c>
      <c r="I24" s="26">
        <v>0</v>
      </c>
      <c r="J24" s="26"/>
      <c r="K24" s="26"/>
      <c r="L24" s="27"/>
    </row>
    <row r="25" spans="2:12" ht="17.100000000000001" thickBot="1">
      <c r="B25" s="108">
        <v>29</v>
      </c>
      <c r="C25" s="28">
        <v>1099.6040599999999</v>
      </c>
      <c r="D25" s="29">
        <v>947.73050599999999</v>
      </c>
      <c r="E25" s="29">
        <v>1343.91398</v>
      </c>
      <c r="F25" s="29"/>
      <c r="G25" s="30">
        <v>1018.44194</v>
      </c>
      <c r="H25" s="110"/>
      <c r="I25" s="29"/>
      <c r="J25" s="29"/>
      <c r="K25" s="29"/>
      <c r="L25" s="30"/>
    </row>
  </sheetData>
  <mergeCells count="2">
    <mergeCell ref="C18:G18"/>
    <mergeCell ref="H18:L18"/>
  </mergeCells>
  <pageMargins left="0.7" right="0.7" top="0.75" bottom="0.75" header="0.3" footer="0.3"/>
  <drawing r:id="rId1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AF2B17E-AAEF-454B-9258-CBDFF4F9BB47}">
  <dimension ref="B18:AA25"/>
  <sheetViews>
    <sheetView workbookViewId="0">
      <selection activeCell="U8" sqref="U8"/>
    </sheetView>
  </sheetViews>
  <sheetFormatPr defaultColWidth="11" defaultRowHeight="15.95"/>
  <cols>
    <col min="2" max="2" width="18.875" bestFit="1" customWidth="1"/>
  </cols>
  <sheetData>
    <row r="18" spans="2:27" ht="17.100000000000001" thickBot="1"/>
    <row r="19" spans="2:27" s="10" customFormat="1">
      <c r="B19" s="92" t="s">
        <v>87</v>
      </c>
      <c r="C19" s="174" t="s">
        <v>88</v>
      </c>
      <c r="D19" s="175"/>
      <c r="E19" s="175"/>
      <c r="F19" s="175"/>
      <c r="G19" s="176"/>
      <c r="H19" s="204" t="s">
        <v>89</v>
      </c>
      <c r="I19" s="175"/>
      <c r="J19" s="175"/>
      <c r="K19" s="175"/>
      <c r="L19" s="205"/>
      <c r="M19" s="174" t="s">
        <v>90</v>
      </c>
      <c r="N19" s="175"/>
      <c r="O19" s="175"/>
      <c r="P19" s="175"/>
      <c r="Q19" s="176"/>
      <c r="R19" s="204" t="s">
        <v>91</v>
      </c>
      <c r="S19" s="175"/>
      <c r="T19" s="175"/>
      <c r="U19" s="175"/>
      <c r="V19" s="205"/>
      <c r="W19" s="174" t="s">
        <v>92</v>
      </c>
      <c r="X19" s="175"/>
      <c r="Y19" s="175"/>
      <c r="Z19" s="175"/>
      <c r="AA19" s="176"/>
    </row>
    <row r="20" spans="2:27" s="10" customFormat="1">
      <c r="B20" s="111">
        <v>7</v>
      </c>
      <c r="C20" s="102">
        <v>33.591411000000001</v>
      </c>
      <c r="D20" s="45">
        <v>34.72</v>
      </c>
      <c r="E20" s="45">
        <v>44.482464</v>
      </c>
      <c r="F20" s="45">
        <v>45.545749999999998</v>
      </c>
      <c r="G20" s="46">
        <v>38.719799999999999</v>
      </c>
      <c r="H20" s="115">
        <v>17.369478000000001</v>
      </c>
      <c r="I20" s="45">
        <v>43.414608000000001</v>
      </c>
      <c r="J20" s="45">
        <v>27.214880000000001</v>
      </c>
      <c r="K20" s="45">
        <v>48.002636000000003</v>
      </c>
      <c r="L20" s="113">
        <v>39.384182500000001</v>
      </c>
      <c r="M20" s="102">
        <v>51.234191000000003</v>
      </c>
      <c r="N20" s="45">
        <v>48.980800000000002</v>
      </c>
      <c r="O20" s="45">
        <v>42.689749499999998</v>
      </c>
      <c r="P20" s="45">
        <v>66.794376</v>
      </c>
      <c r="Q20" s="46">
        <v>44.807632499999997</v>
      </c>
      <c r="R20" s="115">
        <v>37.953792</v>
      </c>
      <c r="S20" s="45">
        <v>29.376994499999999</v>
      </c>
      <c r="T20" s="45">
        <v>50.071283999999999</v>
      </c>
      <c r="U20" s="45">
        <v>38.937600000000003</v>
      </c>
      <c r="V20" s="113">
        <v>94.851455999999999</v>
      </c>
      <c r="W20" s="102">
        <v>31.305487500000002</v>
      </c>
      <c r="X20" s="45">
        <v>73.189760000000007</v>
      </c>
      <c r="Y20" s="45">
        <v>75.277229000000005</v>
      </c>
      <c r="Z20" s="45">
        <v>123.357938</v>
      </c>
      <c r="AA20" s="46">
        <v>63.508749999999999</v>
      </c>
    </row>
    <row r="21" spans="2:27" s="10" customFormat="1">
      <c r="B21" s="111">
        <v>10</v>
      </c>
      <c r="C21" s="102">
        <v>62.6661</v>
      </c>
      <c r="D21" s="45">
        <v>68.413702000000001</v>
      </c>
      <c r="E21" s="45">
        <v>55.998150000000003</v>
      </c>
      <c r="F21" s="45">
        <v>66.161853500000007</v>
      </c>
      <c r="G21" s="46">
        <v>73.131511500000002</v>
      </c>
      <c r="H21" s="115">
        <v>61.3698725</v>
      </c>
      <c r="I21" s="45">
        <v>73.706922000000006</v>
      </c>
      <c r="J21" s="45">
        <v>54.254282500000002</v>
      </c>
      <c r="K21" s="45">
        <v>65.395038</v>
      </c>
      <c r="L21" s="113">
        <v>61.945799999999998</v>
      </c>
      <c r="M21" s="102">
        <v>54.359296000000001</v>
      </c>
      <c r="N21" s="45">
        <v>65.790143999999998</v>
      </c>
      <c r="O21" s="45">
        <v>66.056194000000005</v>
      </c>
      <c r="P21" s="45">
        <v>67.568256000000005</v>
      </c>
      <c r="Q21" s="46">
        <v>61.682022000000003</v>
      </c>
      <c r="R21" s="115">
        <v>70.572581999999997</v>
      </c>
      <c r="S21" s="45">
        <v>77.424983999999995</v>
      </c>
      <c r="T21" s="45">
        <v>85.731601999999995</v>
      </c>
      <c r="U21" s="45">
        <v>63.625</v>
      </c>
      <c r="V21" s="113">
        <v>96.671156499999995</v>
      </c>
      <c r="W21" s="102">
        <v>196.576615</v>
      </c>
      <c r="X21" s="45">
        <v>286.12629500000003</v>
      </c>
      <c r="Y21" s="45">
        <v>671.80047200000001</v>
      </c>
      <c r="Z21" s="45">
        <v>432.53039200000001</v>
      </c>
      <c r="AA21" s="46">
        <v>430.5625</v>
      </c>
    </row>
    <row r="22" spans="2:27" s="10" customFormat="1">
      <c r="B22" s="111">
        <v>17</v>
      </c>
      <c r="C22" s="102">
        <v>361.85737499999999</v>
      </c>
      <c r="D22" s="45">
        <v>381.65776549999998</v>
      </c>
      <c r="E22" s="45">
        <v>138.9110125</v>
      </c>
      <c r="F22" s="45">
        <v>336.861018</v>
      </c>
      <c r="G22" s="46">
        <v>350.22945199999998</v>
      </c>
      <c r="H22" s="115">
        <v>34.966647000000002</v>
      </c>
      <c r="I22" s="45">
        <v>63.510750000000002</v>
      </c>
      <c r="J22" s="45">
        <v>38.649797999999997</v>
      </c>
      <c r="K22" s="45">
        <v>50.762887999999997</v>
      </c>
      <c r="L22" s="113">
        <v>45.674877000000002</v>
      </c>
      <c r="M22" s="102">
        <v>138.91499999999999</v>
      </c>
      <c r="N22" s="45">
        <v>108.58714999999999</v>
      </c>
      <c r="O22" s="45">
        <v>390.41857399999998</v>
      </c>
      <c r="P22" s="45">
        <v>239.10120000000001</v>
      </c>
      <c r="Q22" s="46">
        <v>322.48481399999997</v>
      </c>
      <c r="R22" s="115">
        <v>455.05799999999999</v>
      </c>
      <c r="S22" s="45">
        <v>329.93789850000002</v>
      </c>
      <c r="T22" s="45">
        <v>392.57341150000002</v>
      </c>
      <c r="U22" s="45">
        <v>202.88579999999999</v>
      </c>
      <c r="V22" s="113">
        <v>336.88780000000003</v>
      </c>
      <c r="W22" s="102">
        <v>365.77863000000002</v>
      </c>
      <c r="X22" s="45">
        <v>529.33478400000001</v>
      </c>
      <c r="Y22" s="45">
        <v>808.55280000000005</v>
      </c>
      <c r="Z22" s="45">
        <v>866.89845000000003</v>
      </c>
      <c r="AA22" s="46">
        <v>739.82473600000003</v>
      </c>
    </row>
    <row r="23" spans="2:27" s="10" customFormat="1">
      <c r="B23" s="111">
        <v>20</v>
      </c>
      <c r="C23" s="102">
        <v>939.95510400000001</v>
      </c>
      <c r="D23" s="45">
        <v>830.10038599999996</v>
      </c>
      <c r="E23" s="45">
        <v>343.38816000000003</v>
      </c>
      <c r="F23" s="45">
        <v>532.78818750000005</v>
      </c>
      <c r="G23" s="46">
        <v>800.75669600000003</v>
      </c>
      <c r="H23" s="115">
        <v>28.265625</v>
      </c>
      <c r="I23" s="45">
        <v>73.852829999999997</v>
      </c>
      <c r="J23" s="45">
        <v>67.475362500000003</v>
      </c>
      <c r="K23" s="45">
        <v>17.408000000000001</v>
      </c>
      <c r="L23" s="113">
        <v>61.134976000000002</v>
      </c>
      <c r="M23" s="102">
        <v>103.387176</v>
      </c>
      <c r="N23" s="45">
        <v>419.00640550000003</v>
      </c>
      <c r="O23" s="45">
        <v>661.15033600000004</v>
      </c>
      <c r="P23" s="45">
        <v>409.14250199999998</v>
      </c>
      <c r="Q23" s="46">
        <v>515.73479999999995</v>
      </c>
      <c r="R23" s="115">
        <v>811.77467200000001</v>
      </c>
      <c r="S23" s="45">
        <v>705.74400000000003</v>
      </c>
      <c r="T23" s="45">
        <v>707.245</v>
      </c>
      <c r="U23" s="45">
        <v>436.17663449999998</v>
      </c>
      <c r="V23" s="113">
        <v>408.3390675</v>
      </c>
      <c r="W23" s="102">
        <v>590.31784000000005</v>
      </c>
      <c r="X23" s="45">
        <v>809.10104000000001</v>
      </c>
      <c r="Y23" s="45">
        <v>1084.4966400000001</v>
      </c>
      <c r="Z23" s="45">
        <v>1088.972</v>
      </c>
      <c r="AA23" s="46">
        <v>867.67226000000005</v>
      </c>
    </row>
    <row r="24" spans="2:27" s="10" customFormat="1">
      <c r="B24" s="111">
        <v>24</v>
      </c>
      <c r="C24" s="102">
        <v>1743.1055060000001</v>
      </c>
      <c r="D24" s="45">
        <v>1399.398715</v>
      </c>
      <c r="E24" s="45">
        <v>559.67011200000002</v>
      </c>
      <c r="F24" s="45">
        <v>686.59147800000005</v>
      </c>
      <c r="G24" s="46">
        <v>1746.5565999999999</v>
      </c>
      <c r="H24" s="115">
        <v>13.040874000000001</v>
      </c>
      <c r="I24" s="45">
        <v>119.93435100000001</v>
      </c>
      <c r="J24" s="45">
        <v>14.214759000000001</v>
      </c>
      <c r="K24" s="45">
        <v>42.918244000000001</v>
      </c>
      <c r="L24" s="113">
        <v>102.86355</v>
      </c>
      <c r="M24" s="102">
        <v>110.88</v>
      </c>
      <c r="N24" s="45">
        <v>340.9556</v>
      </c>
      <c r="O24" s="45">
        <v>1567.8056750000001</v>
      </c>
      <c r="P24" s="45">
        <v>747.28882799999997</v>
      </c>
      <c r="Q24" s="46">
        <v>1052.1532</v>
      </c>
      <c r="R24" s="115">
        <v>1500.2496000000001</v>
      </c>
      <c r="S24" s="45">
        <v>1087.4654949999999</v>
      </c>
      <c r="T24" s="45">
        <v>1146.1358250000001</v>
      </c>
      <c r="U24" s="45">
        <v>632.65528549999999</v>
      </c>
      <c r="V24" s="113">
        <v>673.37765549999995</v>
      </c>
      <c r="W24" s="102">
        <v>887.27329999999995</v>
      </c>
      <c r="X24" s="45">
        <v>1302.1899000000001</v>
      </c>
      <c r="Y24" s="45">
        <v>1517.8649</v>
      </c>
      <c r="Z24" s="45">
        <v>1313.7817</v>
      </c>
      <c r="AA24" s="46">
        <v>1264.9279200000001</v>
      </c>
    </row>
    <row r="25" spans="2:27" s="10" customFormat="1" ht="17.100000000000001" thickBot="1">
      <c r="B25" s="112">
        <v>28</v>
      </c>
      <c r="C25" s="103">
        <v>1743.1055060000001</v>
      </c>
      <c r="D25" s="47">
        <v>1796.220558</v>
      </c>
      <c r="E25" s="47">
        <v>984.06399999999996</v>
      </c>
      <c r="F25" s="47">
        <v>999.02237500000001</v>
      </c>
      <c r="G25" s="48">
        <v>1746.5565999999999</v>
      </c>
      <c r="H25" s="116">
        <v>4</v>
      </c>
      <c r="I25" s="47">
        <v>235.7586</v>
      </c>
      <c r="J25" s="47">
        <v>4.0599999999999996</v>
      </c>
      <c r="K25" s="47">
        <v>100.196352</v>
      </c>
      <c r="L25" s="114">
        <v>188.4423625</v>
      </c>
      <c r="M25" s="103">
        <v>62.5</v>
      </c>
      <c r="N25" s="47">
        <v>587.73860000000002</v>
      </c>
      <c r="O25" s="47">
        <v>1924.80312</v>
      </c>
      <c r="P25" s="47">
        <v>1182.1056000000001</v>
      </c>
      <c r="Q25" s="48">
        <v>1763.65735</v>
      </c>
      <c r="R25" s="116">
        <v>1882.4270220000001</v>
      </c>
      <c r="S25" s="47">
        <v>1900.42479</v>
      </c>
      <c r="T25" s="47">
        <v>1405.5867000000001</v>
      </c>
      <c r="U25" s="47">
        <v>1014.53696</v>
      </c>
      <c r="V25" s="114">
        <v>443.68155000000002</v>
      </c>
      <c r="W25" s="103">
        <v>1399.2719199999999</v>
      </c>
      <c r="X25" s="47">
        <v>1917.86913</v>
      </c>
      <c r="Y25" s="47">
        <v>3597.9020300000002</v>
      </c>
      <c r="Z25" s="47">
        <v>1609.9553000000001</v>
      </c>
      <c r="AA25" s="48">
        <v>1482.289</v>
      </c>
    </row>
  </sheetData>
  <mergeCells count="5">
    <mergeCell ref="C19:G19"/>
    <mergeCell ref="H19:L19"/>
    <mergeCell ref="M19:Q19"/>
    <mergeCell ref="R19:V19"/>
    <mergeCell ref="W19:AA19"/>
  </mergeCells>
  <pageMargins left="0.7" right="0.7" top="0.75" bottom="0.75" header="0.3" footer="0.3"/>
  <drawing r:id="rId1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B9F497A-BB3A-B24B-93B6-C121FBBC11F7}">
  <dimension ref="G4:L41"/>
  <sheetViews>
    <sheetView topLeftCell="B1" workbookViewId="0">
      <selection activeCell="H7" sqref="H7"/>
    </sheetView>
  </sheetViews>
  <sheetFormatPr defaultColWidth="11" defaultRowHeight="15.95"/>
  <cols>
    <col min="7" max="7" width="18.875" style="10" bestFit="1" customWidth="1"/>
    <col min="8" max="8" width="25.625" style="10" bestFit="1" customWidth="1"/>
    <col min="9" max="9" width="37.375" style="10" bestFit="1" customWidth="1"/>
    <col min="10" max="10" width="34.125" style="10" bestFit="1" customWidth="1"/>
    <col min="11" max="11" width="34.875" style="10" bestFit="1" customWidth="1"/>
    <col min="12" max="12" width="11.5" style="10" bestFit="1" customWidth="1"/>
  </cols>
  <sheetData>
    <row r="4" spans="7:12" ht="17.100000000000001" thickBot="1"/>
    <row r="5" spans="7:12">
      <c r="G5" s="39" t="s">
        <v>87</v>
      </c>
      <c r="H5" s="40" t="s">
        <v>88</v>
      </c>
      <c r="I5" s="40" t="s">
        <v>89</v>
      </c>
      <c r="J5" s="40" t="s">
        <v>90</v>
      </c>
      <c r="K5" s="40" t="s">
        <v>91</v>
      </c>
      <c r="L5" s="41" t="s">
        <v>92</v>
      </c>
    </row>
    <row r="6" spans="7:12">
      <c r="G6" s="32">
        <v>24</v>
      </c>
      <c r="H6" s="33">
        <v>1</v>
      </c>
      <c r="I6" s="33"/>
      <c r="J6" s="33"/>
      <c r="K6" s="33"/>
      <c r="L6" s="34"/>
    </row>
    <row r="7" spans="7:12">
      <c r="G7" s="32">
        <v>24</v>
      </c>
      <c r="H7" s="33">
        <v>1</v>
      </c>
      <c r="I7" s="33"/>
      <c r="J7" s="33"/>
      <c r="K7" s="33"/>
      <c r="L7" s="34"/>
    </row>
    <row r="8" spans="7:12">
      <c r="G8" s="32">
        <v>28</v>
      </c>
      <c r="H8" s="33">
        <v>1</v>
      </c>
      <c r="I8" s="33"/>
      <c r="J8" s="33">
        <v>1</v>
      </c>
      <c r="K8" s="33">
        <v>1</v>
      </c>
      <c r="L8" s="34">
        <v>1</v>
      </c>
    </row>
    <row r="9" spans="7:12">
      <c r="G9" s="32">
        <v>28</v>
      </c>
      <c r="H9" s="33"/>
      <c r="I9" s="33"/>
      <c r="J9" s="33">
        <v>1</v>
      </c>
      <c r="K9" s="33">
        <v>1</v>
      </c>
      <c r="L9" s="34">
        <v>1</v>
      </c>
    </row>
    <row r="10" spans="7:12">
      <c r="G10" s="32">
        <v>28</v>
      </c>
      <c r="H10" s="33"/>
      <c r="I10" s="33"/>
      <c r="J10" s="33"/>
      <c r="K10" s="33"/>
      <c r="L10" s="34">
        <v>1</v>
      </c>
    </row>
    <row r="11" spans="7:12">
      <c r="G11" s="32">
        <v>28</v>
      </c>
      <c r="H11" s="33"/>
      <c r="I11" s="33"/>
      <c r="J11" s="33"/>
      <c r="K11" s="33"/>
      <c r="L11" s="34">
        <v>1</v>
      </c>
    </row>
    <row r="12" spans="7:12">
      <c r="G12" s="32">
        <v>32</v>
      </c>
      <c r="H12" s="33">
        <v>1</v>
      </c>
      <c r="I12" s="33">
        <v>1</v>
      </c>
      <c r="J12" s="33">
        <v>1</v>
      </c>
      <c r="K12" s="33">
        <v>1</v>
      </c>
      <c r="L12" s="34">
        <v>1</v>
      </c>
    </row>
    <row r="13" spans="7:12">
      <c r="G13" s="32">
        <v>32</v>
      </c>
      <c r="H13" s="33">
        <v>1</v>
      </c>
      <c r="I13" s="33"/>
      <c r="J13" s="33"/>
      <c r="K13" s="33">
        <v>1</v>
      </c>
      <c r="L13" s="34"/>
    </row>
    <row r="14" spans="7:12">
      <c r="G14" s="32">
        <v>32</v>
      </c>
      <c r="H14" s="33"/>
      <c r="I14" s="33"/>
      <c r="J14" s="33"/>
      <c r="K14" s="33"/>
      <c r="L14" s="34"/>
    </row>
    <row r="15" spans="7:12">
      <c r="G15" s="32">
        <v>32</v>
      </c>
      <c r="H15" s="33"/>
      <c r="I15" s="33"/>
      <c r="J15" s="33"/>
      <c r="K15" s="33"/>
      <c r="L15" s="34"/>
    </row>
    <row r="16" spans="7:12">
      <c r="G16" s="32">
        <v>32</v>
      </c>
      <c r="H16" s="33"/>
      <c r="I16" s="33"/>
      <c r="J16" s="33"/>
      <c r="K16" s="33"/>
      <c r="L16" s="34"/>
    </row>
    <row r="17" spans="7:12">
      <c r="G17" s="32">
        <v>35</v>
      </c>
      <c r="H17" s="33"/>
      <c r="I17" s="33">
        <v>1</v>
      </c>
      <c r="J17" s="33">
        <v>1</v>
      </c>
      <c r="K17" s="33"/>
      <c r="L17" s="34"/>
    </row>
    <row r="18" spans="7:12">
      <c r="G18" s="32">
        <v>35</v>
      </c>
      <c r="H18" s="33"/>
      <c r="I18" s="33"/>
      <c r="J18" s="33"/>
      <c r="K18" s="33"/>
      <c r="L18" s="34"/>
    </row>
    <row r="19" spans="7:12">
      <c r="G19" s="32">
        <v>37</v>
      </c>
      <c r="H19" s="33"/>
      <c r="I19" s="33"/>
      <c r="J19" s="33"/>
      <c r="K19" s="33"/>
      <c r="L19" s="34"/>
    </row>
    <row r="20" spans="7:12">
      <c r="G20" s="32">
        <v>39</v>
      </c>
      <c r="H20" s="33"/>
      <c r="I20" s="33"/>
      <c r="J20" s="33"/>
      <c r="K20" s="33"/>
      <c r="L20" s="34"/>
    </row>
    <row r="21" spans="7:12">
      <c r="G21" s="32">
        <v>39</v>
      </c>
      <c r="H21" s="33"/>
      <c r="I21" s="33"/>
      <c r="J21" s="33"/>
      <c r="K21" s="33"/>
      <c r="L21" s="34"/>
    </row>
    <row r="22" spans="7:12">
      <c r="G22" s="32">
        <v>39</v>
      </c>
      <c r="H22" s="33"/>
      <c r="I22" s="33"/>
      <c r="J22" s="33"/>
      <c r="K22" s="33"/>
      <c r="L22" s="34"/>
    </row>
    <row r="23" spans="7:12">
      <c r="G23" s="32">
        <v>40</v>
      </c>
      <c r="H23" s="33"/>
      <c r="I23" s="33"/>
      <c r="J23" s="33"/>
      <c r="K23" s="33"/>
      <c r="L23" s="34"/>
    </row>
    <row r="24" spans="7:12">
      <c r="G24" s="32">
        <v>40</v>
      </c>
      <c r="H24" s="33"/>
      <c r="I24" s="33"/>
      <c r="J24" s="33"/>
      <c r="K24" s="33"/>
      <c r="L24" s="34"/>
    </row>
    <row r="25" spans="7:12">
      <c r="G25" s="32">
        <v>43</v>
      </c>
      <c r="H25" s="33"/>
      <c r="I25" s="33">
        <v>1</v>
      </c>
      <c r="J25" s="33"/>
      <c r="K25" s="33"/>
      <c r="L25" s="34"/>
    </row>
    <row r="26" spans="7:12">
      <c r="G26" s="32">
        <v>43</v>
      </c>
      <c r="H26" s="33"/>
      <c r="I26" s="33"/>
      <c r="J26" s="33"/>
      <c r="K26" s="33"/>
      <c r="L26" s="34"/>
    </row>
    <row r="27" spans="7:12">
      <c r="G27" s="32">
        <v>47</v>
      </c>
      <c r="H27" s="33"/>
      <c r="I27" s="33"/>
      <c r="J27" s="33">
        <v>1</v>
      </c>
      <c r="K27" s="33">
        <v>1</v>
      </c>
      <c r="L27" s="34"/>
    </row>
    <row r="28" spans="7:12">
      <c r="G28" s="32">
        <v>47</v>
      </c>
      <c r="H28" s="33"/>
      <c r="I28" s="33"/>
      <c r="J28" s="33"/>
      <c r="K28" s="33"/>
      <c r="L28" s="34"/>
    </row>
    <row r="29" spans="7:12">
      <c r="G29" s="32">
        <v>47</v>
      </c>
      <c r="H29" s="33"/>
      <c r="I29" s="33"/>
      <c r="J29" s="33"/>
      <c r="K29" s="33"/>
      <c r="L29" s="34"/>
    </row>
    <row r="30" spans="7:12">
      <c r="G30" s="32">
        <v>48</v>
      </c>
      <c r="H30" s="33"/>
      <c r="I30" s="33"/>
      <c r="J30" s="33"/>
      <c r="K30" s="33"/>
      <c r="L30" s="34"/>
    </row>
    <row r="31" spans="7:12">
      <c r="G31" s="32">
        <v>48</v>
      </c>
      <c r="H31" s="33"/>
      <c r="I31" s="33"/>
      <c r="J31" s="33"/>
      <c r="K31" s="33"/>
      <c r="L31" s="34"/>
    </row>
    <row r="32" spans="7:12">
      <c r="G32" s="32">
        <v>48</v>
      </c>
      <c r="H32" s="33"/>
      <c r="I32" s="33"/>
      <c r="J32" s="33"/>
      <c r="K32" s="33"/>
      <c r="L32" s="34"/>
    </row>
    <row r="33" spans="7:12">
      <c r="G33" s="32">
        <v>48</v>
      </c>
      <c r="H33" s="33"/>
      <c r="I33" s="33"/>
      <c r="J33" s="33"/>
      <c r="K33" s="33"/>
      <c r="L33" s="34"/>
    </row>
    <row r="34" spans="7:12">
      <c r="G34" s="32">
        <v>50</v>
      </c>
      <c r="H34" s="33"/>
      <c r="I34" s="33"/>
      <c r="J34" s="33"/>
      <c r="K34" s="33"/>
      <c r="L34" s="34"/>
    </row>
    <row r="35" spans="7:12">
      <c r="G35" s="32">
        <v>57</v>
      </c>
      <c r="H35" s="33"/>
      <c r="I35" s="33"/>
      <c r="J35" s="33"/>
      <c r="K35" s="33"/>
      <c r="L35" s="34"/>
    </row>
    <row r="36" spans="7:12">
      <c r="G36" s="32">
        <v>57</v>
      </c>
      <c r="H36" s="33"/>
      <c r="I36" s="33"/>
      <c r="J36" s="33"/>
      <c r="K36" s="33"/>
      <c r="L36" s="34"/>
    </row>
    <row r="37" spans="7:12">
      <c r="G37" s="32">
        <v>60</v>
      </c>
      <c r="H37" s="33"/>
      <c r="I37" s="33"/>
      <c r="J37" s="33"/>
      <c r="K37" s="33"/>
      <c r="L37" s="34"/>
    </row>
    <row r="38" spans="7:12">
      <c r="G38" s="32">
        <v>66</v>
      </c>
      <c r="H38" s="33"/>
      <c r="I38" s="33"/>
      <c r="J38" s="33"/>
      <c r="K38" s="33"/>
      <c r="L38" s="34"/>
    </row>
    <row r="39" spans="7:12">
      <c r="G39" s="32">
        <v>74</v>
      </c>
      <c r="H39" s="33"/>
      <c r="I39" s="33"/>
      <c r="J39" s="33"/>
      <c r="K39" s="33"/>
      <c r="L39" s="34"/>
    </row>
    <row r="40" spans="7:12">
      <c r="G40" s="32">
        <v>100</v>
      </c>
      <c r="H40" s="33"/>
      <c r="I40" s="33">
        <v>0</v>
      </c>
      <c r="J40" s="33"/>
      <c r="K40" s="33"/>
      <c r="L40" s="34"/>
    </row>
    <row r="41" spans="7:12" ht="17.100000000000001" thickBot="1">
      <c r="G41" s="35">
        <v>100</v>
      </c>
      <c r="H41" s="36"/>
      <c r="I41" s="36">
        <v>0</v>
      </c>
      <c r="J41" s="36"/>
      <c r="K41" s="36"/>
      <c r="L41" s="37"/>
    </row>
  </sheetData>
  <pageMargins left="0.7" right="0.7" top="0.75" bottom="0.75" header="0.3" footer="0.3"/>
  <drawing r:id="rId1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0C064E9-09E1-C14D-8A42-688198DB3CD8}">
  <dimension ref="E7:P15"/>
  <sheetViews>
    <sheetView workbookViewId="0">
      <selection activeCell="J18" sqref="J18"/>
    </sheetView>
  </sheetViews>
  <sheetFormatPr defaultColWidth="11" defaultRowHeight="15.95"/>
  <cols>
    <col min="5" max="5" width="18.875" bestFit="1" customWidth="1"/>
  </cols>
  <sheetData>
    <row r="7" spans="5:16" ht="17.100000000000001" thickBot="1"/>
    <row r="8" spans="5:16">
      <c r="E8" s="23" t="s">
        <v>87</v>
      </c>
      <c r="F8" s="178" t="s">
        <v>94</v>
      </c>
      <c r="G8" s="178"/>
      <c r="H8" s="178"/>
      <c r="I8" s="178"/>
      <c r="J8" s="202"/>
      <c r="K8" s="177" t="s">
        <v>95</v>
      </c>
      <c r="L8" s="178"/>
      <c r="M8" s="178"/>
      <c r="N8" s="178"/>
      <c r="O8" s="179"/>
      <c r="P8" s="1"/>
    </row>
    <row r="9" spans="5:16">
      <c r="E9" s="18">
        <v>8</v>
      </c>
      <c r="F9" s="26">
        <v>94.505020000000002</v>
      </c>
      <c r="G9" s="26">
        <v>88.010272000000001</v>
      </c>
      <c r="H9" s="26">
        <v>93.6096</v>
      </c>
      <c r="I9" s="26">
        <v>98.034099999999995</v>
      </c>
      <c r="J9" s="117">
        <v>83.945676500000005</v>
      </c>
      <c r="K9" s="25">
        <v>5.6870000000000003</v>
      </c>
      <c r="L9" s="26">
        <v>8.2722879999999996</v>
      </c>
      <c r="M9" s="26"/>
      <c r="N9" s="26"/>
      <c r="O9" s="27"/>
      <c r="P9" s="1"/>
    </row>
    <row r="10" spans="5:16">
      <c r="E10" s="18">
        <v>12</v>
      </c>
      <c r="F10" s="26">
        <v>136.46199999999999</v>
      </c>
      <c r="G10" s="26">
        <v>110.48679</v>
      </c>
      <c r="H10" s="26">
        <v>131.11596299999999</v>
      </c>
      <c r="I10" s="26">
        <v>147.3250625</v>
      </c>
      <c r="J10" s="117">
        <v>133.02222599999999</v>
      </c>
      <c r="K10" s="25">
        <v>0</v>
      </c>
      <c r="L10" s="26">
        <v>4</v>
      </c>
      <c r="M10" s="26"/>
      <c r="N10" s="26"/>
      <c r="O10" s="27"/>
      <c r="P10" s="1"/>
    </row>
    <row r="11" spans="5:16">
      <c r="E11" s="18">
        <v>15</v>
      </c>
      <c r="F11" s="26">
        <v>172.61134200000001</v>
      </c>
      <c r="G11" s="26">
        <v>138.62497999999999</v>
      </c>
      <c r="H11" s="26">
        <v>122.500694</v>
      </c>
      <c r="I11" s="26">
        <v>186.491085</v>
      </c>
      <c r="J11" s="117">
        <v>121.805142</v>
      </c>
      <c r="K11" s="25">
        <v>0</v>
      </c>
      <c r="L11" s="26">
        <v>0</v>
      </c>
      <c r="M11" s="26"/>
      <c r="N11" s="26"/>
      <c r="O11" s="27"/>
      <c r="P11" s="1"/>
    </row>
    <row r="12" spans="5:16">
      <c r="E12" s="18">
        <v>19</v>
      </c>
      <c r="F12" s="26">
        <v>299.95212800000002</v>
      </c>
      <c r="G12" s="26">
        <v>268.562949</v>
      </c>
      <c r="H12" s="26">
        <v>245.51489699999999</v>
      </c>
      <c r="I12" s="26">
        <v>360.61718400000001</v>
      </c>
      <c r="J12" s="117">
        <v>261.80995000000001</v>
      </c>
      <c r="K12" s="25">
        <v>0</v>
      </c>
      <c r="L12" s="26">
        <v>0</v>
      </c>
      <c r="M12" s="26"/>
      <c r="N12" s="26"/>
      <c r="O12" s="27"/>
      <c r="P12" s="1"/>
    </row>
    <row r="13" spans="5:16">
      <c r="E13" s="18">
        <v>21</v>
      </c>
      <c r="F13" s="26">
        <v>539.41518799999994</v>
      </c>
      <c r="G13" s="26">
        <v>509.16194999999999</v>
      </c>
      <c r="H13" s="26">
        <v>589.63831200000004</v>
      </c>
      <c r="I13" s="26">
        <v>679.25201600000003</v>
      </c>
      <c r="J13" s="117">
        <v>488.49388199999999</v>
      </c>
      <c r="K13" s="25">
        <v>0</v>
      </c>
      <c r="L13" s="26">
        <v>0</v>
      </c>
      <c r="M13" s="26"/>
      <c r="N13" s="26"/>
      <c r="O13" s="27"/>
      <c r="P13" s="1"/>
    </row>
    <row r="14" spans="5:16">
      <c r="E14" s="18">
        <v>26</v>
      </c>
      <c r="F14" s="26">
        <v>841.1748</v>
      </c>
      <c r="G14" s="26">
        <v>718.17033200000003</v>
      </c>
      <c r="H14" s="26">
        <v>590.78058799999997</v>
      </c>
      <c r="I14" s="26">
        <v>1172.80709</v>
      </c>
      <c r="J14" s="117">
        <v>1158.3007399999999</v>
      </c>
      <c r="K14" s="25">
        <v>0</v>
      </c>
      <c r="L14" s="26">
        <v>0</v>
      </c>
      <c r="M14" s="26"/>
      <c r="N14" s="26"/>
      <c r="O14" s="27"/>
      <c r="P14" s="1"/>
    </row>
    <row r="15" spans="5:16" ht="17.100000000000001" thickBot="1">
      <c r="E15" s="20">
        <v>29</v>
      </c>
      <c r="F15" s="29">
        <v>1921.2952299999999</v>
      </c>
      <c r="G15" s="29">
        <v>1326.4146000000001</v>
      </c>
      <c r="H15" s="29">
        <v>1223.04413</v>
      </c>
      <c r="I15" s="29">
        <v>1830.6754000000001</v>
      </c>
      <c r="J15" s="118">
        <v>1804.86835</v>
      </c>
      <c r="K15" s="28">
        <v>0</v>
      </c>
      <c r="L15" s="29">
        <v>0</v>
      </c>
      <c r="M15" s="29"/>
      <c r="N15" s="29"/>
      <c r="O15" s="30"/>
      <c r="P15" s="1"/>
    </row>
  </sheetData>
  <mergeCells count="2">
    <mergeCell ref="F8:J8"/>
    <mergeCell ref="K8:O8"/>
  </mergeCells>
  <pageMargins left="0.7" right="0.7" top="0.75" bottom="0.75" header="0.3" footer="0.3"/>
  <drawing r:id="rId1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7D804ED-0949-0047-A09E-41D972AA2F6B}">
  <dimension ref="F7:P15"/>
  <sheetViews>
    <sheetView workbookViewId="0">
      <selection activeCell="K18" sqref="K18"/>
    </sheetView>
  </sheetViews>
  <sheetFormatPr defaultColWidth="11" defaultRowHeight="15.95"/>
  <cols>
    <col min="6" max="6" width="18.875" bestFit="1" customWidth="1"/>
  </cols>
  <sheetData>
    <row r="7" spans="6:16" ht="17.100000000000001" thickBot="1"/>
    <row r="8" spans="6:16">
      <c r="F8" s="39" t="s">
        <v>87</v>
      </c>
      <c r="G8" s="175" t="s">
        <v>94</v>
      </c>
      <c r="H8" s="175"/>
      <c r="I8" s="175"/>
      <c r="J8" s="175"/>
      <c r="K8" s="205"/>
      <c r="L8" s="174" t="s">
        <v>95</v>
      </c>
      <c r="M8" s="175"/>
      <c r="N8" s="175"/>
      <c r="O8" s="175"/>
      <c r="P8" s="176"/>
    </row>
    <row r="9" spans="6:16">
      <c r="F9" s="32">
        <v>8</v>
      </c>
      <c r="G9" s="45">
        <v>94.517765999999995</v>
      </c>
      <c r="H9" s="45">
        <v>97.991607999999999</v>
      </c>
      <c r="I9" s="45">
        <v>84.851249999999993</v>
      </c>
      <c r="J9" s="45">
        <v>97.433437499999997</v>
      </c>
      <c r="K9" s="113">
        <v>88.889983999999998</v>
      </c>
      <c r="L9" s="102">
        <v>6.5558969999999999</v>
      </c>
      <c r="M9" s="45">
        <v>11.1420855</v>
      </c>
      <c r="N9" s="45"/>
      <c r="O9" s="45"/>
      <c r="P9" s="46"/>
    </row>
    <row r="10" spans="6:16">
      <c r="F10" s="32">
        <v>12</v>
      </c>
      <c r="G10" s="45">
        <v>113.491512</v>
      </c>
      <c r="H10" s="45">
        <v>149.15609799999999</v>
      </c>
      <c r="I10" s="45">
        <v>104.1072625</v>
      </c>
      <c r="J10" s="45">
        <v>140.89949999999999</v>
      </c>
      <c r="K10" s="113">
        <v>131.056704</v>
      </c>
      <c r="L10" s="102">
        <v>0</v>
      </c>
      <c r="M10" s="45">
        <v>4</v>
      </c>
      <c r="N10" s="45"/>
      <c r="O10" s="45"/>
      <c r="P10" s="46"/>
    </row>
    <row r="11" spans="6:16">
      <c r="F11" s="32">
        <v>15</v>
      </c>
      <c r="G11" s="45">
        <v>114.944868</v>
      </c>
      <c r="H11" s="45">
        <v>167.11834999999999</v>
      </c>
      <c r="I11" s="45">
        <v>93.663743999999994</v>
      </c>
      <c r="J11" s="45">
        <v>167.05819600000001</v>
      </c>
      <c r="K11" s="113">
        <v>84.800637499999993</v>
      </c>
      <c r="L11" s="102">
        <v>0</v>
      </c>
      <c r="M11" s="45">
        <v>0</v>
      </c>
      <c r="N11" s="45"/>
      <c r="O11" s="45"/>
      <c r="P11" s="46"/>
    </row>
    <row r="12" spans="6:16">
      <c r="F12" s="32">
        <v>19</v>
      </c>
      <c r="G12" s="45">
        <v>228.10190800000001</v>
      </c>
      <c r="H12" s="45">
        <v>241.148</v>
      </c>
      <c r="I12" s="45">
        <v>190.15674999999999</v>
      </c>
      <c r="J12" s="45">
        <v>340.603227</v>
      </c>
      <c r="K12" s="113">
        <v>195.82908800000001</v>
      </c>
      <c r="L12" s="102">
        <v>0</v>
      </c>
      <c r="M12" s="45">
        <v>0</v>
      </c>
      <c r="N12" s="45"/>
      <c r="O12" s="45"/>
      <c r="P12" s="46"/>
    </row>
    <row r="13" spans="6:16">
      <c r="F13" s="32">
        <v>21</v>
      </c>
      <c r="G13" s="45">
        <v>330.5736</v>
      </c>
      <c r="H13" s="45">
        <v>453.09652499999999</v>
      </c>
      <c r="I13" s="45">
        <v>266.01062400000001</v>
      </c>
      <c r="J13" s="45">
        <v>556.98127999999997</v>
      </c>
      <c r="K13" s="113">
        <v>348.29873800000001</v>
      </c>
      <c r="L13" s="102">
        <v>0</v>
      </c>
      <c r="M13" s="45">
        <v>0</v>
      </c>
      <c r="N13" s="45"/>
      <c r="O13" s="45"/>
      <c r="P13" s="46"/>
    </row>
    <row r="14" spans="6:16">
      <c r="F14" s="32">
        <v>26</v>
      </c>
      <c r="G14" s="45">
        <v>616.51738</v>
      </c>
      <c r="H14" s="45">
        <v>730.70984699999997</v>
      </c>
      <c r="I14" s="45">
        <v>359.25971299999998</v>
      </c>
      <c r="J14" s="45">
        <v>937.66399999999999</v>
      </c>
      <c r="K14" s="113">
        <v>511.488</v>
      </c>
      <c r="L14" s="102">
        <v>0</v>
      </c>
      <c r="M14" s="45">
        <v>0</v>
      </c>
      <c r="N14" s="45"/>
      <c r="O14" s="45"/>
      <c r="P14" s="46"/>
    </row>
    <row r="15" spans="6:16" ht="17.100000000000001" thickBot="1">
      <c r="F15" s="35">
        <v>29</v>
      </c>
      <c r="G15" s="47">
        <v>1164.74164</v>
      </c>
      <c r="H15" s="47">
        <v>1274.4295300000001</v>
      </c>
      <c r="I15" s="47">
        <v>813.69076299999995</v>
      </c>
      <c r="J15" s="47">
        <v>1411.9252899999999</v>
      </c>
      <c r="K15" s="114">
        <v>717.80316800000003</v>
      </c>
      <c r="L15" s="103">
        <v>0</v>
      </c>
      <c r="M15" s="47">
        <v>0</v>
      </c>
      <c r="N15" s="47"/>
      <c r="O15" s="47"/>
      <c r="P15" s="48"/>
    </row>
  </sheetData>
  <mergeCells count="2">
    <mergeCell ref="G8:K8"/>
    <mergeCell ref="L8:P8"/>
  </mergeCells>
  <pageMargins left="0.7" right="0.7" top="0.75" bottom="0.75" header="0.3" footer="0.3"/>
  <drawing r:id="rId1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6839828-D1B0-D44C-88E1-FC7B193FD382}">
  <dimension ref="B20:AA28"/>
  <sheetViews>
    <sheetView workbookViewId="0">
      <selection activeCell="E24" sqref="E24:E25"/>
    </sheetView>
  </sheetViews>
  <sheetFormatPr defaultColWidth="11" defaultRowHeight="15.95"/>
  <cols>
    <col min="2" max="2" width="18.875" bestFit="1" customWidth="1"/>
  </cols>
  <sheetData>
    <row r="20" spans="2:27" ht="17.100000000000001" thickBot="1"/>
    <row r="21" spans="2:27" s="10" customFormat="1">
      <c r="B21" s="106" t="s">
        <v>87</v>
      </c>
      <c r="C21" s="177" t="s">
        <v>88</v>
      </c>
      <c r="D21" s="178"/>
      <c r="E21" s="178"/>
      <c r="F21" s="178"/>
      <c r="G21" s="179"/>
      <c r="H21" s="203" t="s">
        <v>89</v>
      </c>
      <c r="I21" s="178"/>
      <c r="J21" s="178"/>
      <c r="K21" s="178"/>
      <c r="L21" s="202"/>
      <c r="M21" s="177" t="s">
        <v>90</v>
      </c>
      <c r="N21" s="178"/>
      <c r="O21" s="178"/>
      <c r="P21" s="178"/>
      <c r="Q21" s="179"/>
      <c r="R21" s="203" t="s">
        <v>91</v>
      </c>
      <c r="S21" s="178"/>
      <c r="T21" s="178"/>
      <c r="U21" s="178"/>
      <c r="V21" s="202"/>
      <c r="W21" s="177" t="s">
        <v>92</v>
      </c>
      <c r="X21" s="178"/>
      <c r="Y21" s="178"/>
      <c r="Z21" s="178"/>
      <c r="AA21" s="179"/>
    </row>
    <row r="22" spans="2:27" s="10" customFormat="1">
      <c r="B22" s="119">
        <v>7</v>
      </c>
      <c r="C22" s="25">
        <v>54.056249999999999</v>
      </c>
      <c r="D22" s="26">
        <v>20.761624999999999</v>
      </c>
      <c r="E22" s="26">
        <v>16.292511999999999</v>
      </c>
      <c r="F22" s="26">
        <v>33.660850000000003</v>
      </c>
      <c r="G22" s="27">
        <v>37.570349999999998</v>
      </c>
      <c r="H22" s="109">
        <v>19.072496000000001</v>
      </c>
      <c r="I22" s="26">
        <v>32.121153999999997</v>
      </c>
      <c r="J22" s="26">
        <v>17.407544000000001</v>
      </c>
      <c r="K22" s="26">
        <v>42.7895325</v>
      </c>
      <c r="L22" s="117">
        <v>52.101632000000002</v>
      </c>
      <c r="M22" s="25">
        <v>29.805507500000001</v>
      </c>
      <c r="N22" s="26">
        <v>34.458047999999998</v>
      </c>
      <c r="O22" s="26">
        <v>28.009943499999999</v>
      </c>
      <c r="P22" s="26">
        <v>54.813605000000003</v>
      </c>
      <c r="Q22" s="27">
        <v>28.132950000000001</v>
      </c>
      <c r="R22" s="109">
        <v>48.839742000000001</v>
      </c>
      <c r="S22" s="26">
        <v>48.417112500000002</v>
      </c>
      <c r="T22" s="26">
        <v>21.7062405</v>
      </c>
      <c r="U22" s="26">
        <v>41.477831999999999</v>
      </c>
      <c r="V22" s="117">
        <v>45.137270000000001</v>
      </c>
      <c r="W22" s="25">
        <v>57.980651999999999</v>
      </c>
      <c r="X22" s="26">
        <v>21.322749999999999</v>
      </c>
      <c r="Y22" s="26">
        <v>54.351044999999999</v>
      </c>
      <c r="Z22" s="26">
        <v>62.331479999999999</v>
      </c>
      <c r="AA22" s="27">
        <v>78.961736000000002</v>
      </c>
    </row>
    <row r="23" spans="2:27" s="10" customFormat="1">
      <c r="B23" s="119">
        <v>10</v>
      </c>
      <c r="C23" s="25">
        <v>151.50609650000001</v>
      </c>
      <c r="D23" s="26">
        <v>116.2146875</v>
      </c>
      <c r="E23" s="26">
        <v>65.520325</v>
      </c>
      <c r="F23" s="26">
        <v>90.489305999999999</v>
      </c>
      <c r="G23" s="27">
        <v>84.199640000000002</v>
      </c>
      <c r="H23" s="109">
        <v>28.043862499999999</v>
      </c>
      <c r="I23" s="26">
        <v>87.188400000000001</v>
      </c>
      <c r="J23" s="26">
        <v>37.653022</v>
      </c>
      <c r="K23" s="26">
        <v>131.95474200000001</v>
      </c>
      <c r="L23" s="117">
        <v>104.73533399999999</v>
      </c>
      <c r="M23" s="25">
        <v>61.663167999999999</v>
      </c>
      <c r="N23" s="26">
        <v>78.205739500000007</v>
      </c>
      <c r="O23" s="26">
        <v>62.125002000000002</v>
      </c>
      <c r="P23" s="26">
        <v>104.658356</v>
      </c>
      <c r="Q23" s="27">
        <v>64.4340385</v>
      </c>
      <c r="R23" s="109">
        <v>77.724299999999999</v>
      </c>
      <c r="S23" s="26">
        <v>146.65455</v>
      </c>
      <c r="T23" s="26">
        <v>40.304979000000003</v>
      </c>
      <c r="U23" s="26">
        <v>85.807361999999998</v>
      </c>
      <c r="V23" s="117">
        <v>78.230649999999997</v>
      </c>
      <c r="W23" s="25">
        <v>83.152037500000006</v>
      </c>
      <c r="X23" s="26">
        <v>37.858556</v>
      </c>
      <c r="Y23" s="26">
        <v>78.771825000000007</v>
      </c>
      <c r="Z23" s="26">
        <v>89.956184500000006</v>
      </c>
      <c r="AA23" s="27">
        <v>140.034752</v>
      </c>
    </row>
    <row r="24" spans="2:27" s="10" customFormat="1">
      <c r="B24" s="119">
        <v>17</v>
      </c>
      <c r="C24" s="25">
        <v>358.63978200000003</v>
      </c>
      <c r="D24" s="26">
        <v>272.03490599999998</v>
      </c>
      <c r="E24" s="26">
        <v>269.20775750000001</v>
      </c>
      <c r="F24" s="26">
        <v>286.93372799999997</v>
      </c>
      <c r="G24" s="27">
        <v>388.46858049999997</v>
      </c>
      <c r="H24" s="109">
        <v>45.661135999999999</v>
      </c>
      <c r="I24" s="26">
        <v>62.740285999999998</v>
      </c>
      <c r="J24" s="26">
        <v>61.5961955</v>
      </c>
      <c r="K24" s="26">
        <v>92.921400000000006</v>
      </c>
      <c r="L24" s="117">
        <v>95.374135999999993</v>
      </c>
      <c r="M24" s="25">
        <v>220.9270635</v>
      </c>
      <c r="N24" s="26">
        <v>187.16271800000001</v>
      </c>
      <c r="O24" s="26">
        <v>223.37407999999999</v>
      </c>
      <c r="P24" s="26">
        <v>156.98446050000001</v>
      </c>
      <c r="Q24" s="27">
        <v>110.703936</v>
      </c>
      <c r="R24" s="109">
        <v>178.720992</v>
      </c>
      <c r="S24" s="26">
        <v>296.24435</v>
      </c>
      <c r="T24" s="26">
        <v>106.73853750000001</v>
      </c>
      <c r="U24" s="26">
        <v>168.20674299999999</v>
      </c>
      <c r="V24" s="117">
        <v>205.573632</v>
      </c>
      <c r="W24" s="25">
        <v>204.6953</v>
      </c>
      <c r="X24" s="26">
        <v>247.15205</v>
      </c>
      <c r="Y24" s="26">
        <v>147.646016</v>
      </c>
      <c r="Z24" s="26">
        <v>191.371398</v>
      </c>
      <c r="AA24" s="27">
        <v>209.79469800000001</v>
      </c>
    </row>
    <row r="25" spans="2:27" s="10" customFormat="1">
      <c r="B25" s="119">
        <v>20</v>
      </c>
      <c r="C25" s="25">
        <v>492.90337199999999</v>
      </c>
      <c r="D25" s="26">
        <v>419.3801125</v>
      </c>
      <c r="E25" s="26">
        <v>226.32599400000001</v>
      </c>
      <c r="F25" s="26">
        <v>368.13555550000001</v>
      </c>
      <c r="G25" s="27">
        <v>520.7176935</v>
      </c>
      <c r="H25" s="109">
        <v>25.121151999999999</v>
      </c>
      <c r="I25" s="26">
        <v>39.200735000000002</v>
      </c>
      <c r="J25" s="26">
        <v>37.926000000000002</v>
      </c>
      <c r="K25" s="26">
        <v>39.924720000000001</v>
      </c>
      <c r="L25" s="117">
        <v>88.435199999999995</v>
      </c>
      <c r="M25" s="25">
        <v>317.45421750000003</v>
      </c>
      <c r="N25" s="26">
        <v>309.41216600000001</v>
      </c>
      <c r="O25" s="26">
        <v>270.00136800000001</v>
      </c>
      <c r="P25" s="26">
        <v>347.34306600000002</v>
      </c>
      <c r="Q25" s="27">
        <v>231.67695599999999</v>
      </c>
      <c r="R25" s="109">
        <v>228.7024055</v>
      </c>
      <c r="S25" s="26">
        <v>427.8125</v>
      </c>
      <c r="T25" s="26">
        <v>195.04022800000001</v>
      </c>
      <c r="U25" s="26">
        <v>230.44288</v>
      </c>
      <c r="V25" s="117">
        <v>240.23486249999999</v>
      </c>
      <c r="W25" s="25">
        <v>688.67927599999996</v>
      </c>
      <c r="X25" s="26">
        <v>436.14128799999997</v>
      </c>
      <c r="Y25" s="26">
        <v>504.01000800000003</v>
      </c>
      <c r="Z25" s="26">
        <v>522.95813299999998</v>
      </c>
      <c r="AA25" s="27">
        <v>640.37194399999998</v>
      </c>
    </row>
    <row r="26" spans="2:27" s="10" customFormat="1">
      <c r="B26" s="119">
        <v>24</v>
      </c>
      <c r="C26" s="25">
        <v>774.77171199999998</v>
      </c>
      <c r="D26" s="26">
        <v>614.88976000000002</v>
      </c>
      <c r="E26" s="26">
        <v>565.23625000000004</v>
      </c>
      <c r="F26" s="26">
        <v>605.63789799999995</v>
      </c>
      <c r="G26" s="27">
        <v>1017.75006</v>
      </c>
      <c r="H26" s="109">
        <v>36.749575999999998</v>
      </c>
      <c r="I26" s="26">
        <v>43.761536</v>
      </c>
      <c r="J26" s="26">
        <v>51.051199500000003</v>
      </c>
      <c r="K26" s="26">
        <v>64.266047999999998</v>
      </c>
      <c r="L26" s="117">
        <v>83.1875</v>
      </c>
      <c r="M26" s="25">
        <v>470.53394950000001</v>
      </c>
      <c r="N26" s="26">
        <v>557.57882649999999</v>
      </c>
      <c r="O26" s="26">
        <v>471.49197199999998</v>
      </c>
      <c r="P26" s="26">
        <v>231.23099999999999</v>
      </c>
      <c r="Q26" s="27">
        <v>293.68968749999999</v>
      </c>
      <c r="R26" s="109">
        <v>400.79387250000002</v>
      </c>
      <c r="S26" s="26">
        <v>616.47312999999997</v>
      </c>
      <c r="T26" s="26">
        <v>212.46879999999999</v>
      </c>
      <c r="U26" s="26">
        <v>347.59375</v>
      </c>
      <c r="V26" s="117">
        <v>375.45796250000001</v>
      </c>
      <c r="W26" s="25">
        <v>1190.0377900000001</v>
      </c>
      <c r="X26" s="26">
        <v>408.05214599999999</v>
      </c>
      <c r="Y26" s="26">
        <v>870.92929400000003</v>
      </c>
      <c r="Z26" s="26">
        <v>903.67165299999999</v>
      </c>
      <c r="AA26" s="27">
        <v>1106.5627199999999</v>
      </c>
    </row>
    <row r="27" spans="2:27" s="10" customFormat="1" ht="17.100000000000001" thickBot="1">
      <c r="B27" s="119">
        <v>28</v>
      </c>
      <c r="C27" s="25">
        <v>928.47904800000003</v>
      </c>
      <c r="D27" s="26">
        <v>837.30504199999996</v>
      </c>
      <c r="E27" s="26">
        <v>380.44148799999999</v>
      </c>
      <c r="F27" s="26">
        <v>756.98680349999995</v>
      </c>
      <c r="G27" s="27">
        <v>1021.6206</v>
      </c>
      <c r="H27" s="109">
        <v>16.4344015</v>
      </c>
      <c r="I27" s="26">
        <v>44.357599999999998</v>
      </c>
      <c r="J27" s="26">
        <v>73.118290000000002</v>
      </c>
      <c r="K27" s="26">
        <v>25.141987499999999</v>
      </c>
      <c r="L27" s="117">
        <v>46.347428000000001</v>
      </c>
      <c r="M27" s="28">
        <v>663.73908700000004</v>
      </c>
      <c r="N27" s="29">
        <v>604.49909000000002</v>
      </c>
      <c r="O27" s="29">
        <v>275.56762950000001</v>
      </c>
      <c r="P27" s="29">
        <v>276.71460999999999</v>
      </c>
      <c r="Q27" s="30">
        <v>402.97996799999999</v>
      </c>
      <c r="R27" s="109">
        <v>479.11500000000001</v>
      </c>
      <c r="S27" s="26">
        <v>708.12393350000002</v>
      </c>
      <c r="T27" s="26">
        <v>305.22374550000001</v>
      </c>
      <c r="U27" s="26">
        <v>471.82790249999999</v>
      </c>
      <c r="V27" s="117">
        <v>455.4668135</v>
      </c>
      <c r="W27" s="25">
        <v>1254.8371099999999</v>
      </c>
      <c r="X27" s="26">
        <v>796.078125</v>
      </c>
      <c r="Y27" s="26">
        <v>1521.58016</v>
      </c>
      <c r="Z27" s="26">
        <v>1013.643</v>
      </c>
      <c r="AA27" s="27">
        <v>1480.4277300000001</v>
      </c>
    </row>
    <row r="28" spans="2:27" s="10" customFormat="1" ht="17.100000000000001" thickBot="1">
      <c r="B28" s="120">
        <v>32</v>
      </c>
      <c r="C28" s="28">
        <v>1715.6910419999999</v>
      </c>
      <c r="D28" s="29">
        <v>1646.1448379999999</v>
      </c>
      <c r="E28" s="29">
        <v>515.74237200000005</v>
      </c>
      <c r="F28" s="29">
        <v>1758.1423500000001</v>
      </c>
      <c r="G28" s="30">
        <v>1713.4072610000001</v>
      </c>
      <c r="H28" s="110">
        <v>14.175000000000001</v>
      </c>
      <c r="I28" s="29">
        <v>114.565825</v>
      </c>
      <c r="J28" s="29">
        <v>125.4204</v>
      </c>
      <c r="K28" s="29">
        <v>76.8460745</v>
      </c>
      <c r="L28" s="29">
        <v>118.20054399999999</v>
      </c>
      <c r="M28" s="121">
        <v>1742.985666</v>
      </c>
      <c r="N28" s="121">
        <v>1158.671934</v>
      </c>
      <c r="O28" s="121">
        <v>375.34853249999998</v>
      </c>
      <c r="P28" s="121">
        <v>747.28882799999997</v>
      </c>
      <c r="Q28" s="121">
        <v>1723.7556</v>
      </c>
      <c r="R28" s="29">
        <v>1492.136</v>
      </c>
      <c r="S28" s="29">
        <v>1099.3346100000001</v>
      </c>
      <c r="T28" s="29">
        <v>559.93958399999997</v>
      </c>
      <c r="U28" s="29">
        <v>666.35874000000001</v>
      </c>
      <c r="V28" s="118">
        <v>752.73254999999995</v>
      </c>
      <c r="W28" s="28">
        <v>1371.70372</v>
      </c>
      <c r="X28" s="29">
        <v>1100.9669100000001</v>
      </c>
      <c r="Y28" s="29">
        <v>1948.19515</v>
      </c>
      <c r="Z28" s="29">
        <v>1096.21227</v>
      </c>
      <c r="AA28" s="30">
        <v>1782.1197279999999</v>
      </c>
    </row>
  </sheetData>
  <mergeCells count="5">
    <mergeCell ref="C21:G21"/>
    <mergeCell ref="H21:L21"/>
    <mergeCell ref="M21:Q21"/>
    <mergeCell ref="R21:V21"/>
    <mergeCell ref="W21:AA21"/>
  </mergeCells>
  <pageMargins left="0.7" right="0.7" top="0.75" bottom="0.75" header="0.3" footer="0.3"/>
  <drawing r:id="rId1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1B6C84C-E65F-974F-BE46-FEF74562545A}">
  <dimension ref="G6:L38"/>
  <sheetViews>
    <sheetView workbookViewId="0">
      <selection activeCell="J17" sqref="J17"/>
    </sheetView>
  </sheetViews>
  <sheetFormatPr defaultColWidth="11" defaultRowHeight="15.95"/>
  <cols>
    <col min="7" max="7" width="18.875" style="122" bestFit="1" customWidth="1"/>
    <col min="8" max="8" width="21" style="122" bestFit="1" customWidth="1"/>
    <col min="9" max="9" width="32.625" style="122" bestFit="1" customWidth="1"/>
    <col min="10" max="10" width="29.625" style="122" bestFit="1" customWidth="1"/>
    <col min="11" max="11" width="30.125" style="122" bestFit="1" customWidth="1"/>
    <col min="12" max="12" width="7" style="122" bestFit="1" customWidth="1"/>
  </cols>
  <sheetData>
    <row r="6" spans="7:12" ht="17.100000000000001" thickBot="1"/>
    <row r="7" spans="7:12">
      <c r="G7" s="39" t="s">
        <v>87</v>
      </c>
      <c r="H7" s="40" t="s">
        <v>96</v>
      </c>
      <c r="I7" s="40" t="s">
        <v>95</v>
      </c>
      <c r="J7" s="40" t="s">
        <v>97</v>
      </c>
      <c r="K7" s="40" t="s">
        <v>98</v>
      </c>
      <c r="L7" s="41" t="s">
        <v>99</v>
      </c>
    </row>
    <row r="8" spans="7:12">
      <c r="G8" s="32">
        <v>24</v>
      </c>
      <c r="H8" s="33"/>
      <c r="I8" s="33"/>
      <c r="J8" s="33"/>
      <c r="K8" s="33"/>
      <c r="L8" s="34"/>
    </row>
    <row r="9" spans="7:12">
      <c r="G9" s="32">
        <v>24</v>
      </c>
      <c r="H9" s="33"/>
      <c r="I9" s="33"/>
      <c r="J9" s="33"/>
      <c r="K9" s="33"/>
      <c r="L9" s="34"/>
    </row>
    <row r="10" spans="7:12">
      <c r="G10" s="32">
        <v>28</v>
      </c>
      <c r="H10" s="33"/>
      <c r="I10" s="33"/>
      <c r="J10" s="33"/>
      <c r="K10" s="33"/>
      <c r="L10" s="34"/>
    </row>
    <row r="11" spans="7:12">
      <c r="G11" s="32">
        <v>28</v>
      </c>
      <c r="H11" s="33"/>
      <c r="I11" s="33"/>
      <c r="J11" s="33"/>
      <c r="K11" s="33"/>
      <c r="L11" s="34"/>
    </row>
    <row r="12" spans="7:12">
      <c r="G12" s="32">
        <v>32</v>
      </c>
      <c r="H12" s="33">
        <v>1</v>
      </c>
      <c r="I12" s="33">
        <v>1</v>
      </c>
      <c r="J12" s="33">
        <v>1</v>
      </c>
      <c r="K12" s="33">
        <v>1</v>
      </c>
      <c r="L12" s="34">
        <v>1</v>
      </c>
    </row>
    <row r="13" spans="7:12">
      <c r="G13" s="32">
        <v>32</v>
      </c>
      <c r="H13" s="33">
        <v>1</v>
      </c>
      <c r="I13" s="33"/>
      <c r="J13" s="33">
        <v>1</v>
      </c>
      <c r="K13" s="33">
        <v>1</v>
      </c>
      <c r="L13" s="34">
        <v>1</v>
      </c>
    </row>
    <row r="14" spans="7:12">
      <c r="G14" s="32">
        <v>32</v>
      </c>
      <c r="H14" s="33">
        <v>1</v>
      </c>
      <c r="I14" s="33"/>
      <c r="J14" s="33"/>
      <c r="K14" s="33"/>
      <c r="L14" s="34">
        <v>1</v>
      </c>
    </row>
    <row r="15" spans="7:12">
      <c r="G15" s="32">
        <v>32</v>
      </c>
      <c r="H15" s="33">
        <v>1</v>
      </c>
      <c r="I15" s="33"/>
      <c r="J15" s="33"/>
      <c r="K15" s="33"/>
      <c r="L15" s="34">
        <v>1</v>
      </c>
    </row>
    <row r="16" spans="7:12">
      <c r="G16" s="32">
        <v>32</v>
      </c>
      <c r="H16" s="33"/>
      <c r="I16" s="33"/>
      <c r="J16" s="33"/>
      <c r="K16" s="33"/>
      <c r="L16" s="34">
        <v>1</v>
      </c>
    </row>
    <row r="17" spans="7:12">
      <c r="G17" s="32">
        <v>35</v>
      </c>
      <c r="H17" s="33"/>
      <c r="I17" s="33"/>
      <c r="J17" s="33"/>
      <c r="K17" s="33"/>
      <c r="L17" s="34"/>
    </row>
    <row r="18" spans="7:12">
      <c r="G18" s="32">
        <v>35</v>
      </c>
      <c r="H18" s="33"/>
      <c r="I18" s="33"/>
      <c r="J18" s="33"/>
      <c r="K18" s="33"/>
      <c r="L18" s="34"/>
    </row>
    <row r="19" spans="7:12">
      <c r="G19" s="32">
        <v>37</v>
      </c>
      <c r="H19" s="33"/>
      <c r="I19" s="33"/>
      <c r="J19" s="33"/>
      <c r="K19" s="33"/>
      <c r="L19" s="34"/>
    </row>
    <row r="20" spans="7:12">
      <c r="G20" s="32">
        <v>39</v>
      </c>
      <c r="H20" s="33"/>
      <c r="I20" s="33"/>
      <c r="J20" s="33">
        <v>1</v>
      </c>
      <c r="K20" s="33">
        <v>1</v>
      </c>
      <c r="L20" s="34"/>
    </row>
    <row r="21" spans="7:12">
      <c r="G21" s="32">
        <v>39</v>
      </c>
      <c r="H21" s="33"/>
      <c r="I21" s="33"/>
      <c r="J21" s="33"/>
      <c r="K21" s="33"/>
      <c r="L21" s="34"/>
    </row>
    <row r="22" spans="7:12">
      <c r="G22" s="32">
        <v>39</v>
      </c>
      <c r="H22" s="33"/>
      <c r="I22" s="33"/>
      <c r="J22" s="33"/>
      <c r="K22" s="33"/>
      <c r="L22" s="34"/>
    </row>
    <row r="23" spans="7:12">
      <c r="G23" s="32">
        <v>40</v>
      </c>
      <c r="H23" s="33"/>
      <c r="I23" s="33"/>
      <c r="J23" s="33"/>
      <c r="K23" s="33"/>
      <c r="L23" s="34"/>
    </row>
    <row r="24" spans="7:12">
      <c r="G24" s="32">
        <v>40</v>
      </c>
      <c r="H24" s="33"/>
      <c r="I24" s="33"/>
      <c r="J24" s="33"/>
      <c r="K24" s="33"/>
      <c r="L24" s="34"/>
    </row>
    <row r="25" spans="7:12">
      <c r="G25" s="32">
        <v>43</v>
      </c>
      <c r="H25" s="33">
        <v>1</v>
      </c>
      <c r="I25" s="33"/>
      <c r="J25" s="33">
        <v>1</v>
      </c>
      <c r="K25" s="33">
        <v>1</v>
      </c>
      <c r="L25" s="34"/>
    </row>
    <row r="26" spans="7:12">
      <c r="G26" s="32">
        <v>43</v>
      </c>
      <c r="H26" s="33"/>
      <c r="I26" s="33"/>
      <c r="J26" s="33">
        <v>1</v>
      </c>
      <c r="K26" s="33">
        <v>1</v>
      </c>
      <c r="L26" s="34"/>
    </row>
    <row r="27" spans="7:12">
      <c r="G27" s="32">
        <v>47</v>
      </c>
      <c r="H27" s="33"/>
      <c r="I27" s="33"/>
      <c r="J27" s="33"/>
      <c r="K27" s="33"/>
      <c r="L27" s="34"/>
    </row>
    <row r="28" spans="7:12">
      <c r="G28" s="32">
        <v>47</v>
      </c>
      <c r="H28" s="33"/>
      <c r="I28" s="33"/>
      <c r="J28" s="33"/>
      <c r="K28" s="33"/>
      <c r="L28" s="34"/>
    </row>
    <row r="29" spans="7:12">
      <c r="G29" s="32">
        <v>47</v>
      </c>
      <c r="H29" s="33"/>
      <c r="I29" s="33"/>
      <c r="J29" s="33"/>
      <c r="K29" s="33"/>
      <c r="L29" s="34"/>
    </row>
    <row r="30" spans="7:12">
      <c r="G30" s="32">
        <v>48</v>
      </c>
      <c r="H30" s="33"/>
      <c r="I30" s="33"/>
      <c r="J30" s="33"/>
      <c r="K30" s="33"/>
      <c r="L30" s="34"/>
    </row>
    <row r="31" spans="7:12">
      <c r="G31" s="32">
        <v>48</v>
      </c>
      <c r="H31" s="33"/>
      <c r="I31" s="33"/>
      <c r="J31" s="33"/>
      <c r="K31" s="33"/>
      <c r="L31" s="34"/>
    </row>
    <row r="32" spans="7:12">
      <c r="G32" s="32">
        <v>48</v>
      </c>
      <c r="H32" s="33"/>
      <c r="I32" s="33"/>
      <c r="J32" s="33"/>
      <c r="K32" s="33"/>
      <c r="L32" s="34"/>
    </row>
    <row r="33" spans="7:12">
      <c r="G33" s="32">
        <v>48</v>
      </c>
      <c r="H33" s="33"/>
      <c r="I33" s="33"/>
      <c r="J33" s="33"/>
      <c r="K33" s="33"/>
      <c r="L33" s="34"/>
    </row>
    <row r="34" spans="7:12">
      <c r="G34" s="32">
        <v>50</v>
      </c>
      <c r="H34" s="33"/>
      <c r="I34" s="33"/>
      <c r="J34" s="33"/>
      <c r="K34" s="33"/>
      <c r="L34" s="34"/>
    </row>
    <row r="35" spans="7:12">
      <c r="G35" s="32">
        <v>57</v>
      </c>
      <c r="H35" s="33"/>
      <c r="I35" s="33">
        <v>1</v>
      </c>
      <c r="J35" s="33"/>
      <c r="K35" s="33"/>
      <c r="L35" s="34"/>
    </row>
    <row r="36" spans="7:12">
      <c r="G36" s="32">
        <v>57</v>
      </c>
      <c r="H36" s="33"/>
      <c r="I36" s="33">
        <v>1</v>
      </c>
      <c r="J36" s="33"/>
      <c r="K36" s="33"/>
      <c r="L36" s="34"/>
    </row>
    <row r="37" spans="7:12">
      <c r="G37" s="32">
        <v>60</v>
      </c>
      <c r="H37" s="33"/>
      <c r="I37" s="33">
        <v>1</v>
      </c>
      <c r="J37" s="33"/>
      <c r="K37" s="33"/>
      <c r="L37" s="34"/>
    </row>
    <row r="38" spans="7:12" ht="17.100000000000001" thickBot="1">
      <c r="G38" s="35">
        <v>66</v>
      </c>
      <c r="H38" s="36"/>
      <c r="I38" s="36">
        <v>1</v>
      </c>
      <c r="J38" s="36"/>
      <c r="K38" s="36"/>
      <c r="L38" s="37"/>
    </row>
  </sheetData>
  <pageMargins left="0.7" right="0.7" top="0.75" bottom="0.75" header="0.3" footer="0.3"/>
  <drawing r:id="rId1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E3F6DAF-2828-3947-BE1B-DDCC4E91BA50}">
  <dimension ref="C20:S24"/>
  <sheetViews>
    <sheetView tabSelected="1" workbookViewId="0">
      <selection activeCell="K13" sqref="K13"/>
    </sheetView>
  </sheetViews>
  <sheetFormatPr defaultColWidth="11" defaultRowHeight="15.95"/>
  <sheetData>
    <row r="20" spans="3:19" ht="17.100000000000001" thickBot="1"/>
    <row r="21" spans="3:19">
      <c r="C21" s="39" t="s">
        <v>100</v>
      </c>
      <c r="D21" s="95"/>
      <c r="E21" s="194" t="s">
        <v>0</v>
      </c>
      <c r="F21" s="197"/>
      <c r="G21" s="197"/>
      <c r="H21" s="197"/>
      <c r="I21" s="197"/>
      <c r="J21" s="197" t="s">
        <v>101</v>
      </c>
      <c r="K21" s="197"/>
      <c r="L21" s="197"/>
      <c r="M21" s="197"/>
      <c r="N21" s="198"/>
      <c r="O21" s="206" t="s">
        <v>102</v>
      </c>
      <c r="P21" s="197"/>
      <c r="Q21" s="197"/>
      <c r="R21" s="197"/>
      <c r="S21" s="198"/>
    </row>
    <row r="22" spans="3:19">
      <c r="C22" s="32" t="s">
        <v>0</v>
      </c>
      <c r="D22" s="137"/>
      <c r="E22" s="53">
        <v>2.8</v>
      </c>
      <c r="F22" s="132">
        <v>4.04</v>
      </c>
      <c r="G22" s="132">
        <v>4.1900000000000004</v>
      </c>
      <c r="H22" s="132"/>
      <c r="I22" s="132"/>
      <c r="J22" s="132">
        <v>1.04</v>
      </c>
      <c r="K22" s="132">
        <v>3.4</v>
      </c>
      <c r="L22" s="132">
        <v>1.33</v>
      </c>
      <c r="M22" s="132"/>
      <c r="N22" s="133"/>
      <c r="O22" s="134">
        <v>3</v>
      </c>
      <c r="P22" s="132">
        <v>8.23</v>
      </c>
      <c r="Q22" s="132">
        <v>7.81</v>
      </c>
      <c r="R22" s="132">
        <v>24.4</v>
      </c>
      <c r="S22" s="133">
        <v>12.3</v>
      </c>
    </row>
    <row r="23" spans="3:19">
      <c r="C23" s="32" t="s">
        <v>103</v>
      </c>
      <c r="D23" s="137"/>
      <c r="E23" s="53">
        <v>15.8</v>
      </c>
      <c r="F23" s="132">
        <v>13.8</v>
      </c>
      <c r="G23" s="132">
        <v>8.35</v>
      </c>
      <c r="H23" s="132"/>
      <c r="I23" s="132"/>
      <c r="J23" s="132">
        <v>8.5500000000000007</v>
      </c>
      <c r="K23" s="132">
        <v>14.5</v>
      </c>
      <c r="L23" s="132">
        <v>7.5</v>
      </c>
      <c r="M23" s="132"/>
      <c r="N23" s="133"/>
      <c r="O23" s="134">
        <v>13.7</v>
      </c>
      <c r="P23" s="132">
        <v>16.7</v>
      </c>
      <c r="Q23" s="132">
        <v>33.4</v>
      </c>
      <c r="R23" s="132">
        <v>34.9</v>
      </c>
      <c r="S23" s="133">
        <v>32.4</v>
      </c>
    </row>
    <row r="24" spans="3:19" ht="17.100000000000001" thickBot="1">
      <c r="C24" s="35" t="s">
        <v>104</v>
      </c>
      <c r="D24" s="138"/>
      <c r="E24" s="54">
        <v>17.8</v>
      </c>
      <c r="F24" s="58">
        <v>18.2</v>
      </c>
      <c r="G24" s="58">
        <v>12.3</v>
      </c>
      <c r="H24" s="58"/>
      <c r="I24" s="58"/>
      <c r="J24" s="58">
        <v>12.8</v>
      </c>
      <c r="K24" s="58">
        <v>18.899999999999999</v>
      </c>
      <c r="L24" s="58">
        <v>9.0299999999999994</v>
      </c>
      <c r="M24" s="58"/>
      <c r="N24" s="59"/>
      <c r="O24" s="136">
        <v>17.600000000000001</v>
      </c>
      <c r="P24" s="58">
        <v>19.7</v>
      </c>
      <c r="Q24" s="58">
        <v>21.3</v>
      </c>
      <c r="R24" s="58">
        <v>25.7</v>
      </c>
      <c r="S24" s="59">
        <v>22.6</v>
      </c>
    </row>
  </sheetData>
  <mergeCells count="3">
    <mergeCell ref="E21:I21"/>
    <mergeCell ref="J21:N21"/>
    <mergeCell ref="O21:S21"/>
  </mergeCells>
  <pageMargins left="0.7" right="0.7" top="0.75" bottom="0.75" header="0.3" footer="0.3"/>
  <drawing r:id="rId1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49F3C8E-1FDF-FF44-B57D-CADF1B45CAA3}">
  <dimension ref="B20:R24"/>
  <sheetViews>
    <sheetView workbookViewId="0">
      <selection activeCell="C29" sqref="C29"/>
    </sheetView>
  </sheetViews>
  <sheetFormatPr defaultColWidth="11" defaultRowHeight="15.95"/>
  <sheetData>
    <row r="20" spans="2:18" ht="17.100000000000001" thickBot="1"/>
    <row r="21" spans="2:18">
      <c r="B21" s="23" t="s">
        <v>100</v>
      </c>
      <c r="C21" s="49"/>
      <c r="D21" s="177" t="s">
        <v>0</v>
      </c>
      <c r="E21" s="178"/>
      <c r="F21" s="178"/>
      <c r="G21" s="178"/>
      <c r="H21" s="178"/>
      <c r="I21" s="178" t="s">
        <v>101</v>
      </c>
      <c r="J21" s="178"/>
      <c r="K21" s="178"/>
      <c r="L21" s="178"/>
      <c r="M21" s="179"/>
      <c r="N21" s="203" t="s">
        <v>102</v>
      </c>
      <c r="O21" s="178"/>
      <c r="P21" s="178"/>
      <c r="Q21" s="178"/>
      <c r="R21" s="179"/>
    </row>
    <row r="22" spans="2:18">
      <c r="B22" s="18" t="s">
        <v>0</v>
      </c>
      <c r="C22" s="126"/>
      <c r="D22" s="18">
        <v>7.21</v>
      </c>
      <c r="E22" s="19">
        <v>5.54</v>
      </c>
      <c r="F22" s="19">
        <v>6.16</v>
      </c>
      <c r="G22" s="19"/>
      <c r="H22" s="19"/>
      <c r="I22" s="19">
        <v>9.51</v>
      </c>
      <c r="J22" s="19">
        <v>7.25</v>
      </c>
      <c r="K22" s="19">
        <v>6.64</v>
      </c>
      <c r="L22" s="19"/>
      <c r="M22" s="125"/>
      <c r="N22" s="128">
        <v>5.79</v>
      </c>
      <c r="O22" s="19">
        <v>7.68</v>
      </c>
      <c r="P22" s="19">
        <v>11.9</v>
      </c>
      <c r="Q22" s="19">
        <v>9.9600000000000009</v>
      </c>
      <c r="R22" s="125">
        <v>14.7</v>
      </c>
    </row>
    <row r="23" spans="2:18">
      <c r="B23" s="18" t="s">
        <v>103</v>
      </c>
      <c r="C23" s="126"/>
      <c r="D23" s="18">
        <v>17.7</v>
      </c>
      <c r="E23" s="19">
        <v>10</v>
      </c>
      <c r="F23" s="19">
        <v>9.3800000000000008</v>
      </c>
      <c r="G23" s="19"/>
      <c r="H23" s="19"/>
      <c r="I23" s="19">
        <v>18.2</v>
      </c>
      <c r="J23" s="19">
        <v>17</v>
      </c>
      <c r="K23" s="19">
        <v>11.2</v>
      </c>
      <c r="L23" s="19"/>
      <c r="M23" s="125"/>
      <c r="N23" s="128">
        <v>24.4</v>
      </c>
      <c r="O23" s="19">
        <v>31</v>
      </c>
      <c r="P23" s="19">
        <v>41.3</v>
      </c>
      <c r="Q23" s="19">
        <v>46.4</v>
      </c>
      <c r="R23" s="125">
        <v>37.5</v>
      </c>
    </row>
    <row r="24" spans="2:18" ht="17.100000000000001" thickBot="1">
      <c r="B24" s="20" t="s">
        <v>104</v>
      </c>
      <c r="C24" s="127"/>
      <c r="D24" s="20">
        <v>10.5</v>
      </c>
      <c r="E24" s="21">
        <v>11.3</v>
      </c>
      <c r="F24" s="21">
        <v>6.69</v>
      </c>
      <c r="G24" s="21"/>
      <c r="H24" s="21"/>
      <c r="I24" s="21">
        <v>10.7</v>
      </c>
      <c r="J24" s="21">
        <v>17.8</v>
      </c>
      <c r="K24" s="21">
        <v>12.8</v>
      </c>
      <c r="L24" s="21"/>
      <c r="M24" s="22"/>
      <c r="N24" s="129">
        <v>15.8</v>
      </c>
      <c r="O24" s="21">
        <v>25.1</v>
      </c>
      <c r="P24" s="21">
        <v>36.9</v>
      </c>
      <c r="Q24" s="21">
        <v>32.299999999999997</v>
      </c>
      <c r="R24" s="22">
        <v>39.1</v>
      </c>
    </row>
  </sheetData>
  <mergeCells count="3">
    <mergeCell ref="D21:H21"/>
    <mergeCell ref="I21:M21"/>
    <mergeCell ref="N21:R21"/>
  </mergeCells>
  <pageMargins left="0.7" right="0.7" top="0.75" bottom="0.75" header="0.3" footer="0.3"/>
  <drawing r:id="rId1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5695D71-21E7-ED4D-86CF-CD8B7BC5788F}">
  <dimension ref="C17:S21"/>
  <sheetViews>
    <sheetView workbookViewId="0">
      <selection activeCell="E28" sqref="E28"/>
    </sheetView>
  </sheetViews>
  <sheetFormatPr defaultColWidth="11" defaultRowHeight="15.95"/>
  <sheetData>
    <row r="17" spans="3:19" ht="17.100000000000001" thickBot="1"/>
    <row r="18" spans="3:19">
      <c r="C18" s="52" t="s">
        <v>100</v>
      </c>
      <c r="D18" s="130"/>
      <c r="E18" s="194" t="s">
        <v>0</v>
      </c>
      <c r="F18" s="197"/>
      <c r="G18" s="197"/>
      <c r="H18" s="197"/>
      <c r="I18" s="198"/>
      <c r="J18" s="194" t="s">
        <v>101</v>
      </c>
      <c r="K18" s="197"/>
      <c r="L18" s="197"/>
      <c r="M18" s="197"/>
      <c r="N18" s="198"/>
      <c r="O18" s="206" t="s">
        <v>102</v>
      </c>
      <c r="P18" s="197"/>
      <c r="Q18" s="197"/>
      <c r="R18" s="197"/>
      <c r="S18" s="198"/>
    </row>
    <row r="19" spans="3:19">
      <c r="C19" s="53" t="s">
        <v>0</v>
      </c>
      <c r="D19" s="131"/>
      <c r="E19" s="53">
        <v>1.42</v>
      </c>
      <c r="F19" s="132">
        <v>1.49</v>
      </c>
      <c r="G19" s="132">
        <v>0.51</v>
      </c>
      <c r="H19" s="132"/>
      <c r="I19" s="133"/>
      <c r="J19" s="53">
        <v>0.87</v>
      </c>
      <c r="K19" s="132">
        <v>0.31</v>
      </c>
      <c r="L19" s="132">
        <v>0.85499999999999998</v>
      </c>
      <c r="M19" s="132"/>
      <c r="N19" s="133"/>
      <c r="O19" s="134">
        <v>1.68</v>
      </c>
      <c r="P19" s="132">
        <v>1.24</v>
      </c>
      <c r="Q19" s="132">
        <v>1.39</v>
      </c>
      <c r="R19" s="132">
        <v>3.24</v>
      </c>
      <c r="S19" s="133">
        <v>1.23</v>
      </c>
    </row>
    <row r="20" spans="3:19">
      <c r="C20" s="53" t="s">
        <v>103</v>
      </c>
      <c r="D20" s="131"/>
      <c r="E20" s="53">
        <v>4.47</v>
      </c>
      <c r="F20" s="132">
        <v>3.9</v>
      </c>
      <c r="G20" s="132">
        <v>2.12</v>
      </c>
      <c r="H20" s="132"/>
      <c r="I20" s="133"/>
      <c r="J20" s="53">
        <v>3.49</v>
      </c>
      <c r="K20" s="132">
        <v>4.08</v>
      </c>
      <c r="L20" s="132">
        <v>2.5499999999999998</v>
      </c>
      <c r="M20" s="132"/>
      <c r="N20" s="133"/>
      <c r="O20" s="134">
        <v>7.92</v>
      </c>
      <c r="P20" s="132">
        <v>7.8</v>
      </c>
      <c r="Q20" s="132">
        <v>14.8</v>
      </c>
      <c r="R20" s="132">
        <v>18.399999999999999</v>
      </c>
      <c r="S20" s="133">
        <v>12.3</v>
      </c>
    </row>
    <row r="21" spans="3:19" ht="17.100000000000001" thickBot="1">
      <c r="C21" s="54" t="s">
        <v>104</v>
      </c>
      <c r="D21" s="135"/>
      <c r="E21" s="54">
        <v>4.9800000000000004</v>
      </c>
      <c r="F21" s="58">
        <v>4.16</v>
      </c>
      <c r="G21" s="58">
        <v>1.77</v>
      </c>
      <c r="H21" s="58"/>
      <c r="I21" s="59"/>
      <c r="J21" s="54">
        <v>2.91</v>
      </c>
      <c r="K21" s="58">
        <v>4.9400000000000004</v>
      </c>
      <c r="L21" s="58">
        <v>3.21</v>
      </c>
      <c r="M21" s="58"/>
      <c r="N21" s="59"/>
      <c r="O21" s="136">
        <v>5.82</v>
      </c>
      <c r="P21" s="58">
        <v>8.18</v>
      </c>
      <c r="Q21" s="58">
        <v>9.8800000000000008</v>
      </c>
      <c r="R21" s="58">
        <v>15.8</v>
      </c>
      <c r="S21" s="59">
        <v>10.7</v>
      </c>
    </row>
  </sheetData>
  <mergeCells count="3">
    <mergeCell ref="E18:I18"/>
    <mergeCell ref="J18:N18"/>
    <mergeCell ref="O18:S18"/>
  </mergeCells>
  <pageMargins left="0.7" right="0.7" top="0.75" bottom="0.75" header="0.3" footer="0.3"/>
  <drawing r:id="rId1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43D4FB9-9F15-D444-A0AB-5AC5E9656B6D}">
  <dimension ref="F6:U8"/>
  <sheetViews>
    <sheetView workbookViewId="0">
      <selection activeCell="F12" sqref="F12"/>
    </sheetView>
  </sheetViews>
  <sheetFormatPr defaultColWidth="11" defaultRowHeight="15.95"/>
  <sheetData>
    <row r="6" spans="6:21" ht="17.100000000000001" thickBot="1"/>
    <row r="7" spans="6:21">
      <c r="F7" s="2"/>
      <c r="G7" s="174" t="s">
        <v>0</v>
      </c>
      <c r="H7" s="175"/>
      <c r="I7" s="175"/>
      <c r="J7" s="175"/>
      <c r="K7" s="205"/>
      <c r="L7" s="174" t="s">
        <v>101</v>
      </c>
      <c r="M7" s="175"/>
      <c r="N7" s="175"/>
      <c r="O7" s="175"/>
      <c r="P7" s="176"/>
      <c r="Q7" s="204" t="s">
        <v>102</v>
      </c>
      <c r="R7" s="175"/>
      <c r="S7" s="175"/>
      <c r="T7" s="175"/>
      <c r="U7" s="176"/>
    </row>
    <row r="8" spans="6:21" ht="17.100000000000001" thickBot="1">
      <c r="F8" s="1"/>
      <c r="G8" s="35">
        <v>731</v>
      </c>
      <c r="H8" s="36">
        <v>729</v>
      </c>
      <c r="I8" s="36">
        <v>708</v>
      </c>
      <c r="J8" s="36">
        <v>684</v>
      </c>
      <c r="K8" s="138">
        <v>671</v>
      </c>
      <c r="L8" s="35">
        <v>567</v>
      </c>
      <c r="M8" s="36">
        <v>615</v>
      </c>
      <c r="N8" s="36">
        <v>604</v>
      </c>
      <c r="O8" s="36">
        <v>769</v>
      </c>
      <c r="P8" s="37">
        <v>786</v>
      </c>
      <c r="Q8" s="139">
        <v>901</v>
      </c>
      <c r="R8" s="36">
        <v>885</v>
      </c>
      <c r="S8" s="36">
        <v>973</v>
      </c>
      <c r="T8" s="36">
        <v>827</v>
      </c>
      <c r="U8" s="37">
        <v>1028</v>
      </c>
    </row>
  </sheetData>
  <mergeCells count="3">
    <mergeCell ref="G7:K7"/>
    <mergeCell ref="L7:P7"/>
    <mergeCell ref="Q7:U7"/>
  </mergeCells>
  <pageMargins left="0.7" right="0.7" top="0.75" bottom="0.75" header="0.3" footer="0.3"/>
  <drawing r:id="rId1"/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29E1C1C-AE1E-E444-9CBC-9C710FFE7214}">
  <dimension ref="F14:U16"/>
  <sheetViews>
    <sheetView topLeftCell="B1" workbookViewId="0">
      <selection activeCell="G15" sqref="G15:U16"/>
    </sheetView>
  </sheetViews>
  <sheetFormatPr defaultColWidth="11" defaultRowHeight="15.95"/>
  <sheetData>
    <row r="14" spans="6:21" ht="17.100000000000001" thickBot="1"/>
    <row r="15" spans="6:21">
      <c r="F15" s="2"/>
      <c r="G15" s="177" t="s">
        <v>0</v>
      </c>
      <c r="H15" s="178"/>
      <c r="I15" s="178"/>
      <c r="J15" s="178"/>
      <c r="K15" s="202"/>
      <c r="L15" s="177" t="s">
        <v>101</v>
      </c>
      <c r="M15" s="178"/>
      <c r="N15" s="178"/>
      <c r="O15" s="178"/>
      <c r="P15" s="179"/>
      <c r="Q15" s="203" t="s">
        <v>102</v>
      </c>
      <c r="R15" s="178"/>
      <c r="S15" s="178"/>
      <c r="T15" s="178"/>
      <c r="U15" s="179"/>
    </row>
    <row r="16" spans="6:21" ht="17.100000000000001" thickBot="1">
      <c r="F16" s="1"/>
      <c r="G16" s="20">
        <v>8.2100000000000009</v>
      </c>
      <c r="H16" s="21">
        <v>7.21</v>
      </c>
      <c r="I16" s="21">
        <v>7.26</v>
      </c>
      <c r="J16" s="21">
        <v>6.61</v>
      </c>
      <c r="K16" s="127">
        <v>4.84</v>
      </c>
      <c r="L16" s="20">
        <v>6.67</v>
      </c>
      <c r="M16" s="21">
        <v>8.2200000000000006</v>
      </c>
      <c r="N16" s="21">
        <v>4.87</v>
      </c>
      <c r="O16" s="21">
        <v>3.98</v>
      </c>
      <c r="P16" s="22">
        <v>3.69</v>
      </c>
      <c r="Q16" s="129">
        <v>3.95</v>
      </c>
      <c r="R16" s="21">
        <v>1.95</v>
      </c>
      <c r="S16" s="21">
        <v>1.43</v>
      </c>
      <c r="T16" s="21">
        <v>2.64</v>
      </c>
      <c r="U16" s="22">
        <v>2.79</v>
      </c>
    </row>
  </sheetData>
  <mergeCells count="3">
    <mergeCell ref="G15:K15"/>
    <mergeCell ref="L15:P15"/>
    <mergeCell ref="Q15:U15"/>
  </mergeCells>
  <pageMargins left="0.7" right="0.7" top="0.75" bottom="0.75" header="0.3" footer="0.3"/>
  <drawing r:id="rId1"/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09EF15B-8D25-1449-95D1-AADF429BA9FE}">
  <dimension ref="G8:V10"/>
  <sheetViews>
    <sheetView topLeftCell="B1" workbookViewId="0">
      <selection activeCell="P17" sqref="P17"/>
    </sheetView>
  </sheetViews>
  <sheetFormatPr defaultColWidth="11" defaultRowHeight="15.95"/>
  <sheetData>
    <row r="8" spans="7:22" ht="17.100000000000001" thickBot="1"/>
    <row r="9" spans="7:22">
      <c r="G9" s="42"/>
      <c r="H9" s="177" t="s">
        <v>0</v>
      </c>
      <c r="I9" s="178"/>
      <c r="J9" s="178"/>
      <c r="K9" s="178"/>
      <c r="L9" s="202"/>
      <c r="M9" s="177" t="s">
        <v>101</v>
      </c>
      <c r="N9" s="178"/>
      <c r="O9" s="178"/>
      <c r="P9" s="178"/>
      <c r="Q9" s="179"/>
      <c r="R9" s="203" t="s">
        <v>102</v>
      </c>
      <c r="S9" s="178"/>
      <c r="T9" s="178"/>
      <c r="U9" s="178"/>
      <c r="V9" s="179"/>
    </row>
    <row r="10" spans="7:22" ht="17.100000000000001" thickBot="1">
      <c r="G10" s="123"/>
      <c r="H10" s="20">
        <v>0.10199999999999999</v>
      </c>
      <c r="I10" s="21">
        <v>0.14599999999999999</v>
      </c>
      <c r="J10" s="21">
        <v>0.16500000000000001</v>
      </c>
      <c r="K10" s="21">
        <v>0.11700000000000001</v>
      </c>
      <c r="L10" s="127">
        <v>5.7000000000000002E-2</v>
      </c>
      <c r="M10" s="20">
        <v>0.151</v>
      </c>
      <c r="N10" s="21">
        <v>5.4899999999999997E-2</v>
      </c>
      <c r="O10" s="21">
        <v>8.1299999999999997E-2</v>
      </c>
      <c r="P10" s="21">
        <v>4.7500000000000001E-2</v>
      </c>
      <c r="Q10" s="22">
        <v>8.3699999999999997E-2</v>
      </c>
      <c r="R10" s="129">
        <v>4.4200000000000003E-2</v>
      </c>
      <c r="S10" s="21">
        <v>1.61E-2</v>
      </c>
      <c r="T10" s="21">
        <v>5.5399999999999998E-3</v>
      </c>
      <c r="U10" s="21">
        <v>1.9800000000000002E-2</v>
      </c>
      <c r="V10" s="22">
        <v>4.1099999999999998E-2</v>
      </c>
    </row>
  </sheetData>
  <mergeCells count="3">
    <mergeCell ref="H9:L9"/>
    <mergeCell ref="M9:Q9"/>
    <mergeCell ref="R9:V9"/>
  </mergeCells>
  <pageMargins left="0.7" right="0.7" top="0.75" bottom="0.75" header="0.3" footer="0.3"/>
  <drawing r:id="rId1"/>
</worksheet>
</file>

<file path=xl/worksheets/sheet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0C092DE-EF46-F44B-9CB7-4CBF2F174037}">
  <dimension ref="B8:AD32"/>
  <sheetViews>
    <sheetView topLeftCell="A3" zoomScale="94" workbookViewId="0">
      <selection activeCell="M14" sqref="M14"/>
    </sheetView>
  </sheetViews>
  <sheetFormatPr defaultColWidth="11" defaultRowHeight="15.95"/>
  <sheetData>
    <row r="8" spans="6:30">
      <c r="F8" s="210"/>
      <c r="G8" s="210"/>
      <c r="H8" s="210"/>
      <c r="I8" s="210"/>
      <c r="J8" s="210"/>
      <c r="K8" s="210"/>
      <c r="L8" s="210"/>
      <c r="M8" s="210"/>
      <c r="N8" s="210"/>
      <c r="O8" s="210"/>
      <c r="P8" s="210"/>
      <c r="Q8" s="210"/>
      <c r="R8" s="210"/>
      <c r="S8" s="210"/>
      <c r="T8" s="210"/>
      <c r="U8" s="210"/>
      <c r="V8" s="210"/>
      <c r="W8" s="210"/>
      <c r="X8" s="210"/>
      <c r="Y8" s="210"/>
      <c r="Z8" s="210"/>
      <c r="AA8" s="210"/>
      <c r="AB8" s="210"/>
      <c r="AC8" s="210"/>
      <c r="AD8" s="210"/>
    </row>
    <row r="9" spans="6:30">
      <c r="F9" s="1"/>
      <c r="G9" s="1"/>
      <c r="H9" s="1"/>
      <c r="I9" s="1"/>
      <c r="J9" s="1"/>
      <c r="K9" s="1"/>
      <c r="L9" s="1"/>
      <c r="M9" s="1"/>
      <c r="N9" s="1"/>
      <c r="O9" s="1"/>
      <c r="P9" s="1"/>
      <c r="Q9" s="1"/>
      <c r="R9" s="1"/>
      <c r="S9" s="1"/>
      <c r="T9" s="1"/>
      <c r="U9" s="1"/>
      <c r="V9" s="1"/>
      <c r="W9" s="1"/>
      <c r="X9" s="1"/>
      <c r="Y9" s="1"/>
      <c r="Z9" s="1"/>
      <c r="AA9" s="1"/>
      <c r="AB9" s="1"/>
      <c r="AC9" s="1"/>
      <c r="AD9" s="1"/>
    </row>
    <row r="10" spans="6:30"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  <c r="Q10" s="1"/>
      <c r="R10" s="1"/>
      <c r="S10" s="1"/>
      <c r="T10" s="1"/>
      <c r="U10" s="1"/>
      <c r="V10" s="1"/>
      <c r="W10" s="1"/>
      <c r="X10" s="1"/>
      <c r="Y10" s="1"/>
      <c r="Z10" s="1"/>
      <c r="AA10" s="1"/>
      <c r="AB10" s="1"/>
      <c r="AC10" s="1"/>
      <c r="AD10" s="1"/>
    </row>
    <row r="26" spans="2:28" ht="17.100000000000001" thickBot="1">
      <c r="B26" s="148"/>
      <c r="C26" s="148"/>
      <c r="D26" s="148"/>
      <c r="E26" s="148"/>
      <c r="F26" s="148"/>
      <c r="G26" s="148"/>
      <c r="H26" s="148"/>
      <c r="I26" s="148"/>
      <c r="J26" s="148"/>
      <c r="K26" s="148"/>
      <c r="L26" s="148"/>
      <c r="M26" s="148"/>
      <c r="N26" s="148"/>
      <c r="O26" s="148"/>
      <c r="P26" s="148"/>
      <c r="Q26" s="148"/>
      <c r="R26" s="148"/>
      <c r="S26" s="148"/>
      <c r="T26" s="148"/>
      <c r="U26" s="148"/>
      <c r="V26" s="148"/>
      <c r="W26" s="148"/>
      <c r="X26" s="148"/>
      <c r="Y26" s="148"/>
      <c r="Z26" s="148"/>
      <c r="AA26" s="148"/>
      <c r="AB26" s="148"/>
    </row>
    <row r="27" spans="2:28">
      <c r="B27" s="124"/>
      <c r="C27" s="141"/>
      <c r="D27" s="207" t="s">
        <v>0</v>
      </c>
      <c r="E27" s="208"/>
      <c r="F27" s="208"/>
      <c r="G27" s="208"/>
      <c r="H27" s="209"/>
      <c r="I27" s="207" t="s">
        <v>12</v>
      </c>
      <c r="J27" s="208"/>
      <c r="K27" s="208"/>
      <c r="L27" s="208"/>
      <c r="M27" s="209"/>
      <c r="N27" s="207" t="s">
        <v>47</v>
      </c>
      <c r="O27" s="208"/>
      <c r="P27" s="208"/>
      <c r="Q27" s="208"/>
      <c r="R27" s="209"/>
      <c r="S27" s="207" t="s">
        <v>101</v>
      </c>
      <c r="T27" s="208"/>
      <c r="U27" s="208"/>
      <c r="V27" s="208"/>
      <c r="W27" s="209"/>
      <c r="X27" s="207" t="s">
        <v>105</v>
      </c>
      <c r="Y27" s="208"/>
      <c r="Z27" s="208"/>
      <c r="AA27" s="208"/>
      <c r="AB27" s="209"/>
    </row>
    <row r="28" spans="2:28">
      <c r="B28" s="149" t="s">
        <v>106</v>
      </c>
      <c r="C28" s="141" t="s">
        <v>107</v>
      </c>
      <c r="D28" s="143">
        <v>5</v>
      </c>
      <c r="E28" s="142">
        <v>0</v>
      </c>
      <c r="F28" s="142">
        <v>0</v>
      </c>
      <c r="G28" s="142">
        <v>45</v>
      </c>
      <c r="H28" s="144">
        <v>0</v>
      </c>
      <c r="I28" s="143">
        <v>30</v>
      </c>
      <c r="J28" s="142">
        <v>0</v>
      </c>
      <c r="K28" s="142">
        <v>40</v>
      </c>
      <c r="L28" s="142">
        <v>0</v>
      </c>
      <c r="M28" s="144">
        <v>135</v>
      </c>
      <c r="N28" s="143">
        <v>0</v>
      </c>
      <c r="O28" s="142">
        <v>45</v>
      </c>
      <c r="P28" s="142">
        <v>0</v>
      </c>
      <c r="Q28" s="142">
        <v>45</v>
      </c>
      <c r="R28" s="144">
        <v>0</v>
      </c>
      <c r="S28" s="143">
        <v>45</v>
      </c>
      <c r="T28" s="142">
        <v>35</v>
      </c>
      <c r="U28" s="142">
        <v>150</v>
      </c>
      <c r="V28" s="142">
        <v>95</v>
      </c>
      <c r="W28" s="144">
        <v>240</v>
      </c>
      <c r="X28" s="143">
        <v>180</v>
      </c>
      <c r="Y28" s="142">
        <v>450</v>
      </c>
      <c r="Z28" s="142">
        <v>315</v>
      </c>
      <c r="AA28" s="142">
        <v>175</v>
      </c>
      <c r="AB28" s="144">
        <v>655</v>
      </c>
    </row>
    <row r="29" spans="2:28">
      <c r="B29" s="149" t="s">
        <v>108</v>
      </c>
      <c r="C29" s="141" t="s">
        <v>103</v>
      </c>
      <c r="D29" s="143">
        <v>10</v>
      </c>
      <c r="E29" s="142">
        <v>0</v>
      </c>
      <c r="F29" s="142">
        <v>0</v>
      </c>
      <c r="G29" s="142">
        <v>30</v>
      </c>
      <c r="H29" s="144">
        <v>20</v>
      </c>
      <c r="I29" s="143">
        <v>0</v>
      </c>
      <c r="J29" s="142">
        <v>0</v>
      </c>
      <c r="K29" s="142">
        <v>0</v>
      </c>
      <c r="L29" s="142">
        <v>0</v>
      </c>
      <c r="M29" s="144">
        <v>15</v>
      </c>
      <c r="N29" s="143">
        <v>0</v>
      </c>
      <c r="O29" s="142">
        <v>15</v>
      </c>
      <c r="P29" s="142">
        <v>0</v>
      </c>
      <c r="Q29" s="142">
        <v>0</v>
      </c>
      <c r="R29" s="144">
        <v>0</v>
      </c>
      <c r="S29" s="143">
        <v>10</v>
      </c>
      <c r="T29" s="142">
        <v>5</v>
      </c>
      <c r="U29" s="142">
        <v>20</v>
      </c>
      <c r="V29" s="142">
        <v>30</v>
      </c>
      <c r="W29" s="144">
        <v>40</v>
      </c>
      <c r="X29" s="143">
        <v>75</v>
      </c>
      <c r="Y29" s="142">
        <v>90</v>
      </c>
      <c r="Z29" s="142">
        <v>70</v>
      </c>
      <c r="AA29" s="142">
        <v>100</v>
      </c>
      <c r="AB29" s="144">
        <v>355</v>
      </c>
    </row>
    <row r="30" spans="2:28">
      <c r="B30" s="149" t="s">
        <v>109</v>
      </c>
      <c r="C30" s="141" t="s">
        <v>104</v>
      </c>
      <c r="D30" s="143">
        <v>10</v>
      </c>
      <c r="E30" s="142">
        <v>0</v>
      </c>
      <c r="F30" s="142">
        <v>0</v>
      </c>
      <c r="G30" s="142">
        <v>5</v>
      </c>
      <c r="H30" s="144">
        <v>0</v>
      </c>
      <c r="I30" s="143">
        <v>5</v>
      </c>
      <c r="J30" s="142">
        <v>0</v>
      </c>
      <c r="K30" s="142">
        <v>15</v>
      </c>
      <c r="L30" s="142">
        <v>0</v>
      </c>
      <c r="M30" s="144">
        <v>110</v>
      </c>
      <c r="N30" s="143">
        <v>0</v>
      </c>
      <c r="O30" s="142">
        <v>5</v>
      </c>
      <c r="P30" s="142">
        <v>55</v>
      </c>
      <c r="Q30" s="142">
        <v>185</v>
      </c>
      <c r="R30" s="144">
        <v>0</v>
      </c>
      <c r="S30" s="143">
        <v>45</v>
      </c>
      <c r="T30" s="142">
        <v>120</v>
      </c>
      <c r="U30" s="142">
        <v>125</v>
      </c>
      <c r="V30" s="142">
        <v>125</v>
      </c>
      <c r="W30" s="144">
        <v>200</v>
      </c>
      <c r="X30" s="143">
        <v>75</v>
      </c>
      <c r="Y30" s="142">
        <v>395</v>
      </c>
      <c r="Z30" s="142">
        <v>195</v>
      </c>
      <c r="AA30" s="142">
        <v>180</v>
      </c>
      <c r="AB30" s="144">
        <v>860</v>
      </c>
    </row>
    <row r="31" spans="2:28">
      <c r="B31" s="149" t="s">
        <v>110</v>
      </c>
      <c r="C31" s="141" t="s">
        <v>111</v>
      </c>
      <c r="D31" s="143">
        <v>5</v>
      </c>
      <c r="E31" s="142">
        <v>0</v>
      </c>
      <c r="F31" s="142">
        <v>5</v>
      </c>
      <c r="G31" s="142">
        <v>10</v>
      </c>
      <c r="H31" s="144">
        <v>25</v>
      </c>
      <c r="I31" s="143">
        <v>25</v>
      </c>
      <c r="J31" s="142">
        <v>70</v>
      </c>
      <c r="K31" s="142">
        <v>105</v>
      </c>
      <c r="L31" s="142">
        <v>20</v>
      </c>
      <c r="M31" s="144">
        <v>60</v>
      </c>
      <c r="N31" s="143">
        <v>15</v>
      </c>
      <c r="O31" s="142">
        <v>5</v>
      </c>
      <c r="P31" s="142">
        <v>0</v>
      </c>
      <c r="Q31" s="142">
        <v>0</v>
      </c>
      <c r="R31" s="144">
        <v>0</v>
      </c>
      <c r="S31" s="143">
        <v>75</v>
      </c>
      <c r="T31" s="142">
        <v>60</v>
      </c>
      <c r="U31" s="142">
        <v>180</v>
      </c>
      <c r="V31" s="142">
        <v>110</v>
      </c>
      <c r="W31" s="144">
        <v>150</v>
      </c>
      <c r="X31" s="143">
        <v>120</v>
      </c>
      <c r="Y31" s="142">
        <v>120</v>
      </c>
      <c r="Z31" s="142">
        <v>95</v>
      </c>
      <c r="AA31" s="142">
        <v>150</v>
      </c>
      <c r="AB31" s="144">
        <v>185</v>
      </c>
    </row>
    <row r="32" spans="2:28" ht="17.100000000000001" thickBot="1">
      <c r="B32" s="149" t="s">
        <v>112</v>
      </c>
      <c r="C32" s="141" t="s">
        <v>113</v>
      </c>
      <c r="D32" s="145">
        <v>15</v>
      </c>
      <c r="E32" s="146">
        <v>5</v>
      </c>
      <c r="F32" s="146">
        <v>0</v>
      </c>
      <c r="G32" s="146">
        <v>20</v>
      </c>
      <c r="H32" s="147">
        <v>35</v>
      </c>
      <c r="I32" s="145">
        <v>50</v>
      </c>
      <c r="J32" s="146">
        <v>0</v>
      </c>
      <c r="K32" s="146">
        <v>0</v>
      </c>
      <c r="L32" s="146">
        <v>0</v>
      </c>
      <c r="M32" s="147">
        <v>0</v>
      </c>
      <c r="N32" s="145">
        <v>40</v>
      </c>
      <c r="O32" s="146">
        <v>295</v>
      </c>
      <c r="P32" s="146">
        <v>310</v>
      </c>
      <c r="Q32" s="146">
        <v>155</v>
      </c>
      <c r="R32" s="147">
        <v>0</v>
      </c>
      <c r="S32" s="145">
        <v>135</v>
      </c>
      <c r="T32" s="146">
        <v>130</v>
      </c>
      <c r="U32" s="146">
        <v>225</v>
      </c>
      <c r="V32" s="146">
        <v>145</v>
      </c>
      <c r="W32" s="147">
        <v>195</v>
      </c>
      <c r="X32" s="145">
        <v>230</v>
      </c>
      <c r="Y32" s="146">
        <v>200</v>
      </c>
      <c r="Z32" s="146">
        <v>175</v>
      </c>
      <c r="AA32" s="146">
        <v>100</v>
      </c>
      <c r="AB32" s="147">
        <v>230</v>
      </c>
    </row>
  </sheetData>
  <mergeCells count="10">
    <mergeCell ref="F8:J8"/>
    <mergeCell ref="K8:O8"/>
    <mergeCell ref="P8:T8"/>
    <mergeCell ref="U8:Y8"/>
    <mergeCell ref="Z8:AD8"/>
    <mergeCell ref="D27:H27"/>
    <mergeCell ref="I27:M27"/>
    <mergeCell ref="N27:R27"/>
    <mergeCell ref="S27:W27"/>
    <mergeCell ref="X27:AB27"/>
  </mergeCells>
  <pageMargins left="0.7" right="0.7" top="0.75" bottom="0.75" header="0.3" footer="0.3"/>
  <drawing r:id="rId1"/>
</worksheet>
</file>

<file path=xl/worksheets/sheet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27517EB-93BD-D647-B65D-E310627A0D30}">
  <dimension ref="B17:BS39"/>
  <sheetViews>
    <sheetView workbookViewId="0">
      <selection activeCell="N41" sqref="N41"/>
    </sheetView>
  </sheetViews>
  <sheetFormatPr defaultColWidth="11" defaultRowHeight="15.95"/>
  <sheetData>
    <row r="17" spans="2:71" ht="17.100000000000001" thickBot="1"/>
    <row r="18" spans="2:71">
      <c r="B18" s="183" t="s">
        <v>0</v>
      </c>
      <c r="C18" s="184"/>
      <c r="D18" s="184"/>
      <c r="E18" s="184"/>
      <c r="F18" s="184"/>
      <c r="G18" s="184"/>
      <c r="H18" s="184"/>
      <c r="I18" s="184"/>
      <c r="J18" s="184"/>
      <c r="K18" s="185"/>
      <c r="BJ18" s="210" t="s">
        <v>114</v>
      </c>
      <c r="BK18" s="210"/>
      <c r="BL18" s="210"/>
      <c r="BM18" s="210"/>
      <c r="BN18" s="210"/>
      <c r="BO18" s="210"/>
      <c r="BP18" s="210"/>
      <c r="BQ18" s="210"/>
      <c r="BR18" s="210"/>
      <c r="BS18" s="210"/>
    </row>
    <row r="19" spans="2:71" ht="17.100000000000001" thickBot="1">
      <c r="B19" s="13">
        <v>142</v>
      </c>
      <c r="C19" s="14">
        <v>168</v>
      </c>
      <c r="D19" s="14">
        <v>221</v>
      </c>
      <c r="E19" s="14">
        <v>193</v>
      </c>
      <c r="F19" s="14">
        <v>192</v>
      </c>
      <c r="G19" s="14">
        <v>130</v>
      </c>
      <c r="H19" s="14">
        <v>109</v>
      </c>
      <c r="I19" s="14">
        <v>135</v>
      </c>
      <c r="J19" s="14">
        <v>91</v>
      </c>
      <c r="K19" s="15">
        <v>96</v>
      </c>
      <c r="BJ19" s="1">
        <v>11</v>
      </c>
      <c r="BK19" s="1">
        <v>2</v>
      </c>
      <c r="BL19" s="1">
        <v>4</v>
      </c>
      <c r="BM19" s="1">
        <v>18</v>
      </c>
      <c r="BN19" s="1">
        <v>22</v>
      </c>
      <c r="BO19" s="1"/>
      <c r="BP19" s="1"/>
      <c r="BQ19" s="1"/>
      <c r="BR19" s="1"/>
      <c r="BS19" s="1"/>
    </row>
    <row r="20" spans="2:71">
      <c r="B20" s="16"/>
      <c r="C20" s="16"/>
      <c r="D20" s="16"/>
      <c r="E20" s="16"/>
      <c r="F20" s="16"/>
      <c r="G20" s="16"/>
      <c r="H20" s="16"/>
      <c r="I20" s="16"/>
      <c r="J20" s="16"/>
      <c r="K20" s="16"/>
    </row>
    <row r="21" spans="2:71" ht="17.100000000000001" thickBot="1">
      <c r="B21" s="16"/>
      <c r="C21" s="16"/>
      <c r="D21" s="16"/>
      <c r="E21" s="16"/>
      <c r="F21" s="16"/>
      <c r="G21" s="16"/>
      <c r="H21" s="16"/>
      <c r="I21" s="16"/>
      <c r="J21" s="16"/>
      <c r="K21" s="16"/>
    </row>
    <row r="22" spans="2:71">
      <c r="B22" s="183" t="s">
        <v>115</v>
      </c>
      <c r="C22" s="184"/>
      <c r="D22" s="184"/>
      <c r="E22" s="184"/>
      <c r="F22" s="184"/>
      <c r="G22" s="184"/>
      <c r="H22" s="184"/>
      <c r="I22" s="184"/>
      <c r="J22" s="184"/>
      <c r="K22" s="185"/>
    </row>
    <row r="23" spans="2:71" ht="17.100000000000001" thickBot="1">
      <c r="B23" s="13">
        <v>132</v>
      </c>
      <c r="C23" s="14">
        <v>137</v>
      </c>
      <c r="D23" s="14">
        <v>146</v>
      </c>
      <c r="E23" s="14">
        <v>102</v>
      </c>
      <c r="F23" s="14">
        <v>124</v>
      </c>
      <c r="G23" s="14"/>
      <c r="H23" s="14"/>
      <c r="I23" s="14"/>
      <c r="J23" s="14"/>
      <c r="K23" s="15"/>
    </row>
    <row r="24" spans="2:71">
      <c r="B24" s="16"/>
      <c r="C24" s="16"/>
      <c r="D24" s="16"/>
      <c r="E24" s="16"/>
      <c r="F24" s="16"/>
      <c r="G24" s="16"/>
      <c r="H24" s="16"/>
      <c r="I24" s="16"/>
      <c r="J24" s="16"/>
      <c r="K24" s="16"/>
    </row>
    <row r="25" spans="2:71" ht="17.100000000000001" thickBot="1">
      <c r="B25" s="16"/>
      <c r="C25" s="16"/>
      <c r="D25" s="16"/>
      <c r="E25" s="16"/>
      <c r="F25" s="16"/>
      <c r="G25" s="16"/>
      <c r="H25" s="16"/>
      <c r="I25" s="16"/>
      <c r="J25" s="16"/>
      <c r="K25" s="16"/>
    </row>
    <row r="26" spans="2:71">
      <c r="B26" s="183" t="s">
        <v>116</v>
      </c>
      <c r="C26" s="184"/>
      <c r="D26" s="184"/>
      <c r="E26" s="184"/>
      <c r="F26" s="184"/>
      <c r="G26" s="184"/>
      <c r="H26" s="184"/>
      <c r="I26" s="184"/>
      <c r="J26" s="184"/>
      <c r="K26" s="185"/>
    </row>
    <row r="27" spans="2:71" ht="17.100000000000001" thickBot="1">
      <c r="B27" s="13">
        <v>150</v>
      </c>
      <c r="C27" s="14">
        <v>174</v>
      </c>
      <c r="D27" s="14">
        <v>48</v>
      </c>
      <c r="E27" s="14">
        <v>131</v>
      </c>
      <c r="F27" s="14">
        <v>165</v>
      </c>
      <c r="G27" s="14"/>
      <c r="H27" s="14"/>
      <c r="I27" s="14"/>
      <c r="J27" s="14"/>
      <c r="K27" s="15"/>
    </row>
    <row r="28" spans="2:71">
      <c r="B28" s="16"/>
      <c r="C28" s="16"/>
      <c r="D28" s="16"/>
      <c r="E28" s="16"/>
      <c r="F28" s="16"/>
      <c r="G28" s="16"/>
      <c r="H28" s="16"/>
      <c r="I28" s="16"/>
      <c r="J28" s="16"/>
      <c r="K28" s="16"/>
    </row>
    <row r="29" spans="2:71" ht="17.100000000000001" thickBot="1">
      <c r="B29" s="16"/>
      <c r="C29" s="16"/>
      <c r="D29" s="16"/>
      <c r="E29" s="16"/>
      <c r="F29" s="16"/>
      <c r="G29" s="16"/>
      <c r="H29" s="16"/>
      <c r="I29" s="16"/>
      <c r="J29" s="16"/>
      <c r="K29" s="16"/>
    </row>
    <row r="30" spans="2:71">
      <c r="B30" s="183" t="s">
        <v>117</v>
      </c>
      <c r="C30" s="184"/>
      <c r="D30" s="184"/>
      <c r="E30" s="184"/>
      <c r="F30" s="184"/>
      <c r="G30" s="184"/>
      <c r="H30" s="184"/>
      <c r="I30" s="184"/>
      <c r="J30" s="184"/>
      <c r="K30" s="185"/>
    </row>
    <row r="31" spans="2:71" ht="17.100000000000001" thickBot="1">
      <c r="B31" s="13">
        <v>44</v>
      </c>
      <c r="C31" s="14">
        <v>52</v>
      </c>
      <c r="D31" s="14">
        <v>138</v>
      </c>
      <c r="E31" s="14">
        <v>63</v>
      </c>
      <c r="F31" s="14">
        <v>76</v>
      </c>
      <c r="G31" s="14"/>
      <c r="H31" s="14"/>
      <c r="I31" s="14"/>
      <c r="J31" s="14"/>
      <c r="K31" s="15"/>
    </row>
    <row r="32" spans="2:71">
      <c r="B32" s="44"/>
      <c r="C32" s="44"/>
      <c r="D32" s="44"/>
      <c r="E32" s="44"/>
      <c r="F32" s="44"/>
      <c r="G32" s="44"/>
      <c r="H32" s="44"/>
      <c r="I32" s="44"/>
      <c r="J32" s="44"/>
      <c r="K32" s="44"/>
    </row>
    <row r="33" spans="2:11" ht="17.100000000000001" thickBot="1">
      <c r="B33" s="16"/>
      <c r="C33" s="16"/>
      <c r="D33" s="16"/>
      <c r="E33" s="16"/>
      <c r="F33" s="16"/>
      <c r="G33" s="16"/>
      <c r="H33" s="16"/>
      <c r="I33" s="16"/>
      <c r="J33" s="16"/>
      <c r="K33" s="16"/>
    </row>
    <row r="34" spans="2:11">
      <c r="B34" s="183" t="s">
        <v>118</v>
      </c>
      <c r="C34" s="184"/>
      <c r="D34" s="184"/>
      <c r="E34" s="184"/>
      <c r="F34" s="184"/>
      <c r="G34" s="184"/>
      <c r="H34" s="184"/>
      <c r="I34" s="184"/>
      <c r="J34" s="184"/>
      <c r="K34" s="185"/>
    </row>
    <row r="35" spans="2:11" ht="17.100000000000001" thickBot="1">
      <c r="B35" s="13">
        <v>33</v>
      </c>
      <c r="C35" s="14">
        <v>40</v>
      </c>
      <c r="D35" s="14">
        <v>38</v>
      </c>
      <c r="E35" s="14">
        <v>66</v>
      </c>
      <c r="F35" s="14">
        <v>52</v>
      </c>
      <c r="G35" s="14"/>
      <c r="H35" s="14"/>
      <c r="I35" s="14"/>
      <c r="J35" s="14"/>
      <c r="K35" s="15"/>
    </row>
    <row r="36" spans="2:11">
      <c r="B36" s="44"/>
      <c r="C36" s="44"/>
      <c r="D36" s="44"/>
      <c r="E36" s="44"/>
      <c r="F36" s="44"/>
      <c r="G36" s="44"/>
      <c r="H36" s="44"/>
      <c r="I36" s="44"/>
      <c r="J36" s="44"/>
      <c r="K36" s="44"/>
    </row>
    <row r="37" spans="2:11" ht="17.100000000000001" thickBot="1">
      <c r="B37" s="16"/>
      <c r="C37" s="16"/>
      <c r="D37" s="16"/>
      <c r="E37" s="16"/>
      <c r="F37" s="16"/>
      <c r="G37" s="16"/>
      <c r="H37" s="16"/>
      <c r="I37" s="16"/>
      <c r="J37" s="16"/>
      <c r="K37" s="16"/>
    </row>
    <row r="38" spans="2:11">
      <c r="B38" s="183" t="s">
        <v>119</v>
      </c>
      <c r="C38" s="184"/>
      <c r="D38" s="184"/>
      <c r="E38" s="184"/>
      <c r="F38" s="184"/>
      <c r="G38" s="184"/>
      <c r="H38" s="184"/>
      <c r="I38" s="184"/>
      <c r="J38" s="184"/>
      <c r="K38" s="185"/>
    </row>
    <row r="39" spans="2:11" ht="17.100000000000001" thickBot="1">
      <c r="B39" s="13">
        <v>35</v>
      </c>
      <c r="C39" s="14">
        <v>21</v>
      </c>
      <c r="D39" s="14">
        <v>77</v>
      </c>
      <c r="E39" s="14">
        <v>38</v>
      </c>
      <c r="F39" s="14">
        <v>45</v>
      </c>
      <c r="G39" s="14"/>
      <c r="H39" s="14"/>
      <c r="I39" s="14"/>
      <c r="J39" s="14"/>
      <c r="K39" s="15"/>
    </row>
  </sheetData>
  <mergeCells count="7">
    <mergeCell ref="B34:K34"/>
    <mergeCell ref="B38:K38"/>
    <mergeCell ref="BJ18:BS18"/>
    <mergeCell ref="B18:K18"/>
    <mergeCell ref="B22:K22"/>
    <mergeCell ref="B26:K26"/>
    <mergeCell ref="B30:K30"/>
  </mergeCells>
  <pageMargins left="0.7" right="0.7" top="0.75" bottom="0.75" header="0.3" footer="0.3"/>
  <drawing r:id="rId1"/>
</worksheet>
</file>

<file path=xl/worksheets/sheet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84D74D0-BB40-8645-A6C0-3046EE74FBCC}">
  <dimension ref="M4:T22"/>
  <sheetViews>
    <sheetView workbookViewId="0">
      <selection activeCell="R23" sqref="R23"/>
    </sheetView>
  </sheetViews>
  <sheetFormatPr defaultColWidth="11" defaultRowHeight="15.95"/>
  <cols>
    <col min="13" max="13" width="18.875" style="10" bestFit="1" customWidth="1"/>
    <col min="14" max="14" width="10.875" style="10"/>
    <col min="15" max="15" width="16.375" style="10" bestFit="1" customWidth="1"/>
    <col min="16" max="16" width="13.125" style="10" bestFit="1" customWidth="1"/>
    <col min="17" max="17" width="16" style="10" bestFit="1" customWidth="1"/>
    <col min="18" max="18" width="31.125" style="10" bestFit="1" customWidth="1"/>
    <col min="19" max="19" width="30.5" style="10" bestFit="1" customWidth="1"/>
    <col min="20" max="20" width="33.625" style="10" bestFit="1" customWidth="1"/>
  </cols>
  <sheetData>
    <row r="4" spans="13:20">
      <c r="M4" s="19" t="s">
        <v>87</v>
      </c>
      <c r="N4" s="19" t="s">
        <v>0</v>
      </c>
      <c r="O4" s="19" t="s">
        <v>120</v>
      </c>
      <c r="P4" s="19" t="s">
        <v>121</v>
      </c>
      <c r="Q4" s="19" t="s">
        <v>122</v>
      </c>
      <c r="R4" s="19" t="s">
        <v>123</v>
      </c>
      <c r="S4" s="19" t="s">
        <v>124</v>
      </c>
      <c r="T4" s="19" t="s">
        <v>125</v>
      </c>
    </row>
    <row r="5" spans="13:20">
      <c r="M5" s="19">
        <v>27</v>
      </c>
      <c r="N5" s="19">
        <v>1</v>
      </c>
      <c r="O5" s="19">
        <v>1</v>
      </c>
      <c r="P5" s="19">
        <v>1</v>
      </c>
      <c r="Q5" s="19">
        <v>1</v>
      </c>
      <c r="R5" s="19"/>
      <c r="S5" s="19"/>
      <c r="T5" s="19"/>
    </row>
    <row r="6" spans="13:20">
      <c r="M6" s="19">
        <v>27</v>
      </c>
      <c r="N6" s="19"/>
      <c r="O6" s="19"/>
      <c r="P6" s="19"/>
      <c r="Q6" s="19">
        <v>1</v>
      </c>
      <c r="R6" s="19"/>
      <c r="S6" s="19"/>
      <c r="T6" s="19"/>
    </row>
    <row r="7" spans="13:20">
      <c r="M7" s="19">
        <v>30</v>
      </c>
      <c r="N7" s="19">
        <v>1</v>
      </c>
      <c r="O7" s="19">
        <v>1</v>
      </c>
      <c r="P7" s="19">
        <v>1</v>
      </c>
      <c r="Q7" s="19">
        <v>1</v>
      </c>
      <c r="R7" s="19">
        <v>1</v>
      </c>
      <c r="S7" s="19">
        <v>1</v>
      </c>
      <c r="T7" s="19"/>
    </row>
    <row r="8" spans="13:20">
      <c r="M8" s="19">
        <v>30</v>
      </c>
      <c r="N8" s="19">
        <v>1</v>
      </c>
      <c r="O8" s="19">
        <v>1</v>
      </c>
      <c r="P8" s="19">
        <v>1</v>
      </c>
      <c r="Q8" s="19">
        <v>1</v>
      </c>
      <c r="R8" s="19">
        <v>1</v>
      </c>
      <c r="S8" s="19">
        <v>1</v>
      </c>
      <c r="T8" s="19"/>
    </row>
    <row r="9" spans="13:20">
      <c r="M9" s="19">
        <v>30</v>
      </c>
      <c r="N9" s="19">
        <v>1</v>
      </c>
      <c r="O9" s="19">
        <v>1</v>
      </c>
      <c r="P9" s="19">
        <v>1</v>
      </c>
      <c r="Q9" s="19"/>
      <c r="R9" s="19"/>
      <c r="S9" s="19"/>
      <c r="T9" s="19"/>
    </row>
    <row r="10" spans="13:20">
      <c r="M10" s="19">
        <v>30</v>
      </c>
      <c r="N10" s="19">
        <v>1</v>
      </c>
      <c r="O10" s="19"/>
      <c r="P10" s="19"/>
      <c r="Q10" s="19"/>
      <c r="R10" s="19"/>
      <c r="S10" s="19"/>
      <c r="T10" s="19"/>
    </row>
    <row r="11" spans="13:20">
      <c r="M11" s="19">
        <v>30</v>
      </c>
      <c r="N11" s="19"/>
      <c r="O11" s="19"/>
      <c r="P11" s="19"/>
      <c r="Q11" s="19"/>
      <c r="R11" s="19"/>
      <c r="S11" s="19"/>
      <c r="T11" s="19"/>
    </row>
    <row r="12" spans="13:20">
      <c r="M12" s="19">
        <v>34</v>
      </c>
      <c r="N12" s="19"/>
      <c r="O12" s="19">
        <v>1</v>
      </c>
      <c r="P12" s="19">
        <v>1</v>
      </c>
      <c r="Q12" s="19">
        <v>1</v>
      </c>
      <c r="R12" s="19"/>
      <c r="S12" s="19">
        <v>1</v>
      </c>
      <c r="T12" s="19"/>
    </row>
    <row r="13" spans="13:20">
      <c r="M13" s="19">
        <v>35</v>
      </c>
      <c r="N13" s="19"/>
      <c r="O13" s="19"/>
      <c r="P13" s="19"/>
      <c r="Q13" s="19"/>
      <c r="R13" s="19">
        <v>1</v>
      </c>
      <c r="S13" s="19">
        <v>1</v>
      </c>
      <c r="T13" s="19"/>
    </row>
    <row r="14" spans="13:20">
      <c r="M14" s="19">
        <v>35</v>
      </c>
      <c r="N14" s="19"/>
      <c r="O14" s="19"/>
      <c r="P14" s="19"/>
      <c r="Q14" s="19"/>
      <c r="R14" s="19"/>
      <c r="S14" s="19"/>
      <c r="T14" s="19"/>
    </row>
    <row r="15" spans="13:20">
      <c r="M15" s="19">
        <v>36</v>
      </c>
      <c r="N15" s="19"/>
      <c r="O15" s="19"/>
      <c r="P15" s="19"/>
      <c r="Q15" s="19"/>
      <c r="R15" s="19"/>
      <c r="S15" s="19"/>
      <c r="T15" s="19"/>
    </row>
    <row r="16" spans="13:20">
      <c r="M16" s="19">
        <v>37</v>
      </c>
      <c r="N16" s="19"/>
      <c r="O16" s="19"/>
      <c r="P16" s="19"/>
      <c r="Q16" s="19"/>
      <c r="R16" s="19">
        <v>1</v>
      </c>
      <c r="S16" s="19">
        <v>1</v>
      </c>
      <c r="T16" s="19">
        <v>1</v>
      </c>
    </row>
    <row r="17" spans="13:20">
      <c r="M17" s="19">
        <v>37</v>
      </c>
      <c r="N17" s="19"/>
      <c r="O17" s="19"/>
      <c r="P17" s="19"/>
      <c r="Q17" s="19"/>
      <c r="R17" s="19">
        <v>1</v>
      </c>
      <c r="S17" s="19"/>
      <c r="T17" s="19"/>
    </row>
    <row r="18" spans="13:20">
      <c r="M18" s="19">
        <v>40</v>
      </c>
      <c r="N18" s="19"/>
      <c r="O18" s="19"/>
      <c r="P18" s="19"/>
      <c r="Q18" s="19"/>
      <c r="R18" s="19"/>
      <c r="S18" s="19"/>
      <c r="T18" s="19">
        <v>1</v>
      </c>
    </row>
    <row r="19" spans="13:20">
      <c r="M19" s="19">
        <v>41</v>
      </c>
      <c r="N19" s="19"/>
      <c r="O19" s="19"/>
      <c r="P19" s="19"/>
      <c r="Q19" s="19"/>
      <c r="R19" s="19"/>
      <c r="S19" s="19"/>
      <c r="T19" s="19">
        <v>1</v>
      </c>
    </row>
    <row r="20" spans="13:20">
      <c r="M20" s="19">
        <v>44</v>
      </c>
      <c r="N20" s="19"/>
      <c r="O20" s="19"/>
      <c r="P20" s="19"/>
      <c r="Q20" s="19"/>
      <c r="R20" s="19"/>
      <c r="S20" s="19"/>
      <c r="T20" s="19">
        <v>1</v>
      </c>
    </row>
    <row r="21" spans="13:20">
      <c r="M21" s="19">
        <v>48</v>
      </c>
      <c r="N21" s="19"/>
      <c r="O21" s="19"/>
      <c r="P21" s="19"/>
      <c r="Q21" s="19"/>
      <c r="R21" s="19"/>
      <c r="S21" s="19"/>
      <c r="T21" s="19"/>
    </row>
    <row r="22" spans="13:20">
      <c r="M22" s="19">
        <v>55</v>
      </c>
      <c r="N22" s="19"/>
      <c r="O22" s="19"/>
      <c r="P22" s="19"/>
      <c r="Q22" s="19"/>
      <c r="R22" s="19"/>
      <c r="S22" s="19"/>
      <c r="T22" s="19">
        <v>1</v>
      </c>
    </row>
  </sheetData>
  <pageMargins left="0.7" right="0.7" top="0.75" bottom="0.75" header="0.3" footer="0.3"/>
  <drawing r:id="rId1"/>
</worksheet>
</file>

<file path=xl/worksheets/sheet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C40C11A-162D-FE4C-9B9A-4793585E843A}">
  <dimension ref="C20:R35"/>
  <sheetViews>
    <sheetView workbookViewId="0">
      <selection activeCell="K23" sqref="K23:K27"/>
    </sheetView>
  </sheetViews>
  <sheetFormatPr defaultColWidth="11" defaultRowHeight="15.95"/>
  <cols>
    <col min="11" max="11" width="16.625" customWidth="1"/>
  </cols>
  <sheetData>
    <row r="20" spans="3:18">
      <c r="H20" s="2"/>
      <c r="I20" s="2"/>
      <c r="J20" s="210"/>
      <c r="K20" s="210"/>
      <c r="L20" s="210"/>
      <c r="M20" s="210"/>
      <c r="N20" s="210"/>
      <c r="O20" s="210"/>
      <c r="P20" s="210"/>
      <c r="Q20" s="210"/>
      <c r="R20" s="210"/>
    </row>
    <row r="21" spans="3:18">
      <c r="H21" s="3"/>
      <c r="I21" s="1"/>
      <c r="J21" s="1"/>
      <c r="K21" s="1"/>
      <c r="L21" s="1"/>
      <c r="M21" s="1"/>
      <c r="N21" s="1"/>
      <c r="O21" s="1"/>
      <c r="P21" s="150"/>
      <c r="Q21" s="150"/>
      <c r="R21" s="150"/>
    </row>
    <row r="22" spans="3:18">
      <c r="C22" s="19"/>
      <c r="D22" s="19" t="s">
        <v>126</v>
      </c>
      <c r="E22" s="213" t="s">
        <v>127</v>
      </c>
      <c r="F22" s="213"/>
      <c r="G22" s="213"/>
      <c r="H22" s="213" t="s">
        <v>128</v>
      </c>
      <c r="I22" s="213"/>
      <c r="J22" s="213"/>
      <c r="K22" s="1"/>
      <c r="L22" s="1"/>
      <c r="M22" s="1"/>
      <c r="N22" s="1"/>
      <c r="O22" s="1"/>
      <c r="P22" s="150"/>
      <c r="Q22" s="150"/>
      <c r="R22" s="150"/>
    </row>
    <row r="23" spans="3:18">
      <c r="C23" s="19">
        <v>0</v>
      </c>
      <c r="D23" s="19"/>
      <c r="E23" s="26">
        <v>99.140349099999995</v>
      </c>
      <c r="F23" s="26">
        <v>99.880531899999994</v>
      </c>
      <c r="G23" s="26">
        <v>100.98171600000001</v>
      </c>
      <c r="H23" s="26">
        <v>97.818915500000003</v>
      </c>
      <c r="I23" s="26">
        <v>99.093616900000001</v>
      </c>
      <c r="J23" s="26">
        <v>103.09067</v>
      </c>
      <c r="K23" s="211" t="s">
        <v>129</v>
      </c>
      <c r="L23" s="1"/>
      <c r="M23" s="1"/>
      <c r="N23" s="1"/>
      <c r="O23" s="1"/>
      <c r="P23" s="150"/>
      <c r="Q23" s="150"/>
      <c r="R23" s="150"/>
    </row>
    <row r="24" spans="3:18">
      <c r="C24" s="19">
        <v>5</v>
      </c>
      <c r="D24" s="19"/>
      <c r="E24" s="26">
        <v>50.968730499999999</v>
      </c>
      <c r="F24" s="26">
        <v>50.651880300000002</v>
      </c>
      <c r="G24" s="26">
        <v>51.246623700000001</v>
      </c>
      <c r="H24" s="26">
        <v>89.472504200000003</v>
      </c>
      <c r="I24" s="26">
        <v>94.164558200000002</v>
      </c>
      <c r="J24" s="26">
        <v>98.232072500000001</v>
      </c>
      <c r="K24" s="212"/>
      <c r="L24" s="1"/>
      <c r="M24" s="1"/>
      <c r="N24" s="1"/>
      <c r="O24" s="1"/>
      <c r="P24" s="150"/>
      <c r="Q24" s="150"/>
      <c r="R24" s="150"/>
    </row>
    <row r="25" spans="3:18">
      <c r="C25" s="19">
        <v>10</v>
      </c>
      <c r="D25" s="19"/>
      <c r="E25" s="26">
        <v>51.618013699999999</v>
      </c>
      <c r="F25" s="26">
        <v>53.6230002</v>
      </c>
      <c r="G25" s="26">
        <v>55.711095</v>
      </c>
      <c r="H25" s="26">
        <v>83.134227999999993</v>
      </c>
      <c r="I25" s="26">
        <v>87.627710300000004</v>
      </c>
      <c r="J25" s="26">
        <v>91.269256600000006</v>
      </c>
      <c r="K25" s="212"/>
      <c r="L25" s="1"/>
      <c r="M25" s="1"/>
      <c r="N25" s="1"/>
      <c r="O25" s="1"/>
      <c r="P25" s="150"/>
      <c r="Q25" s="150"/>
      <c r="R25" s="150"/>
    </row>
    <row r="26" spans="3:18">
      <c r="C26" s="19">
        <v>25</v>
      </c>
      <c r="D26" s="19"/>
      <c r="E26" s="26">
        <v>50.620714700000001</v>
      </c>
      <c r="F26" s="26">
        <v>54.041138599999996</v>
      </c>
      <c r="G26" s="26">
        <v>54.976106399999999</v>
      </c>
      <c r="H26" s="26">
        <v>83.339205100000001</v>
      </c>
      <c r="I26" s="26">
        <v>87.851904000000005</v>
      </c>
      <c r="J26" s="26">
        <v>93.661723699999996</v>
      </c>
      <c r="K26" s="212"/>
    </row>
    <row r="27" spans="3:18">
      <c r="C27" s="19">
        <v>50</v>
      </c>
      <c r="D27" s="19"/>
      <c r="E27" s="26">
        <v>44.356430500000002</v>
      </c>
      <c r="F27" s="26">
        <v>48.457303099999997</v>
      </c>
      <c r="G27" s="26">
        <v>46.976937499999998</v>
      </c>
      <c r="H27" s="26">
        <v>81.100470799999997</v>
      </c>
      <c r="I27" s="26">
        <v>83.2687442</v>
      </c>
      <c r="J27" s="26">
        <v>84.729206000000005</v>
      </c>
      <c r="K27" s="212"/>
    </row>
    <row r="28" spans="3:18">
      <c r="C28" s="151"/>
      <c r="D28" s="151"/>
      <c r="E28" s="151"/>
      <c r="F28" s="151"/>
      <c r="G28" s="151"/>
      <c r="H28" s="151"/>
      <c r="I28" s="151"/>
      <c r="J28" s="151"/>
    </row>
    <row r="29" spans="3:18">
      <c r="C29" s="151"/>
      <c r="D29" s="151"/>
      <c r="E29" s="151"/>
      <c r="F29" s="151"/>
      <c r="G29" s="151"/>
      <c r="H29" s="151"/>
      <c r="I29" s="151"/>
      <c r="J29" s="151"/>
    </row>
    <row r="30" spans="3:18">
      <c r="C30" s="123"/>
      <c r="D30" s="123"/>
      <c r="E30" s="123"/>
      <c r="F30" s="123"/>
      <c r="G30" s="123"/>
      <c r="H30" s="123"/>
      <c r="I30" s="123"/>
      <c r="J30" s="123"/>
      <c r="K30" s="123"/>
    </row>
    <row r="31" spans="3:18">
      <c r="C31" s="123"/>
      <c r="D31" s="123"/>
      <c r="E31" s="123"/>
      <c r="F31" s="123"/>
      <c r="G31" s="123"/>
      <c r="H31" s="123"/>
      <c r="I31" s="123"/>
      <c r="J31" s="123"/>
      <c r="K31" s="123"/>
    </row>
    <row r="32" spans="3:18">
      <c r="C32" s="123"/>
      <c r="D32" s="123"/>
      <c r="E32" s="123"/>
      <c r="F32" s="123"/>
      <c r="G32" s="123"/>
      <c r="H32" s="123"/>
      <c r="I32" s="123"/>
      <c r="J32" s="123"/>
      <c r="K32" s="123"/>
    </row>
    <row r="33" spans="3:11">
      <c r="C33" s="123"/>
      <c r="D33" s="123"/>
      <c r="E33" s="123"/>
      <c r="F33" s="123"/>
      <c r="G33" s="123"/>
      <c r="H33" s="123"/>
      <c r="I33" s="123"/>
      <c r="J33" s="123"/>
      <c r="K33" s="123"/>
    </row>
    <row r="34" spans="3:11">
      <c r="C34" s="123"/>
      <c r="D34" s="123"/>
      <c r="E34" s="123"/>
      <c r="F34" s="123"/>
      <c r="G34" s="123"/>
      <c r="H34" s="123"/>
      <c r="I34" s="123"/>
      <c r="J34" s="123"/>
      <c r="K34" s="123"/>
    </row>
    <row r="35" spans="3:11">
      <c r="C35" s="123"/>
      <c r="D35" s="123"/>
      <c r="E35" s="123"/>
      <c r="F35" s="123"/>
      <c r="G35" s="123"/>
      <c r="H35" s="123"/>
      <c r="I35" s="123"/>
      <c r="J35" s="123"/>
      <c r="K35" s="123"/>
    </row>
  </sheetData>
  <mergeCells count="6">
    <mergeCell ref="K23:K27"/>
    <mergeCell ref="J20:L20"/>
    <mergeCell ref="M20:O20"/>
    <mergeCell ref="P20:R20"/>
    <mergeCell ref="E22:G22"/>
    <mergeCell ref="H22:J22"/>
  </mergeCells>
  <pageMargins left="0.7" right="0.7" top="0.75" bottom="0.75" header="0.3" footer="0.3"/>
  <drawing r:id="rId1"/>
</worksheet>
</file>

<file path=xl/worksheets/sheet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1277633-EB0A-604D-A644-A7FAE691834C}">
  <dimension ref="C22:L33"/>
  <sheetViews>
    <sheetView workbookViewId="0">
      <selection activeCell="K16" sqref="K16"/>
    </sheetView>
  </sheetViews>
  <sheetFormatPr defaultColWidth="11" defaultRowHeight="15.95"/>
  <cols>
    <col min="3" max="3" width="15.125" bestFit="1" customWidth="1"/>
  </cols>
  <sheetData>
    <row r="22" spans="3:9">
      <c r="C22" s="152" t="s">
        <v>126</v>
      </c>
      <c r="D22" s="214" t="s">
        <v>130</v>
      </c>
      <c r="E22" s="214"/>
      <c r="F22" s="214"/>
      <c r="G22" s="214" t="s">
        <v>18</v>
      </c>
      <c r="H22" s="214"/>
      <c r="I22" s="214"/>
    </row>
    <row r="23" spans="3:9">
      <c r="C23" s="152">
        <v>0</v>
      </c>
      <c r="D23" s="153">
        <v>1.145533192</v>
      </c>
      <c r="E23" s="153">
        <v>0.92543809899999996</v>
      </c>
      <c r="F23" s="153">
        <v>0.92907461199999997</v>
      </c>
      <c r="G23" s="153">
        <v>1.2366141020000001</v>
      </c>
      <c r="H23" s="153">
        <v>1.4051437950000001</v>
      </c>
      <c r="I23" s="153">
        <v>1.229947865</v>
      </c>
    </row>
    <row r="24" spans="3:9">
      <c r="C24" s="152">
        <v>5</v>
      </c>
      <c r="D24" s="153">
        <v>0.84886678699999996</v>
      </c>
      <c r="E24" s="153">
        <v>0.84886678699999996</v>
      </c>
      <c r="F24" s="153">
        <v>1.131327835</v>
      </c>
      <c r="G24" s="153">
        <v>3.1576791339999999</v>
      </c>
      <c r="H24" s="153">
        <v>3.3950559259999999</v>
      </c>
      <c r="I24" s="153">
        <v>2.6246260970000002</v>
      </c>
    </row>
    <row r="25" spans="3:9">
      <c r="C25" s="152">
        <v>10</v>
      </c>
      <c r="D25" s="153">
        <v>0.880177498</v>
      </c>
      <c r="E25" s="153">
        <v>1.110355419</v>
      </c>
      <c r="F25" s="153">
        <v>1.099872062</v>
      </c>
      <c r="G25" s="153">
        <v>4.1079226169999998</v>
      </c>
      <c r="H25" s="153">
        <v>4.580382363</v>
      </c>
      <c r="I25" s="153">
        <v>3.659133991</v>
      </c>
    </row>
    <row r="26" spans="3:9">
      <c r="C26" s="152">
        <v>25</v>
      </c>
      <c r="D26" s="153">
        <v>1.341457551</v>
      </c>
      <c r="E26" s="153">
        <v>0.96376561699999996</v>
      </c>
      <c r="F26" s="153">
        <v>1.2152923689999999</v>
      </c>
      <c r="G26" s="153">
        <v>5.3523207179999996</v>
      </c>
      <c r="H26" s="153">
        <v>5.4910906239999999</v>
      </c>
      <c r="I26" s="153">
        <v>4.8750840350000004</v>
      </c>
    </row>
    <row r="28" spans="3:9">
      <c r="C28" s="154"/>
      <c r="D28" s="215"/>
      <c r="E28" s="215"/>
      <c r="F28" s="215"/>
      <c r="G28" s="215"/>
      <c r="H28" s="215"/>
      <c r="I28" s="215"/>
    </row>
    <row r="29" spans="3:9">
      <c r="C29" s="154"/>
      <c r="D29" s="154"/>
      <c r="E29" s="154"/>
      <c r="F29" s="154"/>
      <c r="G29" s="154"/>
      <c r="H29" s="154"/>
      <c r="I29" s="154"/>
    </row>
    <row r="30" spans="3:9">
      <c r="C30" s="154"/>
      <c r="D30" s="154"/>
      <c r="E30" s="154"/>
      <c r="F30" s="154"/>
      <c r="G30" s="154"/>
      <c r="H30" s="154"/>
      <c r="I30" s="154"/>
    </row>
    <row r="31" spans="3:9">
      <c r="C31" s="154"/>
      <c r="D31" s="154"/>
      <c r="E31" s="154"/>
      <c r="F31" s="154"/>
      <c r="G31" s="154"/>
      <c r="H31" s="154"/>
      <c r="I31" s="154"/>
    </row>
    <row r="32" spans="3:9">
      <c r="C32" s="154"/>
      <c r="D32" s="154"/>
      <c r="E32" s="154"/>
      <c r="F32" s="154"/>
      <c r="G32" s="154"/>
      <c r="H32" s="154"/>
      <c r="I32" s="154"/>
    </row>
    <row r="33" spans="3:12">
      <c r="C33" s="1"/>
      <c r="D33" s="1"/>
      <c r="E33" s="1"/>
      <c r="F33" s="1"/>
      <c r="J33" s="1"/>
      <c r="K33" s="1"/>
      <c r="L33" s="1"/>
    </row>
  </sheetData>
  <mergeCells count="4">
    <mergeCell ref="D22:F22"/>
    <mergeCell ref="G22:I22"/>
    <mergeCell ref="G28:I28"/>
    <mergeCell ref="D28:F28"/>
  </mergeCells>
  <conditionalFormatting sqref="D29:I32">
    <cfRule type="colorScale" priority="1">
      <colorScale>
        <cfvo type="min"/>
        <cfvo type="max"/>
        <color rgb="FFFCFCFF"/>
        <color rgb="FF63BE7B"/>
      </colorScale>
    </cfRule>
  </conditionalFormatting>
  <pageMargins left="0.7" right="0.7" top="0.75" bottom="0.75" header="0.3" footer="0.3"/>
  <drawing r:id="rId1"/>
</worksheet>
</file>

<file path=xl/worksheets/sheet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7299422-A999-2B43-96DC-9762BD61A6C6}">
  <dimension ref="B8:J30"/>
  <sheetViews>
    <sheetView topLeftCell="H5" workbookViewId="0">
      <selection activeCell="F21" sqref="F21"/>
    </sheetView>
  </sheetViews>
  <sheetFormatPr defaultColWidth="11" defaultRowHeight="15.95"/>
  <cols>
    <col min="3" max="10" width="12.625" bestFit="1" customWidth="1"/>
  </cols>
  <sheetData>
    <row r="8" spans="2:10">
      <c r="B8" s="19"/>
      <c r="C8" s="213" t="s">
        <v>131</v>
      </c>
      <c r="D8" s="213"/>
      <c r="E8" s="213"/>
      <c r="F8" s="213"/>
      <c r="G8" s="213" t="s">
        <v>117</v>
      </c>
      <c r="H8" s="213"/>
      <c r="I8" s="213"/>
      <c r="J8" s="213"/>
    </row>
    <row r="9" spans="2:10">
      <c r="B9" s="19">
        <v>0</v>
      </c>
      <c r="C9" s="76">
        <v>1299.0196080000001</v>
      </c>
      <c r="D9" s="76">
        <v>1323.5294120000001</v>
      </c>
      <c r="E9" s="76">
        <v>1191.176471</v>
      </c>
      <c r="F9" s="76">
        <v>1632.3529410000001</v>
      </c>
      <c r="G9" s="76">
        <v>1330</v>
      </c>
      <c r="H9" s="76">
        <v>1430</v>
      </c>
      <c r="I9" s="76">
        <v>1230</v>
      </c>
      <c r="J9" s="76">
        <v>1450</v>
      </c>
    </row>
    <row r="10" spans="2:10">
      <c r="B10" s="19">
        <v>12</v>
      </c>
      <c r="C10" s="76">
        <v>1534313.7250000001</v>
      </c>
      <c r="D10" s="76">
        <v>989215.68599999999</v>
      </c>
      <c r="E10" s="76">
        <v>2303921.5690000001</v>
      </c>
      <c r="F10" s="76">
        <v>2063725.49</v>
      </c>
      <c r="G10" s="76">
        <v>1343400</v>
      </c>
      <c r="H10" s="76">
        <v>663000</v>
      </c>
      <c r="I10" s="76">
        <v>1390000</v>
      </c>
      <c r="J10" s="76">
        <v>975000</v>
      </c>
    </row>
    <row r="11" spans="2:10">
      <c r="B11" s="19">
        <v>24</v>
      </c>
      <c r="C11" s="76">
        <v>4803921.5690000001</v>
      </c>
      <c r="D11" s="76">
        <v>5343137.2549999999</v>
      </c>
      <c r="E11" s="76">
        <v>4411764.7060000002</v>
      </c>
      <c r="F11" s="76">
        <v>5049019.608</v>
      </c>
      <c r="G11" s="76">
        <v>5000000</v>
      </c>
      <c r="H11" s="76">
        <v>4580000</v>
      </c>
      <c r="I11" s="76">
        <v>3500000</v>
      </c>
      <c r="J11" s="76">
        <v>3930000</v>
      </c>
    </row>
    <row r="12" spans="2:10">
      <c r="B12" s="19">
        <v>36</v>
      </c>
      <c r="C12" s="76">
        <v>3308823.5290000001</v>
      </c>
      <c r="D12" s="76">
        <v>4970588.2350000003</v>
      </c>
      <c r="E12" s="76">
        <v>4289215.6859999998</v>
      </c>
      <c r="F12" s="76">
        <v>4901960.784</v>
      </c>
      <c r="G12" s="76">
        <v>4200000</v>
      </c>
      <c r="H12" s="76">
        <v>4750000</v>
      </c>
      <c r="I12" s="76">
        <v>7800000</v>
      </c>
      <c r="J12" s="76">
        <v>5280000</v>
      </c>
    </row>
    <row r="13" spans="2:10">
      <c r="B13" s="19">
        <v>48</v>
      </c>
      <c r="C13" s="76">
        <v>2598039.216</v>
      </c>
      <c r="D13" s="76">
        <v>2990196.0780000002</v>
      </c>
      <c r="E13" s="76">
        <v>3186274.51</v>
      </c>
      <c r="F13" s="76">
        <v>2500000</v>
      </c>
      <c r="G13" s="76">
        <v>2600000</v>
      </c>
      <c r="H13" s="76">
        <v>2950000</v>
      </c>
      <c r="I13" s="76">
        <v>2900000</v>
      </c>
      <c r="J13" s="76">
        <v>2680000</v>
      </c>
    </row>
    <row r="14" spans="2:10">
      <c r="B14" s="19">
        <v>54</v>
      </c>
      <c r="C14" s="76">
        <v>1901960.784</v>
      </c>
      <c r="D14" s="76">
        <v>1656862.7450000001</v>
      </c>
      <c r="E14" s="76">
        <v>2696078.4309999999</v>
      </c>
      <c r="F14" s="76">
        <v>1754901.9609999999</v>
      </c>
      <c r="G14" s="76">
        <v>3450000</v>
      </c>
      <c r="H14" s="76">
        <v>3950000</v>
      </c>
      <c r="I14" s="76">
        <v>3900000</v>
      </c>
      <c r="J14" s="76">
        <v>1960000</v>
      </c>
    </row>
    <row r="15" spans="2:10">
      <c r="B15" s="10"/>
      <c r="C15" s="10"/>
      <c r="D15" s="10"/>
      <c r="E15" s="10"/>
      <c r="F15" s="10"/>
      <c r="G15" s="10"/>
      <c r="H15" s="10"/>
      <c r="I15" s="10"/>
      <c r="J15" s="10"/>
    </row>
    <row r="16" spans="2:10">
      <c r="B16" s="10"/>
      <c r="C16" s="10"/>
      <c r="D16" s="10"/>
      <c r="E16" s="10"/>
      <c r="F16" s="10"/>
      <c r="G16" s="10"/>
      <c r="H16" s="10"/>
      <c r="I16" s="10"/>
      <c r="J16" s="10"/>
    </row>
    <row r="17" spans="2:10">
      <c r="B17" s="10"/>
      <c r="C17" s="10"/>
      <c r="D17" s="10"/>
      <c r="E17" s="10"/>
      <c r="F17" s="10"/>
      <c r="G17" s="10"/>
      <c r="H17" s="10"/>
      <c r="I17" s="10"/>
      <c r="J17" s="10"/>
    </row>
    <row r="18" spans="2:10">
      <c r="B18" s="10"/>
      <c r="C18" s="10"/>
      <c r="D18" s="10"/>
      <c r="E18" s="10"/>
      <c r="F18" s="10"/>
      <c r="G18" s="10"/>
      <c r="H18" s="10"/>
      <c r="I18" s="10"/>
      <c r="J18" s="10"/>
    </row>
    <row r="19" spans="2:10">
      <c r="B19" s="10"/>
      <c r="C19" s="10"/>
      <c r="D19" s="10"/>
      <c r="E19" s="10"/>
      <c r="F19" s="10"/>
      <c r="G19" s="10"/>
      <c r="H19" s="10"/>
      <c r="I19" s="10"/>
      <c r="J19" s="10"/>
    </row>
    <row r="20" spans="2:10">
      <c r="B20" s="10"/>
      <c r="C20" s="10"/>
      <c r="D20" s="10"/>
      <c r="E20" s="10"/>
      <c r="F20" s="10"/>
      <c r="G20" s="10"/>
      <c r="H20" s="10"/>
      <c r="I20" s="10"/>
      <c r="J20" s="10"/>
    </row>
    <row r="21" spans="2:10">
      <c r="B21" s="10"/>
      <c r="C21" s="10"/>
      <c r="D21" s="10"/>
      <c r="E21" s="10"/>
      <c r="F21" s="10"/>
      <c r="G21" s="10"/>
      <c r="H21" s="10"/>
      <c r="I21" s="10"/>
      <c r="J21" s="10"/>
    </row>
    <row r="22" spans="2:10">
      <c r="B22" s="10"/>
      <c r="C22" s="10"/>
      <c r="D22" s="10"/>
      <c r="E22" s="10"/>
      <c r="F22" s="10"/>
      <c r="G22" s="10"/>
      <c r="H22" s="10"/>
      <c r="I22" s="10"/>
      <c r="J22" s="10"/>
    </row>
    <row r="23" spans="2:10">
      <c r="B23" s="19"/>
      <c r="C23" s="213" t="s">
        <v>131</v>
      </c>
      <c r="D23" s="213"/>
      <c r="E23" s="213"/>
      <c r="F23" s="213"/>
      <c r="G23" s="213" t="s">
        <v>117</v>
      </c>
      <c r="H23" s="213"/>
      <c r="I23" s="213"/>
      <c r="J23" s="213"/>
    </row>
    <row r="24" spans="2:10">
      <c r="B24" s="19">
        <v>0</v>
      </c>
      <c r="C24" s="19">
        <v>1100000</v>
      </c>
      <c r="D24" s="19">
        <v>900000</v>
      </c>
      <c r="E24" s="19">
        <v>370000</v>
      </c>
      <c r="F24" s="19">
        <v>395000</v>
      </c>
      <c r="G24" s="19">
        <v>355000</v>
      </c>
      <c r="H24" s="19">
        <v>240000</v>
      </c>
      <c r="I24" s="19">
        <v>238000</v>
      </c>
      <c r="J24" s="19">
        <v>208000</v>
      </c>
    </row>
    <row r="25" spans="2:10">
      <c r="B25" s="19" t="s">
        <v>132</v>
      </c>
      <c r="C25" s="19">
        <v>5150</v>
      </c>
      <c r="D25" s="19">
        <v>5350</v>
      </c>
      <c r="E25" s="19">
        <v>5700</v>
      </c>
      <c r="F25" s="19">
        <v>5100</v>
      </c>
      <c r="G25" s="19">
        <v>2500</v>
      </c>
      <c r="H25" s="19">
        <v>2200</v>
      </c>
      <c r="I25" s="19">
        <v>4730</v>
      </c>
      <c r="J25" s="19">
        <v>5100</v>
      </c>
    </row>
    <row r="26" spans="2:10">
      <c r="B26" s="19">
        <v>4</v>
      </c>
      <c r="C26" s="19">
        <v>50000</v>
      </c>
      <c r="D26" s="19">
        <v>65000</v>
      </c>
      <c r="E26" s="19">
        <v>175000</v>
      </c>
      <c r="F26" s="19">
        <v>170000</v>
      </c>
      <c r="G26" s="19">
        <v>60000</v>
      </c>
      <c r="H26" s="19">
        <v>57500</v>
      </c>
      <c r="I26" s="19">
        <v>85000</v>
      </c>
      <c r="J26" s="19">
        <v>65000</v>
      </c>
    </row>
    <row r="27" spans="2:10">
      <c r="B27" s="19">
        <v>8</v>
      </c>
      <c r="C27" s="19">
        <v>77000000</v>
      </c>
      <c r="D27" s="19">
        <v>81000000</v>
      </c>
      <c r="E27" s="19">
        <v>108000000</v>
      </c>
      <c r="F27" s="19">
        <v>87500000</v>
      </c>
      <c r="G27" s="19">
        <v>3050000</v>
      </c>
      <c r="H27" s="19">
        <v>3150000</v>
      </c>
      <c r="I27" s="19">
        <v>15800000</v>
      </c>
      <c r="J27" s="19">
        <v>15800000</v>
      </c>
    </row>
    <row r="28" spans="2:10">
      <c r="B28" s="19">
        <v>12</v>
      </c>
      <c r="C28" s="19">
        <v>888000000</v>
      </c>
      <c r="D28" s="19">
        <v>877000000</v>
      </c>
      <c r="E28" s="19">
        <v>795000000</v>
      </c>
      <c r="F28" s="19">
        <v>2250000000</v>
      </c>
      <c r="G28" s="19">
        <v>768000000</v>
      </c>
      <c r="H28" s="19">
        <v>817000000</v>
      </c>
      <c r="I28" s="19">
        <v>745000000</v>
      </c>
      <c r="J28" s="19">
        <v>2130000000</v>
      </c>
    </row>
    <row r="29" spans="2:10">
      <c r="B29" s="19">
        <v>24</v>
      </c>
      <c r="C29" s="19">
        <v>910000000</v>
      </c>
      <c r="D29" s="19">
        <v>1130000000</v>
      </c>
      <c r="E29" s="19">
        <v>3680000000</v>
      </c>
      <c r="F29" s="19">
        <v>2830000000</v>
      </c>
      <c r="G29" s="19">
        <v>3680000000</v>
      </c>
      <c r="H29" s="19">
        <v>3730000000</v>
      </c>
      <c r="I29" s="19">
        <v>2900000000</v>
      </c>
      <c r="J29" s="19">
        <v>2130000000</v>
      </c>
    </row>
    <row r="30" spans="2:10">
      <c r="B30" s="19">
        <v>36</v>
      </c>
      <c r="C30" s="19">
        <v>1330000000</v>
      </c>
      <c r="D30" s="19">
        <v>841000000</v>
      </c>
      <c r="E30" s="19">
        <v>1130000000</v>
      </c>
      <c r="F30" s="19">
        <v>975000000</v>
      </c>
      <c r="G30" s="19">
        <v>1150000000</v>
      </c>
      <c r="H30" s="19">
        <v>982000000</v>
      </c>
      <c r="I30" s="19">
        <v>1250000000</v>
      </c>
      <c r="J30" s="19">
        <v>1150000000</v>
      </c>
    </row>
  </sheetData>
  <mergeCells count="4">
    <mergeCell ref="C8:F8"/>
    <mergeCell ref="G8:J8"/>
    <mergeCell ref="C23:F23"/>
    <mergeCell ref="G23:J23"/>
  </mergeCells>
  <pageMargins left="0.7" right="0.7" top="0.75" bottom="0.75" header="0.3" footer="0.3"/>
  <drawing r:id="rId1"/>
</worksheet>
</file>

<file path=xl/worksheets/sheet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FEA590A-DCBB-D14B-88E3-69980FFA7EED}">
  <dimension ref="I5:J18"/>
  <sheetViews>
    <sheetView workbookViewId="0">
      <selection activeCell="J24" sqref="J24"/>
    </sheetView>
  </sheetViews>
  <sheetFormatPr defaultColWidth="11" defaultRowHeight="15.95"/>
  <cols>
    <col min="9" max="9" width="16.625" bestFit="1" customWidth="1"/>
    <col min="10" max="10" width="54.125" bestFit="1" customWidth="1"/>
  </cols>
  <sheetData>
    <row r="5" spans="9:10">
      <c r="I5" s="19" t="s">
        <v>45</v>
      </c>
      <c r="J5" s="19" t="s">
        <v>133</v>
      </c>
    </row>
    <row r="6" spans="9:10">
      <c r="I6" s="19">
        <v>4</v>
      </c>
      <c r="J6" s="19">
        <v>0</v>
      </c>
    </row>
    <row r="7" spans="9:10">
      <c r="I7" s="19">
        <v>8</v>
      </c>
      <c r="J7" s="19">
        <v>0.17865</v>
      </c>
    </row>
    <row r="8" spans="9:10">
      <c r="I8" s="19">
        <v>10</v>
      </c>
      <c r="J8" s="19">
        <v>0.11958158000000001</v>
      </c>
    </row>
    <row r="9" spans="9:10">
      <c r="I9" s="19">
        <v>12</v>
      </c>
      <c r="J9" s="19">
        <v>0.60532896000000003</v>
      </c>
    </row>
    <row r="10" spans="9:10">
      <c r="I10" s="19">
        <v>14</v>
      </c>
      <c r="J10" s="19">
        <v>0.83547530000000003</v>
      </c>
    </row>
    <row r="11" spans="9:10">
      <c r="I11" s="19">
        <v>16</v>
      </c>
      <c r="J11" s="19">
        <v>1.41321081</v>
      </c>
    </row>
    <row r="12" spans="9:10">
      <c r="I12" s="19">
        <v>18</v>
      </c>
      <c r="J12" s="19">
        <v>1.26018037</v>
      </c>
    </row>
    <row r="13" spans="9:10">
      <c r="I13" s="19">
        <v>22</v>
      </c>
      <c r="J13" s="19">
        <v>0.50544217000000002</v>
      </c>
    </row>
    <row r="14" spans="9:10">
      <c r="I14" s="19">
        <v>24</v>
      </c>
      <c r="J14" s="19">
        <v>0.40458007000000001</v>
      </c>
    </row>
    <row r="18" spans="10:10">
      <c r="J18" t="s">
        <v>134</v>
      </c>
    </row>
  </sheetData>
  <pageMargins left="0.7" right="0.7" top="0.75" bottom="0.75" header="0.3" footer="0.3"/>
  <drawing r:id="rId1"/>
</worksheet>
</file>

<file path=xl/worksheets/sheet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41234C4-1901-FD40-8DD2-37B7D74659C5}">
  <dimension ref="I5:J16"/>
  <sheetViews>
    <sheetView workbookViewId="0">
      <selection activeCell="I16" sqref="I16"/>
    </sheetView>
  </sheetViews>
  <sheetFormatPr defaultColWidth="11" defaultRowHeight="15.95"/>
  <cols>
    <col min="9" max="9" width="16.625" bestFit="1" customWidth="1"/>
  </cols>
  <sheetData>
    <row r="5" spans="9:10">
      <c r="I5" s="19" t="s">
        <v>45</v>
      </c>
      <c r="J5" s="19" t="s">
        <v>135</v>
      </c>
    </row>
    <row r="6" spans="9:10">
      <c r="I6" s="19">
        <v>4</v>
      </c>
      <c r="J6" s="19">
        <v>0</v>
      </c>
    </row>
    <row r="7" spans="9:10">
      <c r="I7" s="19">
        <v>8</v>
      </c>
      <c r="J7" s="19">
        <v>17</v>
      </c>
    </row>
    <row r="8" spans="9:10">
      <c r="I8" s="19">
        <v>10</v>
      </c>
      <c r="J8" s="19">
        <v>352</v>
      </c>
    </row>
    <row r="9" spans="9:10">
      <c r="I9" s="19">
        <v>12</v>
      </c>
      <c r="J9" s="19">
        <v>914</v>
      </c>
    </row>
    <row r="10" spans="9:10">
      <c r="I10" s="19">
        <v>14</v>
      </c>
      <c r="J10" s="19">
        <v>1559</v>
      </c>
    </row>
    <row r="11" spans="9:10">
      <c r="I11" s="19">
        <v>16</v>
      </c>
      <c r="J11" s="19">
        <v>2171</v>
      </c>
    </row>
    <row r="12" spans="9:10">
      <c r="I12" s="19">
        <v>18</v>
      </c>
      <c r="J12" s="19">
        <v>1970</v>
      </c>
    </row>
    <row r="13" spans="9:10">
      <c r="I13" s="19">
        <v>22</v>
      </c>
      <c r="J13" s="19">
        <v>1712</v>
      </c>
    </row>
    <row r="14" spans="9:10">
      <c r="I14" s="19">
        <v>24</v>
      </c>
      <c r="J14" s="19">
        <v>1478</v>
      </c>
    </row>
    <row r="16" spans="9:10">
      <c r="I16" t="s">
        <v>136</v>
      </c>
    </row>
  </sheetData>
  <pageMargins left="0.7" right="0.7" top="0.75" bottom="0.75" header="0.3" footer="0.3"/>
  <drawing r:id="rId1"/>
</worksheet>
</file>

<file path=xl/worksheets/sheet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9131E0E-CA78-AC41-B4D0-29751D869C4F}">
  <dimension ref="B21:V29"/>
  <sheetViews>
    <sheetView topLeftCell="A4" workbookViewId="0">
      <selection activeCell="D35" sqref="D35"/>
    </sheetView>
  </sheetViews>
  <sheetFormatPr defaultColWidth="11" defaultRowHeight="15.95"/>
  <cols>
    <col min="2" max="2" width="13.5" bestFit="1" customWidth="1"/>
    <col min="19" max="19" width="20" bestFit="1" customWidth="1"/>
  </cols>
  <sheetData>
    <row r="21" spans="2:22">
      <c r="B21" s="19"/>
      <c r="C21" s="213" t="s">
        <v>20</v>
      </c>
      <c r="D21" s="213"/>
      <c r="E21" s="213"/>
      <c r="F21" s="213"/>
      <c r="G21" s="213" t="s">
        <v>137</v>
      </c>
      <c r="H21" s="213"/>
      <c r="I21" s="213"/>
      <c r="J21" s="213"/>
      <c r="K21" s="213" t="s">
        <v>10</v>
      </c>
      <c r="L21" s="213"/>
      <c r="M21" s="213"/>
      <c r="N21" s="213"/>
      <c r="O21" s="213" t="s">
        <v>138</v>
      </c>
      <c r="P21" s="213"/>
      <c r="Q21" s="213"/>
      <c r="R21" s="213"/>
      <c r="S21" s="217" t="s">
        <v>139</v>
      </c>
    </row>
    <row r="22" spans="2:22">
      <c r="B22" s="19" t="s">
        <v>11</v>
      </c>
      <c r="C22" s="26">
        <v>1.43589744</v>
      </c>
      <c r="D22" s="26">
        <v>1.12820513</v>
      </c>
      <c r="E22" s="26">
        <v>0.51282050999999995</v>
      </c>
      <c r="F22" s="26">
        <v>0.92307691999999997</v>
      </c>
      <c r="G22" s="26">
        <v>1.43589744</v>
      </c>
      <c r="H22" s="26">
        <v>0.90256409999999998</v>
      </c>
      <c r="I22" s="26">
        <v>0.61538462000000005</v>
      </c>
      <c r="J22" s="26">
        <v>1.3538461500000001</v>
      </c>
      <c r="K22" s="26">
        <v>0.43076923</v>
      </c>
      <c r="L22" s="26">
        <v>0.63589744000000004</v>
      </c>
      <c r="M22" s="26">
        <v>0.38974358999999997</v>
      </c>
      <c r="N22" s="26">
        <v>1.43589744</v>
      </c>
      <c r="O22" s="26">
        <v>1.6</v>
      </c>
      <c r="P22" s="26">
        <v>1.43589744</v>
      </c>
      <c r="Q22" s="26">
        <v>0.67692308000000001</v>
      </c>
      <c r="R22" s="26">
        <v>0.86153846000000001</v>
      </c>
      <c r="S22" s="217"/>
    </row>
    <row r="23" spans="2:22">
      <c r="B23" s="19" t="s">
        <v>12</v>
      </c>
      <c r="C23" s="26">
        <v>1</v>
      </c>
      <c r="D23" s="26">
        <v>1.3333333300000001</v>
      </c>
      <c r="E23" s="26">
        <v>0.66666667000000002</v>
      </c>
      <c r="F23" s="26">
        <v>0.88</v>
      </c>
      <c r="G23" s="26">
        <v>2.8</v>
      </c>
      <c r="H23" s="26">
        <v>2.3333333299999999</v>
      </c>
      <c r="I23" s="26">
        <v>3.6666666700000001</v>
      </c>
      <c r="J23" s="26">
        <v>3.6666666700000001</v>
      </c>
      <c r="K23" s="26">
        <v>6.1666666699999997</v>
      </c>
      <c r="L23" s="26">
        <v>2.6666666700000001</v>
      </c>
      <c r="M23" s="26">
        <v>4.1666666699999997</v>
      </c>
      <c r="N23" s="26">
        <v>4.6666666699999997</v>
      </c>
      <c r="O23" s="26">
        <v>2.3333333299999999</v>
      </c>
      <c r="P23" s="26">
        <v>5.4666666700000004</v>
      </c>
      <c r="Q23" s="26">
        <v>2.1666666700000001</v>
      </c>
      <c r="R23" s="26">
        <v>2.43333333</v>
      </c>
      <c r="S23" s="217"/>
    </row>
    <row r="27" spans="2:22">
      <c r="B27" s="155"/>
      <c r="C27" s="213" t="s">
        <v>20</v>
      </c>
      <c r="D27" s="213"/>
      <c r="E27" s="213"/>
      <c r="F27" s="213"/>
      <c r="G27" s="213" t="s">
        <v>137</v>
      </c>
      <c r="H27" s="213"/>
      <c r="I27" s="213"/>
      <c r="J27" s="213"/>
      <c r="K27" s="213" t="s">
        <v>10</v>
      </c>
      <c r="L27" s="213"/>
      <c r="M27" s="213"/>
      <c r="N27" s="213"/>
      <c r="O27" s="213" t="s">
        <v>138</v>
      </c>
      <c r="P27" s="213"/>
      <c r="Q27" s="213"/>
      <c r="R27" s="213"/>
      <c r="S27" s="216" t="s">
        <v>140</v>
      </c>
    </row>
    <row r="28" spans="2:22">
      <c r="B28" s="19" t="s">
        <v>11</v>
      </c>
      <c r="C28" s="33">
        <v>175000</v>
      </c>
      <c r="D28" s="33">
        <v>137500</v>
      </c>
      <c r="E28" s="33">
        <v>62500</v>
      </c>
      <c r="F28" s="33">
        <v>112500</v>
      </c>
      <c r="G28" s="33">
        <v>175000</v>
      </c>
      <c r="H28" s="33">
        <v>110000</v>
      </c>
      <c r="I28" s="33">
        <v>75000</v>
      </c>
      <c r="J28" s="33">
        <v>165000</v>
      </c>
      <c r="K28" s="33">
        <v>52500</v>
      </c>
      <c r="L28" s="33">
        <v>77500</v>
      </c>
      <c r="M28" s="33">
        <v>47500</v>
      </c>
      <c r="N28" s="33">
        <v>175000</v>
      </c>
      <c r="O28" s="33">
        <v>195000</v>
      </c>
      <c r="P28" s="33">
        <v>175000</v>
      </c>
      <c r="Q28" s="33">
        <v>82500</v>
      </c>
      <c r="R28" s="33">
        <v>105000</v>
      </c>
      <c r="S28" s="216"/>
      <c r="T28" s="1"/>
      <c r="U28" s="1"/>
      <c r="V28" s="1"/>
    </row>
    <row r="29" spans="2:22">
      <c r="B29" s="19" t="s">
        <v>12</v>
      </c>
      <c r="C29" s="33">
        <v>15000</v>
      </c>
      <c r="D29" s="33">
        <v>20000</v>
      </c>
      <c r="E29" s="33">
        <v>10000</v>
      </c>
      <c r="F29" s="33">
        <v>13200</v>
      </c>
      <c r="G29" s="33">
        <v>42000</v>
      </c>
      <c r="H29" s="33">
        <v>35000</v>
      </c>
      <c r="I29" s="33">
        <v>55000</v>
      </c>
      <c r="J29" s="33">
        <v>55000</v>
      </c>
      <c r="K29" s="33">
        <v>92500</v>
      </c>
      <c r="L29" s="33">
        <v>40000</v>
      </c>
      <c r="M29" s="33">
        <v>62500</v>
      </c>
      <c r="N29" s="33">
        <v>70000</v>
      </c>
      <c r="O29" s="33">
        <v>35000</v>
      </c>
      <c r="P29" s="33">
        <v>82000</v>
      </c>
      <c r="Q29" s="33">
        <v>32500</v>
      </c>
      <c r="R29" s="33">
        <v>36500</v>
      </c>
      <c r="S29" s="216"/>
      <c r="T29" s="1"/>
      <c r="U29" s="1"/>
      <c r="V29" s="1"/>
    </row>
  </sheetData>
  <mergeCells count="10">
    <mergeCell ref="S27:S29"/>
    <mergeCell ref="S21:S23"/>
    <mergeCell ref="C21:F21"/>
    <mergeCell ref="G21:J21"/>
    <mergeCell ref="K21:N21"/>
    <mergeCell ref="O21:R21"/>
    <mergeCell ref="C27:F27"/>
    <mergeCell ref="G27:J27"/>
    <mergeCell ref="K27:N27"/>
    <mergeCell ref="O27:R27"/>
  </mergeCells>
  <pageMargins left="0.7" right="0.7" top="0.75" bottom="0.75" header="0.3" footer="0.3"/>
  <drawing r:id="rId1"/>
</worksheet>
</file>

<file path=xl/worksheets/sheet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DF710D8-C4FA-0E43-BE89-6FBBA5FEDE75}">
  <dimension ref="C17:R39"/>
  <sheetViews>
    <sheetView workbookViewId="0">
      <selection activeCell="I10" sqref="I10"/>
    </sheetView>
  </sheetViews>
  <sheetFormatPr defaultColWidth="11" defaultRowHeight="15.95"/>
  <sheetData>
    <row r="17" spans="3:18" ht="17.100000000000001" thickBot="1"/>
    <row r="18" spans="3:18">
      <c r="C18" s="2"/>
      <c r="D18" s="2"/>
      <c r="E18" s="218" t="s">
        <v>0</v>
      </c>
      <c r="F18" s="219"/>
      <c r="G18" s="219"/>
      <c r="H18" s="219"/>
      <c r="I18" s="219"/>
      <c r="J18" s="219"/>
      <c r="K18" s="219"/>
      <c r="L18" s="219"/>
      <c r="M18" s="219"/>
      <c r="N18" s="219"/>
      <c r="O18" s="219"/>
      <c r="P18" s="219"/>
      <c r="Q18" s="219"/>
      <c r="R18" s="220"/>
    </row>
    <row r="19" spans="3:18">
      <c r="D19" s="3" t="s">
        <v>1</v>
      </c>
      <c r="E19" s="5">
        <v>33000</v>
      </c>
      <c r="F19" s="4">
        <v>37500</v>
      </c>
      <c r="G19" s="4">
        <v>302500</v>
      </c>
      <c r="H19" s="4">
        <v>70000</v>
      </c>
      <c r="I19" s="4">
        <v>100000</v>
      </c>
      <c r="J19" s="4">
        <v>47500</v>
      </c>
      <c r="K19" s="4">
        <v>62500</v>
      </c>
      <c r="L19" s="4">
        <v>135000</v>
      </c>
      <c r="M19" s="4">
        <v>400000</v>
      </c>
      <c r="N19" s="4">
        <v>50000</v>
      </c>
      <c r="O19" s="4">
        <v>75000</v>
      </c>
      <c r="P19" s="4"/>
      <c r="Q19" s="4"/>
      <c r="R19" s="6"/>
    </row>
    <row r="20" spans="3:18">
      <c r="D20" s="3" t="s">
        <v>2</v>
      </c>
      <c r="E20" s="5">
        <v>39000</v>
      </c>
      <c r="F20" s="4">
        <v>15500</v>
      </c>
      <c r="G20" s="4">
        <v>23000</v>
      </c>
      <c r="H20" s="4">
        <v>26000</v>
      </c>
      <c r="I20" s="4">
        <v>55000</v>
      </c>
      <c r="J20" s="4">
        <v>22500</v>
      </c>
      <c r="K20" s="4">
        <v>17500</v>
      </c>
      <c r="L20" s="4">
        <v>25000</v>
      </c>
      <c r="M20" s="4"/>
      <c r="N20" s="4"/>
      <c r="O20" s="4"/>
      <c r="P20" s="4"/>
      <c r="Q20" s="4"/>
      <c r="R20" s="6"/>
    </row>
    <row r="21" spans="3:18">
      <c r="D21" s="3" t="s">
        <v>3</v>
      </c>
      <c r="E21" s="5">
        <v>24000</v>
      </c>
      <c r="F21" s="4">
        <v>21000</v>
      </c>
      <c r="G21" s="4">
        <v>20000</v>
      </c>
      <c r="H21" s="4">
        <v>19750</v>
      </c>
      <c r="I21" s="4">
        <v>24000</v>
      </c>
      <c r="J21" s="4">
        <v>21250</v>
      </c>
      <c r="K21" s="4">
        <v>40000</v>
      </c>
      <c r="L21" s="4">
        <v>45000</v>
      </c>
      <c r="M21" s="4">
        <v>20000</v>
      </c>
      <c r="N21" s="4">
        <v>17500</v>
      </c>
      <c r="O21" s="4">
        <v>30000</v>
      </c>
      <c r="P21" s="4">
        <v>30000</v>
      </c>
      <c r="Q21" s="4"/>
      <c r="R21" s="6"/>
    </row>
    <row r="22" spans="3:18">
      <c r="D22" s="3" t="s">
        <v>4</v>
      </c>
      <c r="E22" s="5">
        <v>7000</v>
      </c>
      <c r="F22" s="4">
        <v>16500</v>
      </c>
      <c r="G22" s="4">
        <v>23500</v>
      </c>
      <c r="H22" s="4">
        <v>18500</v>
      </c>
      <c r="I22" s="4">
        <v>6500</v>
      </c>
      <c r="J22" s="4">
        <v>12750</v>
      </c>
      <c r="K22" s="4"/>
      <c r="L22" s="4"/>
      <c r="M22" s="4"/>
      <c r="N22" s="4"/>
      <c r="O22" s="4"/>
      <c r="P22" s="4"/>
      <c r="Q22" s="4"/>
      <c r="R22" s="6"/>
    </row>
    <row r="23" spans="3:18">
      <c r="D23" s="3" t="s">
        <v>5</v>
      </c>
      <c r="E23" s="5">
        <v>4125</v>
      </c>
      <c r="F23" s="4">
        <v>3100</v>
      </c>
      <c r="G23" s="4">
        <v>17250</v>
      </c>
      <c r="H23" s="4">
        <v>3800</v>
      </c>
      <c r="I23" s="4">
        <v>2750</v>
      </c>
      <c r="J23" s="4">
        <v>3250</v>
      </c>
      <c r="K23" s="4">
        <v>25000</v>
      </c>
      <c r="L23" s="4">
        <v>7250</v>
      </c>
      <c r="M23" s="4"/>
      <c r="N23" s="4"/>
      <c r="O23" s="4"/>
      <c r="P23" s="4"/>
      <c r="Q23" s="4"/>
      <c r="R23" s="6"/>
    </row>
    <row r="24" spans="3:18">
      <c r="D24" s="3" t="s">
        <v>6</v>
      </c>
      <c r="E24" s="5">
        <v>18750</v>
      </c>
      <c r="F24" s="4">
        <v>24000</v>
      </c>
      <c r="G24" s="4">
        <v>18500</v>
      </c>
      <c r="H24" s="4">
        <v>11500</v>
      </c>
      <c r="I24" s="4">
        <v>12000</v>
      </c>
      <c r="J24" s="4">
        <v>9500</v>
      </c>
      <c r="K24" s="4"/>
      <c r="L24" s="4"/>
      <c r="M24" s="4"/>
      <c r="N24" s="4"/>
      <c r="O24" s="4"/>
      <c r="P24" s="4"/>
      <c r="Q24" s="4"/>
      <c r="R24" s="6"/>
    </row>
    <row r="25" spans="3:18">
      <c r="D25" s="3" t="s">
        <v>7</v>
      </c>
      <c r="E25" s="5">
        <v>13250</v>
      </c>
      <c r="F25" s="4">
        <v>17750</v>
      </c>
      <c r="G25" s="4">
        <v>13500</v>
      </c>
      <c r="H25" s="4">
        <v>15250</v>
      </c>
      <c r="I25" s="4">
        <v>14000</v>
      </c>
      <c r="J25" s="4">
        <v>15250</v>
      </c>
      <c r="K25" s="4">
        <v>27500</v>
      </c>
      <c r="L25" s="4">
        <v>20000</v>
      </c>
      <c r="M25" s="4">
        <v>22500</v>
      </c>
      <c r="N25" s="4">
        <v>15000</v>
      </c>
      <c r="O25" s="4">
        <v>32500</v>
      </c>
      <c r="P25" s="4">
        <v>22500</v>
      </c>
      <c r="Q25" s="4"/>
      <c r="R25" s="6"/>
    </row>
    <row r="26" spans="3:18">
      <c r="D26" s="3" t="s">
        <v>8</v>
      </c>
      <c r="E26" s="5">
        <v>13250</v>
      </c>
      <c r="F26" s="4">
        <v>54000</v>
      </c>
      <c r="G26" s="4">
        <v>14000</v>
      </c>
      <c r="H26" s="4">
        <v>30250</v>
      </c>
      <c r="I26" s="4">
        <v>147500</v>
      </c>
      <c r="J26" s="4">
        <v>35250</v>
      </c>
      <c r="K26" s="4">
        <v>32500</v>
      </c>
      <c r="L26" s="4">
        <v>87500</v>
      </c>
      <c r="M26" s="4">
        <v>32500</v>
      </c>
      <c r="N26" s="4">
        <v>55000</v>
      </c>
      <c r="O26" s="4">
        <v>650000</v>
      </c>
      <c r="P26" s="4">
        <v>62500</v>
      </c>
      <c r="Q26" s="4"/>
      <c r="R26" s="6"/>
    </row>
    <row r="27" spans="3:18" ht="17.100000000000001" thickBot="1">
      <c r="D27" s="3" t="s">
        <v>9</v>
      </c>
      <c r="E27" s="7">
        <v>247500</v>
      </c>
      <c r="F27" s="8">
        <v>100000</v>
      </c>
      <c r="G27" s="8">
        <v>357500</v>
      </c>
      <c r="H27" s="8">
        <v>237500</v>
      </c>
      <c r="I27" s="8">
        <v>195000</v>
      </c>
      <c r="J27" s="8">
        <v>200000</v>
      </c>
      <c r="K27" s="8">
        <v>152500</v>
      </c>
      <c r="L27" s="8">
        <v>175000</v>
      </c>
      <c r="M27" s="8">
        <v>100000</v>
      </c>
      <c r="N27" s="8">
        <v>350000</v>
      </c>
      <c r="O27" s="8">
        <v>675000</v>
      </c>
      <c r="P27" s="8">
        <v>400000</v>
      </c>
      <c r="Q27" s="8">
        <v>525000</v>
      </c>
      <c r="R27" s="9">
        <v>75000</v>
      </c>
    </row>
    <row r="29" spans="3:18" ht="17.100000000000001" thickBot="1"/>
    <row r="30" spans="3:18">
      <c r="E30" s="218" t="s">
        <v>10</v>
      </c>
      <c r="F30" s="219"/>
      <c r="G30" s="219"/>
      <c r="H30" s="219"/>
      <c r="I30" s="219"/>
      <c r="J30" s="219"/>
      <c r="K30" s="219"/>
      <c r="L30" s="219"/>
      <c r="M30" s="219"/>
      <c r="N30" s="219"/>
      <c r="O30" s="219"/>
      <c r="P30" s="219"/>
      <c r="Q30" s="219"/>
      <c r="R30" s="220"/>
    </row>
    <row r="31" spans="3:18">
      <c r="D31" s="3" t="s">
        <v>1</v>
      </c>
      <c r="E31" s="5">
        <v>44500</v>
      </c>
      <c r="F31" s="4">
        <v>61000</v>
      </c>
      <c r="G31" s="4">
        <v>31000</v>
      </c>
      <c r="H31" s="4">
        <v>55000</v>
      </c>
      <c r="I31" s="4">
        <v>160000</v>
      </c>
      <c r="J31" s="4">
        <v>85000</v>
      </c>
      <c r="K31" s="4">
        <v>37500</v>
      </c>
      <c r="L31" s="4">
        <v>122500</v>
      </c>
      <c r="M31" s="4">
        <v>35000</v>
      </c>
      <c r="N31" s="4">
        <v>125000</v>
      </c>
      <c r="O31" s="4">
        <v>125000</v>
      </c>
      <c r="P31" s="4">
        <v>50000</v>
      </c>
      <c r="Q31" s="4"/>
      <c r="R31" s="6"/>
    </row>
    <row r="32" spans="3:18">
      <c r="D32" s="3" t="s">
        <v>2</v>
      </c>
      <c r="E32" s="5">
        <v>33250</v>
      </c>
      <c r="F32" s="4">
        <v>26500</v>
      </c>
      <c r="G32" s="4">
        <v>21000</v>
      </c>
      <c r="H32" s="4">
        <v>14500</v>
      </c>
      <c r="I32" s="4">
        <v>25000</v>
      </c>
      <c r="J32" s="4">
        <v>37500</v>
      </c>
      <c r="K32" s="4">
        <v>15000</v>
      </c>
      <c r="L32" s="4">
        <v>17500</v>
      </c>
      <c r="M32" s="4"/>
      <c r="N32" s="4"/>
      <c r="O32" s="4"/>
      <c r="P32" s="4"/>
      <c r="Q32" s="4"/>
      <c r="R32" s="6"/>
    </row>
    <row r="33" spans="4:18">
      <c r="D33" s="3" t="s">
        <v>3</v>
      </c>
      <c r="E33" s="5">
        <v>19000</v>
      </c>
      <c r="F33" s="4">
        <v>20250</v>
      </c>
      <c r="G33" s="4">
        <v>24750</v>
      </c>
      <c r="H33" s="4">
        <v>11500</v>
      </c>
      <c r="I33" s="4">
        <v>15000</v>
      </c>
      <c r="J33" s="4">
        <v>15250</v>
      </c>
      <c r="K33" s="4">
        <v>20000</v>
      </c>
      <c r="L33" s="4">
        <v>27500</v>
      </c>
      <c r="M33" s="4">
        <v>22500</v>
      </c>
      <c r="N33" s="4">
        <v>7500</v>
      </c>
      <c r="O33" s="4">
        <v>22500</v>
      </c>
      <c r="P33" s="4">
        <v>20000</v>
      </c>
      <c r="Q33" s="4"/>
      <c r="R33" s="6"/>
    </row>
    <row r="34" spans="4:18">
      <c r="D34" s="3" t="s">
        <v>4</v>
      </c>
      <c r="E34" s="5">
        <v>12500</v>
      </c>
      <c r="F34" s="4">
        <v>7000</v>
      </c>
      <c r="G34" s="4">
        <v>7500</v>
      </c>
      <c r="H34" s="4">
        <v>7000</v>
      </c>
      <c r="I34" s="4">
        <v>6750</v>
      </c>
      <c r="J34" s="4">
        <v>5750</v>
      </c>
      <c r="K34" s="4"/>
      <c r="L34" s="4"/>
      <c r="M34" s="4"/>
      <c r="N34" s="4"/>
      <c r="O34" s="4"/>
      <c r="P34" s="4"/>
      <c r="Q34" s="4"/>
      <c r="R34" s="6"/>
    </row>
    <row r="35" spans="4:18">
      <c r="D35" s="3" t="s">
        <v>5</v>
      </c>
      <c r="E35" s="5">
        <v>49250</v>
      </c>
      <c r="F35" s="4">
        <v>1750</v>
      </c>
      <c r="G35" s="4">
        <v>3600</v>
      </c>
      <c r="H35" s="4">
        <v>3250</v>
      </c>
      <c r="I35" s="4">
        <v>65000</v>
      </c>
      <c r="J35" s="4">
        <v>7500</v>
      </c>
      <c r="K35" s="4">
        <v>6250</v>
      </c>
      <c r="L35" s="4">
        <v>4750</v>
      </c>
      <c r="M35" s="4"/>
      <c r="N35" s="4"/>
      <c r="O35" s="4"/>
      <c r="P35" s="4"/>
      <c r="Q35" s="4"/>
      <c r="R35" s="6"/>
    </row>
    <row r="36" spans="4:18">
      <c r="D36" s="3" t="s">
        <v>6</v>
      </c>
      <c r="E36" s="5">
        <v>10250</v>
      </c>
      <c r="F36" s="4">
        <v>10250</v>
      </c>
      <c r="G36" s="4">
        <v>5000</v>
      </c>
      <c r="H36" s="4">
        <v>22250</v>
      </c>
      <c r="I36" s="4">
        <v>14000</v>
      </c>
      <c r="J36" s="4">
        <v>18750</v>
      </c>
      <c r="K36" s="4"/>
      <c r="L36" s="4"/>
      <c r="M36" s="4"/>
      <c r="N36" s="4"/>
      <c r="O36" s="4"/>
      <c r="P36" s="4"/>
      <c r="Q36" s="4"/>
      <c r="R36" s="6"/>
    </row>
    <row r="37" spans="4:18">
      <c r="D37" s="3" t="s">
        <v>7</v>
      </c>
      <c r="E37" s="5">
        <v>24500</v>
      </c>
      <c r="F37" s="4">
        <v>16000</v>
      </c>
      <c r="G37" s="4">
        <v>17750</v>
      </c>
      <c r="H37" s="4">
        <v>16000</v>
      </c>
      <c r="I37" s="4">
        <v>21000</v>
      </c>
      <c r="J37" s="4">
        <v>17000</v>
      </c>
      <c r="K37" s="4">
        <v>22500</v>
      </c>
      <c r="L37" s="4">
        <v>12500</v>
      </c>
      <c r="M37" s="4">
        <v>17500</v>
      </c>
      <c r="N37" s="4">
        <v>22500</v>
      </c>
      <c r="O37" s="4">
        <v>30000</v>
      </c>
      <c r="P37" s="4">
        <v>27500</v>
      </c>
      <c r="Q37" s="4"/>
      <c r="R37" s="6"/>
    </row>
    <row r="38" spans="4:18">
      <c r="D38" s="3" t="s">
        <v>8</v>
      </c>
      <c r="E38" s="5">
        <v>10750</v>
      </c>
      <c r="F38" s="4">
        <v>297500</v>
      </c>
      <c r="G38" s="4">
        <v>200000</v>
      </c>
      <c r="H38" s="4">
        <v>22250</v>
      </c>
      <c r="I38" s="4">
        <v>53000</v>
      </c>
      <c r="J38" s="4"/>
      <c r="K38" s="4">
        <v>35000</v>
      </c>
      <c r="L38" s="4"/>
      <c r="M38" s="4">
        <v>175000</v>
      </c>
      <c r="N38" s="4">
        <v>37500</v>
      </c>
      <c r="O38" s="4">
        <v>70000</v>
      </c>
      <c r="P38" s="4"/>
      <c r="Q38" s="4"/>
      <c r="R38" s="6"/>
    </row>
    <row r="39" spans="4:18" ht="17.100000000000001" thickBot="1">
      <c r="D39" s="3" t="s">
        <v>9</v>
      </c>
      <c r="E39" s="7">
        <v>282500</v>
      </c>
      <c r="F39" s="8">
        <v>217500</v>
      </c>
      <c r="G39" s="8">
        <v>575000</v>
      </c>
      <c r="H39" s="8">
        <v>190000</v>
      </c>
      <c r="I39" s="8">
        <v>265000</v>
      </c>
      <c r="J39" s="8">
        <v>207500</v>
      </c>
      <c r="K39" s="8">
        <v>530000</v>
      </c>
      <c r="L39" s="8">
        <v>425000</v>
      </c>
      <c r="M39" s="8">
        <v>200000</v>
      </c>
      <c r="N39" s="8">
        <v>850000</v>
      </c>
      <c r="O39" s="8">
        <v>325000</v>
      </c>
      <c r="P39" s="8">
        <v>250000</v>
      </c>
      <c r="Q39" s="8">
        <v>550000</v>
      </c>
      <c r="R39" s="9">
        <v>725000</v>
      </c>
    </row>
  </sheetData>
  <mergeCells count="2">
    <mergeCell ref="E18:R18"/>
    <mergeCell ref="E30:R30"/>
  </mergeCells>
  <pageMargins left="0.7" right="0.7" top="0.75" bottom="0.75" header="0.3" footer="0.3"/>
  <drawing r:id="rId1"/>
</worksheet>
</file>

<file path=xl/worksheets/sheet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D425FF2-9B5F-864C-9278-6A0D7E100B4E}">
  <dimension ref="C20:F25"/>
  <sheetViews>
    <sheetView workbookViewId="0">
      <selection activeCell="F21" sqref="F21:F25"/>
    </sheetView>
  </sheetViews>
  <sheetFormatPr defaultColWidth="11" defaultRowHeight="15.95"/>
  <sheetData>
    <row r="20" spans="3:6">
      <c r="C20" s="19" t="s">
        <v>0</v>
      </c>
      <c r="D20" s="19" t="s">
        <v>141</v>
      </c>
      <c r="E20" s="19" t="s">
        <v>142</v>
      </c>
    </row>
    <row r="21" spans="3:6">
      <c r="C21" s="19">
        <v>5328808</v>
      </c>
      <c r="D21" s="19">
        <v>18970130</v>
      </c>
      <c r="E21" s="19">
        <v>16050573</v>
      </c>
      <c r="F21" s="221" t="s">
        <v>143</v>
      </c>
    </row>
    <row r="22" spans="3:6">
      <c r="C22" s="19">
        <v>5120899</v>
      </c>
      <c r="D22" s="19">
        <v>16000755</v>
      </c>
      <c r="E22" s="19">
        <v>32003944</v>
      </c>
      <c r="F22" s="221"/>
    </row>
    <row r="23" spans="3:6">
      <c r="C23" s="19">
        <v>5251257</v>
      </c>
      <c r="D23" s="19">
        <v>15055868</v>
      </c>
      <c r="E23" s="19">
        <v>32305724</v>
      </c>
      <c r="F23" s="221"/>
    </row>
    <row r="24" spans="3:6">
      <c r="C24" s="19">
        <v>5314876</v>
      </c>
      <c r="D24" s="19">
        <v>15689445</v>
      </c>
      <c r="E24" s="19">
        <v>20790320</v>
      </c>
      <c r="F24" s="221"/>
    </row>
    <row r="25" spans="3:6">
      <c r="C25" s="19">
        <v>6312243.5</v>
      </c>
      <c r="D25" s="19">
        <v>17800356</v>
      </c>
      <c r="E25" s="19">
        <v>19484212</v>
      </c>
      <c r="F25" s="221"/>
    </row>
  </sheetData>
  <mergeCells count="1">
    <mergeCell ref="F21:F25"/>
  </mergeCells>
  <pageMargins left="0.7" right="0.7" top="0.75" bottom="0.75" header="0.3" footer="0.3"/>
  <drawing r:id="rId1"/>
</worksheet>
</file>

<file path=xl/worksheets/sheet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AECB605-C5E5-A149-B814-C18800568948}">
  <dimension ref="C20:F25"/>
  <sheetViews>
    <sheetView workbookViewId="0">
      <selection activeCell="E21" sqref="E21:E25"/>
    </sheetView>
  </sheetViews>
  <sheetFormatPr defaultColWidth="11" defaultRowHeight="15.95"/>
  <sheetData>
    <row r="20" spans="3:6">
      <c r="C20" s="19" t="s">
        <v>0</v>
      </c>
      <c r="D20" s="19" t="s">
        <v>29</v>
      </c>
      <c r="E20" s="2"/>
      <c r="F20" s="2"/>
    </row>
    <row r="21" spans="3:6">
      <c r="C21" s="19">
        <v>6104554.5</v>
      </c>
      <c r="D21" s="19">
        <v>155000000</v>
      </c>
      <c r="E21" s="222" t="s">
        <v>143</v>
      </c>
      <c r="F21" s="1"/>
    </row>
    <row r="22" spans="3:6">
      <c r="C22" s="19">
        <v>5706053</v>
      </c>
      <c r="D22" s="19">
        <v>220000000</v>
      </c>
      <c r="E22" s="222"/>
      <c r="F22" s="1"/>
    </row>
    <row r="23" spans="3:6">
      <c r="C23" s="19"/>
      <c r="D23" s="19">
        <v>304000000</v>
      </c>
      <c r="E23" s="222"/>
      <c r="F23" s="1"/>
    </row>
    <row r="24" spans="3:6">
      <c r="C24" s="19"/>
      <c r="D24" s="19">
        <v>136000000</v>
      </c>
      <c r="E24" s="222"/>
      <c r="F24" s="1"/>
    </row>
    <row r="25" spans="3:6">
      <c r="C25" s="19"/>
      <c r="D25" s="19">
        <v>260000000</v>
      </c>
      <c r="E25" s="222"/>
      <c r="F25" s="1"/>
    </row>
  </sheetData>
  <mergeCells count="1">
    <mergeCell ref="E21:E25"/>
  </mergeCells>
  <pageMargins left="0.7" right="0.7" top="0.75" bottom="0.75" header="0.3" footer="0.3"/>
  <drawing r:id="rId1"/>
</worksheet>
</file>

<file path=xl/worksheets/sheet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5297FAF-F5CA-4A4C-B4AA-883D36F3E02E}">
  <dimension ref="C5:Z48"/>
  <sheetViews>
    <sheetView workbookViewId="0">
      <selection activeCell="J34" sqref="J34"/>
    </sheetView>
  </sheetViews>
  <sheetFormatPr defaultColWidth="11" defaultRowHeight="15.95"/>
  <cols>
    <col min="3" max="3" width="36.5" bestFit="1" customWidth="1"/>
    <col min="4" max="4" width="23" bestFit="1" customWidth="1"/>
    <col min="6" max="6" width="18.875" bestFit="1" customWidth="1"/>
  </cols>
  <sheetData>
    <row r="5" spans="6:26" ht="17.100000000000001" thickBot="1"/>
    <row r="6" spans="6:26">
      <c r="F6" s="106" t="s">
        <v>87</v>
      </c>
      <c r="G6" s="177" t="s">
        <v>0</v>
      </c>
      <c r="H6" s="178"/>
      <c r="I6" s="178"/>
      <c r="J6" s="178"/>
      <c r="K6" s="179"/>
      <c r="L6" s="203" t="s">
        <v>13</v>
      </c>
      <c r="M6" s="178"/>
      <c r="N6" s="178"/>
      <c r="O6" s="178"/>
      <c r="P6" s="202"/>
      <c r="Q6" s="177" t="s">
        <v>12</v>
      </c>
      <c r="R6" s="178"/>
      <c r="S6" s="178"/>
      <c r="T6" s="178"/>
      <c r="U6" s="179"/>
      <c r="V6" s="203" t="s">
        <v>144</v>
      </c>
      <c r="W6" s="178"/>
      <c r="X6" s="178"/>
      <c r="Y6" s="178"/>
      <c r="Z6" s="179"/>
    </row>
    <row r="7" spans="6:26">
      <c r="F7" s="119">
        <v>5</v>
      </c>
      <c r="G7" s="18">
        <v>3880000</v>
      </c>
      <c r="H7" s="19">
        <v>7120000</v>
      </c>
      <c r="I7" s="19">
        <v>3950000</v>
      </c>
      <c r="J7" s="19">
        <v>8310000</v>
      </c>
      <c r="K7" s="125">
        <v>16600000</v>
      </c>
      <c r="L7" s="128">
        <v>4640000</v>
      </c>
      <c r="M7" s="19">
        <v>801000</v>
      </c>
      <c r="N7" s="19">
        <v>15500000</v>
      </c>
      <c r="O7" s="19">
        <v>994000</v>
      </c>
      <c r="P7" s="126">
        <v>3930000</v>
      </c>
      <c r="Q7" s="18">
        <v>15000000</v>
      </c>
      <c r="R7" s="19">
        <v>2220000</v>
      </c>
      <c r="S7" s="19">
        <v>9160000</v>
      </c>
      <c r="T7" s="19">
        <v>5440000</v>
      </c>
      <c r="U7" s="125">
        <v>4120000</v>
      </c>
      <c r="V7" s="128">
        <v>3160000</v>
      </c>
      <c r="W7" s="19">
        <v>10100000</v>
      </c>
      <c r="X7" s="19">
        <v>1410000</v>
      </c>
      <c r="Y7" s="19">
        <v>5810000</v>
      </c>
      <c r="Z7" s="125">
        <v>6230000</v>
      </c>
    </row>
    <row r="8" spans="6:26">
      <c r="F8" s="119">
        <v>12</v>
      </c>
      <c r="G8" s="18">
        <v>48100000</v>
      </c>
      <c r="H8" s="19">
        <v>39700000</v>
      </c>
      <c r="I8" s="19">
        <v>174000000</v>
      </c>
      <c r="J8" s="19">
        <v>299000000</v>
      </c>
      <c r="K8" s="125">
        <v>361000000</v>
      </c>
      <c r="L8" s="128">
        <v>52300000</v>
      </c>
      <c r="M8" s="19">
        <v>3870000</v>
      </c>
      <c r="N8" s="19">
        <v>170000000</v>
      </c>
      <c r="O8" s="19">
        <v>110000000</v>
      </c>
      <c r="P8" s="126">
        <v>200000000</v>
      </c>
      <c r="Q8" s="18">
        <v>138000000</v>
      </c>
      <c r="R8" s="19">
        <v>98500000</v>
      </c>
      <c r="S8" s="19">
        <v>73900000</v>
      </c>
      <c r="T8" s="19">
        <v>40200000</v>
      </c>
      <c r="U8" s="125">
        <v>65700000</v>
      </c>
      <c r="V8" s="128">
        <v>35300000</v>
      </c>
      <c r="W8" s="19">
        <v>463000</v>
      </c>
      <c r="X8" s="19">
        <v>42800000</v>
      </c>
      <c r="Y8" s="19">
        <v>32200000</v>
      </c>
      <c r="Z8" s="125">
        <v>12800000</v>
      </c>
    </row>
    <row r="9" spans="6:26">
      <c r="F9" s="119">
        <v>19</v>
      </c>
      <c r="G9" s="18">
        <v>42100000</v>
      </c>
      <c r="H9" s="19">
        <v>94900000</v>
      </c>
      <c r="I9" s="19">
        <v>147000000</v>
      </c>
      <c r="J9" s="19">
        <v>175000000</v>
      </c>
      <c r="K9" s="125">
        <v>699000000</v>
      </c>
      <c r="L9" s="128">
        <v>156000000</v>
      </c>
      <c r="M9" s="19">
        <v>7650000</v>
      </c>
      <c r="N9" s="19">
        <v>185000000</v>
      </c>
      <c r="O9" s="19">
        <v>143000000</v>
      </c>
      <c r="P9" s="126">
        <v>219000000</v>
      </c>
      <c r="Q9" s="18">
        <v>93900000</v>
      </c>
      <c r="R9" s="19">
        <v>137000000</v>
      </c>
      <c r="S9" s="19">
        <v>111000000</v>
      </c>
      <c r="T9" s="19">
        <v>65900000</v>
      </c>
      <c r="U9" s="125">
        <v>55300000</v>
      </c>
      <c r="V9" s="128">
        <v>40900000</v>
      </c>
      <c r="W9" s="19">
        <v>569000</v>
      </c>
      <c r="X9" s="19">
        <v>22200000</v>
      </c>
      <c r="Y9" s="19">
        <v>38500000</v>
      </c>
      <c r="Z9" s="125">
        <v>59700000</v>
      </c>
    </row>
    <row r="10" spans="6:26" ht="17.100000000000001" thickBot="1">
      <c r="F10" s="120">
        <v>26</v>
      </c>
      <c r="G10" s="20">
        <v>157000000</v>
      </c>
      <c r="H10" s="21">
        <v>353000000</v>
      </c>
      <c r="I10" s="21">
        <v>354000000</v>
      </c>
      <c r="J10" s="21">
        <v>630000000</v>
      </c>
      <c r="K10" s="22">
        <v>699000000</v>
      </c>
      <c r="L10" s="129">
        <v>393000000</v>
      </c>
      <c r="M10" s="21">
        <v>8510000</v>
      </c>
      <c r="N10" s="21">
        <v>185000000</v>
      </c>
      <c r="O10" s="21">
        <v>451000000</v>
      </c>
      <c r="P10" s="127">
        <v>746000000</v>
      </c>
      <c r="Q10" s="20">
        <v>93900000</v>
      </c>
      <c r="R10" s="21">
        <v>272000000</v>
      </c>
      <c r="S10" s="21">
        <v>277000000</v>
      </c>
      <c r="T10" s="21">
        <v>260000000</v>
      </c>
      <c r="U10" s="22">
        <v>289000000</v>
      </c>
      <c r="V10" s="129">
        <v>236000000</v>
      </c>
      <c r="W10" s="21">
        <v>792000</v>
      </c>
      <c r="X10" s="21">
        <v>145000000</v>
      </c>
      <c r="Y10" s="21">
        <v>87400000</v>
      </c>
      <c r="Z10" s="22">
        <v>113000000</v>
      </c>
    </row>
    <row r="28" spans="3:6">
      <c r="C28" s="43" t="s">
        <v>145</v>
      </c>
      <c r="D28" s="43" t="s">
        <v>34</v>
      </c>
      <c r="E28" s="43" t="s">
        <v>35</v>
      </c>
      <c r="F28" s="43" t="s">
        <v>146</v>
      </c>
    </row>
    <row r="29" spans="3:6">
      <c r="C29" s="19"/>
      <c r="D29" s="19"/>
      <c r="E29" s="19"/>
      <c r="F29" s="19"/>
    </row>
    <row r="30" spans="3:6">
      <c r="C30" s="43" t="s">
        <v>147</v>
      </c>
      <c r="D30" s="19"/>
      <c r="E30" s="19"/>
      <c r="F30" s="19"/>
    </row>
    <row r="31" spans="3:6">
      <c r="C31" s="43" t="s">
        <v>148</v>
      </c>
      <c r="D31" s="19" t="s">
        <v>149</v>
      </c>
      <c r="E31" s="19" t="s">
        <v>40</v>
      </c>
      <c r="F31" s="19">
        <v>0.97360000000000002</v>
      </c>
    </row>
    <row r="32" spans="3:6">
      <c r="C32" s="43" t="s">
        <v>150</v>
      </c>
      <c r="D32" s="19" t="s">
        <v>151</v>
      </c>
      <c r="E32" s="19" t="s">
        <v>40</v>
      </c>
      <c r="F32" s="19">
        <v>0.99829999999999997</v>
      </c>
    </row>
    <row r="33" spans="3:6">
      <c r="C33" s="43" t="s">
        <v>152</v>
      </c>
      <c r="D33" s="19" t="s">
        <v>153</v>
      </c>
      <c r="E33" s="19" t="s">
        <v>40</v>
      </c>
      <c r="F33" s="19">
        <v>0.98140000000000005</v>
      </c>
    </row>
    <row r="34" spans="3:6">
      <c r="C34" s="43"/>
      <c r="D34" s="19"/>
      <c r="E34" s="19"/>
      <c r="F34" s="19"/>
    </row>
    <row r="35" spans="3:6">
      <c r="C35" s="43" t="s">
        <v>154</v>
      </c>
      <c r="D35" s="19"/>
      <c r="E35" s="19"/>
      <c r="F35" s="19"/>
    </row>
    <row r="36" spans="3:6">
      <c r="C36" s="43" t="s">
        <v>148</v>
      </c>
      <c r="D36" s="19" t="s">
        <v>155</v>
      </c>
      <c r="E36" s="19" t="s">
        <v>68</v>
      </c>
      <c r="F36" s="19">
        <v>4.7600000000000003E-2</v>
      </c>
    </row>
    <row r="37" spans="3:6">
      <c r="C37" s="43" t="s">
        <v>150</v>
      </c>
      <c r="D37" s="19" t="s">
        <v>156</v>
      </c>
      <c r="E37" s="19" t="s">
        <v>40</v>
      </c>
      <c r="F37" s="19">
        <v>0.3004</v>
      </c>
    </row>
    <row r="38" spans="3:6">
      <c r="C38" s="43" t="s">
        <v>152</v>
      </c>
      <c r="D38" s="19" t="s">
        <v>157</v>
      </c>
      <c r="E38" s="19" t="s">
        <v>40</v>
      </c>
      <c r="F38" s="19">
        <v>0.46160000000000001</v>
      </c>
    </row>
    <row r="39" spans="3:6">
      <c r="C39" s="43"/>
      <c r="D39" s="19"/>
      <c r="E39" s="19"/>
      <c r="F39" s="19"/>
    </row>
    <row r="40" spans="3:6">
      <c r="C40" s="43" t="s">
        <v>158</v>
      </c>
      <c r="D40" s="19"/>
      <c r="E40" s="19"/>
      <c r="F40" s="19"/>
    </row>
    <row r="41" spans="3:6">
      <c r="C41" s="43" t="s">
        <v>148</v>
      </c>
      <c r="D41" s="19" t="s">
        <v>159</v>
      </c>
      <c r="E41" s="19" t="s">
        <v>68</v>
      </c>
      <c r="F41" s="19">
        <v>1.4200000000000001E-2</v>
      </c>
    </row>
    <row r="42" spans="3:6">
      <c r="C42" s="43" t="s">
        <v>150</v>
      </c>
      <c r="D42" s="19" t="s">
        <v>160</v>
      </c>
      <c r="E42" s="19" t="s">
        <v>40</v>
      </c>
      <c r="F42" s="19">
        <v>0.16980000000000001</v>
      </c>
    </row>
    <row r="43" spans="3:6">
      <c r="C43" s="43" t="s">
        <v>152</v>
      </c>
      <c r="D43" s="19" t="s">
        <v>161</v>
      </c>
      <c r="E43" s="19" t="s">
        <v>40</v>
      </c>
      <c r="F43" s="19">
        <v>0.44879999999999998</v>
      </c>
    </row>
    <row r="44" spans="3:6">
      <c r="C44" s="43"/>
      <c r="D44" s="19"/>
      <c r="E44" s="19"/>
      <c r="F44" s="19"/>
    </row>
    <row r="45" spans="3:6">
      <c r="C45" s="43" t="s">
        <v>162</v>
      </c>
      <c r="D45" s="19"/>
      <c r="E45" s="19"/>
      <c r="F45" s="19"/>
    </row>
    <row r="46" spans="3:6">
      <c r="C46" s="43" t="s">
        <v>148</v>
      </c>
      <c r="D46" s="19" t="s">
        <v>163</v>
      </c>
      <c r="E46" s="19" t="s">
        <v>75</v>
      </c>
      <c r="F46" s="19">
        <v>1E-4</v>
      </c>
    </row>
    <row r="47" spans="3:6">
      <c r="C47" s="43" t="s">
        <v>150</v>
      </c>
      <c r="D47" s="19" t="s">
        <v>164</v>
      </c>
      <c r="E47" s="19" t="s">
        <v>165</v>
      </c>
      <c r="F47" s="19">
        <v>3.3999999999999998E-3</v>
      </c>
    </row>
    <row r="48" spans="3:6">
      <c r="C48" s="43" t="s">
        <v>152</v>
      </c>
      <c r="D48" s="19" t="s">
        <v>166</v>
      </c>
      <c r="E48" s="19" t="s">
        <v>40</v>
      </c>
      <c r="F48" s="19">
        <v>0.1278</v>
      </c>
    </row>
  </sheetData>
  <mergeCells count="4">
    <mergeCell ref="G6:K6"/>
    <mergeCell ref="L6:P6"/>
    <mergeCell ref="Q6:U6"/>
    <mergeCell ref="V6:Z6"/>
  </mergeCells>
  <pageMargins left="0.7" right="0.7" top="0.75" bottom="0.75" header="0.3" footer="0.3"/>
  <drawing r:id="rId1"/>
</worksheet>
</file>

<file path=xl/worksheets/sheet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DCB8AF9-74B5-3743-8511-C9457F65FBBB}">
  <dimension ref="I4:M19"/>
  <sheetViews>
    <sheetView workbookViewId="0">
      <selection activeCell="M23" sqref="M23"/>
    </sheetView>
  </sheetViews>
  <sheetFormatPr defaultColWidth="11" defaultRowHeight="15.95"/>
  <cols>
    <col min="9" max="9" width="18.875" bestFit="1" customWidth="1"/>
    <col min="12" max="12" width="16.375" bestFit="1" customWidth="1"/>
    <col min="13" max="13" width="26.125" bestFit="1" customWidth="1"/>
  </cols>
  <sheetData>
    <row r="4" spans="9:13">
      <c r="I4" s="19" t="s">
        <v>87</v>
      </c>
      <c r="J4" s="19" t="s">
        <v>0</v>
      </c>
      <c r="K4" s="19" t="s">
        <v>167</v>
      </c>
      <c r="L4" s="19" t="s">
        <v>120</v>
      </c>
      <c r="M4" s="19" t="s">
        <v>168</v>
      </c>
    </row>
    <row r="5" spans="9:13">
      <c r="I5" s="19">
        <v>27</v>
      </c>
      <c r="J5" s="19">
        <v>1</v>
      </c>
      <c r="K5" s="19">
        <v>1</v>
      </c>
      <c r="L5" s="19">
        <v>1</v>
      </c>
      <c r="M5" s="19"/>
    </row>
    <row r="6" spans="9:13">
      <c r="I6" s="19">
        <v>27</v>
      </c>
      <c r="J6" s="19"/>
      <c r="K6" s="19"/>
      <c r="L6" s="19"/>
      <c r="M6" s="19"/>
    </row>
    <row r="7" spans="9:13">
      <c r="I7" s="19">
        <v>30</v>
      </c>
      <c r="J7" s="19">
        <v>1</v>
      </c>
      <c r="K7" s="19">
        <v>1</v>
      </c>
      <c r="L7" s="19">
        <v>1</v>
      </c>
      <c r="M7" s="19"/>
    </row>
    <row r="8" spans="9:13">
      <c r="I8" s="19">
        <v>30</v>
      </c>
      <c r="J8" s="19">
        <v>1</v>
      </c>
      <c r="K8" s="19">
        <v>1</v>
      </c>
      <c r="L8" s="19">
        <v>1</v>
      </c>
      <c r="M8" s="19"/>
    </row>
    <row r="9" spans="9:13">
      <c r="I9" s="19">
        <v>30</v>
      </c>
      <c r="J9" s="19">
        <v>1</v>
      </c>
      <c r="K9" s="19">
        <v>1</v>
      </c>
      <c r="L9" s="19">
        <v>1</v>
      </c>
      <c r="M9" s="19"/>
    </row>
    <row r="10" spans="9:13">
      <c r="I10" s="19">
        <v>30</v>
      </c>
      <c r="J10" s="19">
        <v>1</v>
      </c>
      <c r="K10" s="19"/>
      <c r="L10" s="19"/>
      <c r="M10" s="19"/>
    </row>
    <row r="11" spans="9:13">
      <c r="I11" s="19">
        <v>30</v>
      </c>
      <c r="J11" s="19"/>
      <c r="K11" s="19"/>
      <c r="L11" s="19"/>
      <c r="M11" s="19"/>
    </row>
    <row r="12" spans="9:13">
      <c r="I12" s="19">
        <v>34</v>
      </c>
      <c r="J12" s="19"/>
      <c r="K12" s="19"/>
      <c r="L12" s="19">
        <v>1</v>
      </c>
      <c r="M12" s="19"/>
    </row>
    <row r="13" spans="9:13">
      <c r="I13" s="19">
        <v>35</v>
      </c>
      <c r="J13" s="19"/>
      <c r="K13" s="19">
        <v>1</v>
      </c>
      <c r="L13" s="19"/>
      <c r="M13" s="19">
        <v>1</v>
      </c>
    </row>
    <row r="14" spans="9:13">
      <c r="I14" s="19">
        <v>35</v>
      </c>
      <c r="J14" s="19"/>
      <c r="K14" s="19"/>
      <c r="L14" s="19"/>
      <c r="M14" s="19">
        <v>1</v>
      </c>
    </row>
    <row r="15" spans="9:13">
      <c r="I15" s="19">
        <v>36</v>
      </c>
      <c r="J15" s="19"/>
      <c r="K15" s="19"/>
      <c r="L15" s="19"/>
      <c r="M15" s="19"/>
    </row>
    <row r="16" spans="9:13">
      <c r="I16" s="19">
        <v>37</v>
      </c>
      <c r="J16" s="19"/>
      <c r="K16" s="19"/>
      <c r="L16" s="19"/>
      <c r="M16" s="19">
        <v>1</v>
      </c>
    </row>
    <row r="17" spans="9:13">
      <c r="I17" s="19">
        <v>37</v>
      </c>
      <c r="J17" s="19"/>
      <c r="K17" s="19"/>
      <c r="L17" s="19"/>
      <c r="M17" s="19"/>
    </row>
    <row r="18" spans="9:13">
      <c r="I18" s="19">
        <v>40</v>
      </c>
      <c r="J18" s="19"/>
      <c r="K18" s="19"/>
      <c r="L18" s="19"/>
      <c r="M18" s="19"/>
    </row>
    <row r="19" spans="9:13">
      <c r="I19" s="19">
        <v>41</v>
      </c>
      <c r="J19" s="19"/>
      <c r="K19" s="19"/>
      <c r="L19" s="19"/>
      <c r="M19" s="19">
        <v>1</v>
      </c>
    </row>
  </sheetData>
  <pageMargins left="0.7" right="0.7" top="0.75" bottom="0.75" header="0.3" footer="0.3"/>
  <drawing r:id="rId1"/>
</worksheet>
</file>

<file path=xl/worksheets/sheet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EA9E66E-E539-D044-AD95-E1644956C91D}">
  <dimension ref="B23:Q35"/>
  <sheetViews>
    <sheetView workbookViewId="0">
      <selection activeCell="K17" sqref="K17"/>
    </sheetView>
  </sheetViews>
  <sheetFormatPr defaultColWidth="11" defaultRowHeight="15.95"/>
  <cols>
    <col min="2" max="2" width="18.875" bestFit="1" customWidth="1"/>
  </cols>
  <sheetData>
    <row r="23" spans="2:17">
      <c r="B23" s="33" t="s">
        <v>87</v>
      </c>
      <c r="C23" s="223" t="s">
        <v>169</v>
      </c>
      <c r="D23" s="223"/>
      <c r="E23" s="223"/>
      <c r="F23" s="223"/>
      <c r="G23" s="223"/>
      <c r="H23" s="223" t="s">
        <v>170</v>
      </c>
      <c r="I23" s="223"/>
      <c r="J23" s="223"/>
      <c r="K23" s="223"/>
      <c r="L23" s="223"/>
      <c r="M23" s="223" t="s">
        <v>171</v>
      </c>
      <c r="N23" s="223"/>
      <c r="O23" s="223"/>
      <c r="P23" s="223"/>
      <c r="Q23" s="223"/>
    </row>
    <row r="24" spans="2:17">
      <c r="B24" s="33">
        <v>6</v>
      </c>
      <c r="C24" s="45">
        <v>127.344936</v>
      </c>
      <c r="D24" s="45">
        <v>102.62086549999999</v>
      </c>
      <c r="E24" s="45">
        <v>96.835279499999999</v>
      </c>
      <c r="F24" s="45">
        <v>196.484375</v>
      </c>
      <c r="G24" s="45">
        <v>140.9979155</v>
      </c>
      <c r="H24" s="45">
        <v>79.361856000000003</v>
      </c>
      <c r="I24" s="45">
        <v>65.902383499999999</v>
      </c>
      <c r="J24" s="45">
        <v>90.992215999999999</v>
      </c>
      <c r="K24" s="45">
        <v>87.667618500000003</v>
      </c>
      <c r="L24" s="45">
        <v>113.7062585</v>
      </c>
      <c r="M24" s="45">
        <v>124.219848</v>
      </c>
      <c r="N24" s="45">
        <v>60.225312500000001</v>
      </c>
      <c r="O24" s="45">
        <v>112.76531199999999</v>
      </c>
      <c r="P24" s="45">
        <v>103.016448</v>
      </c>
      <c r="Q24" s="45">
        <v>55.680501999999997</v>
      </c>
    </row>
    <row r="25" spans="2:17">
      <c r="B25" s="33">
        <v>11</v>
      </c>
      <c r="C25" s="45">
        <v>83.460455999999994</v>
      </c>
      <c r="D25" s="45">
        <v>29.546937</v>
      </c>
      <c r="E25" s="45">
        <v>73.118290000000002</v>
      </c>
      <c r="F25" s="45">
        <v>235.381079</v>
      </c>
      <c r="G25" s="45">
        <v>83.460455999999994</v>
      </c>
      <c r="H25" s="45">
        <v>25.520062500000002</v>
      </c>
      <c r="I25" s="45">
        <v>67.039360000000002</v>
      </c>
      <c r="J25" s="45">
        <v>50.320512000000001</v>
      </c>
      <c r="K25" s="45">
        <v>45.126427499999998</v>
      </c>
      <c r="L25" s="45">
        <v>66.193415999999999</v>
      </c>
      <c r="M25" s="45">
        <v>40.714492</v>
      </c>
      <c r="N25" s="45">
        <v>92.895368000000005</v>
      </c>
      <c r="O25" s="45">
        <v>46.212797999999999</v>
      </c>
      <c r="P25" s="45">
        <v>47.087331499999998</v>
      </c>
      <c r="Q25" s="45">
        <v>42.979199999999999</v>
      </c>
    </row>
    <row r="26" spans="2:17">
      <c r="B26" s="33">
        <v>14</v>
      </c>
      <c r="C26" s="45">
        <v>206.814888</v>
      </c>
      <c r="D26" s="45">
        <v>36.075343500000002</v>
      </c>
      <c r="E26" s="45">
        <v>85.229568</v>
      </c>
      <c r="F26" s="45">
        <v>517.44775949999996</v>
      </c>
      <c r="G26" s="45">
        <v>58.580742999999998</v>
      </c>
      <c r="H26" s="45">
        <v>41.047415999999998</v>
      </c>
      <c r="I26" s="45">
        <v>106.081226</v>
      </c>
      <c r="J26" s="45">
        <v>122.4314</v>
      </c>
      <c r="K26" s="45">
        <v>115.35955199999999</v>
      </c>
      <c r="L26" s="45">
        <v>135.32646600000001</v>
      </c>
      <c r="M26" s="45">
        <v>82.310304000000002</v>
      </c>
      <c r="N26" s="45">
        <v>63.393137500000002</v>
      </c>
      <c r="O26" s="45">
        <v>102.86355</v>
      </c>
      <c r="P26" s="45">
        <v>79.570549999999997</v>
      </c>
      <c r="Q26" s="45">
        <v>92.068526000000006</v>
      </c>
    </row>
    <row r="27" spans="2:17">
      <c r="B27" s="33">
        <v>18</v>
      </c>
      <c r="C27" s="45">
        <v>633.23299999999995</v>
      </c>
      <c r="D27" s="45">
        <v>214.747061</v>
      </c>
      <c r="E27" s="45">
        <v>494.95049999999998</v>
      </c>
      <c r="F27" s="45">
        <v>931.80921599999999</v>
      </c>
      <c r="G27" s="45">
        <v>209.408312</v>
      </c>
      <c r="H27" s="45">
        <v>48.393543999999999</v>
      </c>
      <c r="I27" s="45">
        <v>68.856750000000005</v>
      </c>
      <c r="J27" s="45">
        <v>77.407064000000005</v>
      </c>
      <c r="K27" s="45">
        <v>88.084891999999996</v>
      </c>
      <c r="L27" s="45">
        <v>55.758001</v>
      </c>
      <c r="M27" s="45">
        <v>62.987295000000003</v>
      </c>
      <c r="N27" s="45">
        <v>64.222340000000003</v>
      </c>
      <c r="O27" s="45">
        <v>89.9681985</v>
      </c>
      <c r="P27" s="45">
        <v>60.687144500000002</v>
      </c>
      <c r="Q27" s="45">
        <v>57.663592000000001</v>
      </c>
    </row>
    <row r="28" spans="2:17">
      <c r="B28" s="33">
        <v>21</v>
      </c>
      <c r="C28" s="45">
        <v>1165.320747</v>
      </c>
      <c r="D28" s="45">
        <v>111.24</v>
      </c>
      <c r="E28" s="45">
        <v>1083.65121</v>
      </c>
      <c r="F28" s="45">
        <v>1871.935598</v>
      </c>
      <c r="G28" s="45">
        <v>304.0064405</v>
      </c>
      <c r="H28" s="45">
        <v>16.790565000000001</v>
      </c>
      <c r="I28" s="45">
        <v>37.033983999999997</v>
      </c>
      <c r="J28" s="45">
        <v>34.292605000000002</v>
      </c>
      <c r="K28" s="45">
        <v>56.179656000000001</v>
      </c>
      <c r="L28" s="45">
        <v>30.144589499999999</v>
      </c>
      <c r="M28" s="45">
        <v>37.033983999999997</v>
      </c>
      <c r="N28" s="45">
        <v>24.913074999999999</v>
      </c>
      <c r="O28" s="45">
        <v>103.55974999999999</v>
      </c>
      <c r="P28" s="45">
        <v>40.369687499999998</v>
      </c>
      <c r="Q28" s="45">
        <v>35.135567999999999</v>
      </c>
    </row>
    <row r="29" spans="2:17">
      <c r="B29" s="33">
        <v>25</v>
      </c>
      <c r="C29" s="45">
        <v>1771.99253</v>
      </c>
      <c r="D29" s="45">
        <v>152.048508</v>
      </c>
      <c r="E29" s="45">
        <v>1810.729016</v>
      </c>
      <c r="F29" s="45"/>
      <c r="G29" s="45">
        <v>475.62495000000001</v>
      </c>
      <c r="H29" s="45">
        <v>21.845133000000001</v>
      </c>
      <c r="I29" s="45">
        <v>16.071148000000001</v>
      </c>
      <c r="J29" s="45">
        <v>58.343573999999997</v>
      </c>
      <c r="K29" s="45">
        <v>130.84901049999999</v>
      </c>
      <c r="L29" s="45">
        <v>23.312519999999999</v>
      </c>
      <c r="M29" s="45">
        <v>21.558776999999999</v>
      </c>
      <c r="N29" s="45">
        <v>11.4037065</v>
      </c>
      <c r="O29" s="45">
        <v>320.22977350000002</v>
      </c>
      <c r="P29" s="45">
        <v>57.102649999999997</v>
      </c>
      <c r="Q29" s="45">
        <v>59.536000000000001</v>
      </c>
    </row>
    <row r="30" spans="2:17">
      <c r="B30" s="33">
        <v>28</v>
      </c>
      <c r="C30" s="45"/>
      <c r="D30" s="45">
        <v>413.52668</v>
      </c>
      <c r="E30" s="45"/>
      <c r="F30" s="45"/>
      <c r="G30" s="45">
        <v>1276.0731000000001</v>
      </c>
      <c r="H30" s="45">
        <v>11.833974</v>
      </c>
      <c r="I30" s="45">
        <v>42.201312000000001</v>
      </c>
      <c r="J30" s="45">
        <v>58.6500135</v>
      </c>
      <c r="K30" s="45">
        <v>276.45520049999999</v>
      </c>
      <c r="L30" s="45">
        <v>31.012063999999999</v>
      </c>
      <c r="M30" s="45">
        <v>33.592657500000001</v>
      </c>
      <c r="N30" s="45">
        <v>5.7388174999999997</v>
      </c>
      <c r="O30" s="45">
        <v>582.98715000000004</v>
      </c>
      <c r="P30" s="45">
        <v>70.032563999999994</v>
      </c>
      <c r="Q30" s="45">
        <v>65.125</v>
      </c>
    </row>
    <row r="31" spans="2:17">
      <c r="B31" s="33">
        <v>32</v>
      </c>
      <c r="C31" s="45"/>
      <c r="D31" s="45">
        <v>748.50075000000004</v>
      </c>
      <c r="E31" s="45"/>
      <c r="F31" s="45"/>
      <c r="G31" s="45">
        <v>1847.107888</v>
      </c>
      <c r="H31" s="45">
        <v>54.990250000000003</v>
      </c>
      <c r="I31" s="45">
        <v>56.617704000000003</v>
      </c>
      <c r="J31" s="45">
        <v>266.37376699999999</v>
      </c>
      <c r="K31" s="45">
        <v>642.74317199999996</v>
      </c>
      <c r="L31" s="45">
        <v>66.5</v>
      </c>
      <c r="M31" s="45">
        <v>67.235849999999999</v>
      </c>
      <c r="N31" s="45">
        <v>13.077287999999999</v>
      </c>
      <c r="O31" s="45">
        <v>1734.480296</v>
      </c>
      <c r="P31" s="45">
        <v>166.58917</v>
      </c>
      <c r="Q31" s="45">
        <v>160.0606755</v>
      </c>
    </row>
    <row r="32" spans="2:17">
      <c r="B32" s="33">
        <v>35</v>
      </c>
      <c r="C32" s="45"/>
      <c r="D32" s="45">
        <v>1451.730951</v>
      </c>
      <c r="E32" s="45"/>
      <c r="F32" s="45"/>
      <c r="G32" s="45"/>
      <c r="H32" s="45">
        <v>93.720563999999996</v>
      </c>
      <c r="I32" s="45">
        <v>77.75</v>
      </c>
      <c r="J32" s="45">
        <v>326.469066</v>
      </c>
      <c r="K32" s="45">
        <v>1015.553052</v>
      </c>
      <c r="L32" s="45">
        <v>220.050816</v>
      </c>
      <c r="M32" s="45">
        <v>198.78229200000001</v>
      </c>
      <c r="N32" s="45">
        <v>0</v>
      </c>
      <c r="O32" s="45"/>
      <c r="P32" s="45">
        <v>231.90639999999999</v>
      </c>
      <c r="Q32" s="45">
        <v>234.83779200000001</v>
      </c>
    </row>
    <row r="33" spans="2:17">
      <c r="B33" s="33">
        <v>39</v>
      </c>
      <c r="C33" s="45"/>
      <c r="D33" s="45">
        <v>1749.201118</v>
      </c>
      <c r="E33" s="45"/>
      <c r="F33" s="45"/>
      <c r="G33" s="45"/>
      <c r="H33" s="45">
        <v>314.608</v>
      </c>
      <c r="I33" s="45">
        <v>209.3182515</v>
      </c>
      <c r="J33" s="45">
        <v>711.96732599999996</v>
      </c>
      <c r="K33" s="45">
        <v>1703.0434680000001</v>
      </c>
      <c r="L33" s="45">
        <v>838.774944</v>
      </c>
      <c r="M33" s="45">
        <v>239.96713600000001</v>
      </c>
      <c r="N33" s="45">
        <v>0</v>
      </c>
      <c r="O33" s="45"/>
      <c r="P33" s="45">
        <v>471.39009800000002</v>
      </c>
      <c r="Q33" s="45">
        <v>551.05281249999996</v>
      </c>
    </row>
    <row r="34" spans="2:17">
      <c r="B34" s="33">
        <v>42</v>
      </c>
      <c r="C34" s="45"/>
      <c r="D34" s="45"/>
      <c r="E34" s="45"/>
      <c r="F34" s="45"/>
      <c r="G34" s="45"/>
      <c r="H34" s="45">
        <v>871.1177285</v>
      </c>
      <c r="I34" s="45">
        <v>561.54726400000004</v>
      </c>
      <c r="J34" s="45">
        <v>1720.0290660000001</v>
      </c>
      <c r="K34" s="45"/>
      <c r="L34" s="45">
        <v>1772.1102599999999</v>
      </c>
      <c r="M34" s="45">
        <v>381.76366000000002</v>
      </c>
      <c r="N34" s="45">
        <v>0</v>
      </c>
      <c r="O34" s="45"/>
      <c r="P34" s="45">
        <v>779.36300200000005</v>
      </c>
      <c r="Q34" s="45">
        <v>948.29732049999996</v>
      </c>
    </row>
    <row r="35" spans="2:17">
      <c r="B35" s="33">
        <v>46</v>
      </c>
      <c r="C35" s="45"/>
      <c r="D35" s="45"/>
      <c r="E35" s="45"/>
      <c r="F35" s="45"/>
      <c r="G35" s="45"/>
      <c r="H35" s="45">
        <v>1715.7564379999999</v>
      </c>
      <c r="I35" s="45">
        <v>1426.382848</v>
      </c>
      <c r="J35" s="45"/>
      <c r="K35" s="45"/>
      <c r="L35" s="45"/>
      <c r="M35" s="45">
        <v>819.99948600000005</v>
      </c>
      <c r="N35" s="45">
        <v>0</v>
      </c>
      <c r="O35" s="45"/>
      <c r="P35" s="45">
        <v>1747.5722060000001</v>
      </c>
      <c r="Q35" s="45">
        <v>1708.9230299999999</v>
      </c>
    </row>
  </sheetData>
  <mergeCells count="3">
    <mergeCell ref="C23:G23"/>
    <mergeCell ref="H23:L23"/>
    <mergeCell ref="M23:Q23"/>
  </mergeCells>
  <pageMargins left="0.7" right="0.7" top="0.75" bottom="0.75" header="0.3" footer="0.3"/>
  <drawing r:id="rId1"/>
</worksheet>
</file>

<file path=xl/worksheets/sheet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3D36F2A-EFD4-EF4C-BB9C-98A635087C6E}">
  <dimension ref="J5:M25"/>
  <sheetViews>
    <sheetView workbookViewId="0">
      <selection activeCell="J7" sqref="J7"/>
    </sheetView>
  </sheetViews>
  <sheetFormatPr defaultColWidth="11" defaultRowHeight="15.95"/>
  <cols>
    <col min="10" max="10" width="18.875" style="10" bestFit="1" customWidth="1"/>
    <col min="11" max="11" width="23.5" style="10" bestFit="1" customWidth="1"/>
    <col min="12" max="12" width="25.625" style="10" bestFit="1" customWidth="1"/>
    <col min="13" max="13" width="25.375" style="10" bestFit="1" customWidth="1"/>
  </cols>
  <sheetData>
    <row r="5" spans="10:13">
      <c r="J5" s="19" t="s">
        <v>87</v>
      </c>
      <c r="K5" s="19" t="s">
        <v>169</v>
      </c>
      <c r="L5" s="19" t="s">
        <v>170</v>
      </c>
      <c r="M5" s="19" t="s">
        <v>171</v>
      </c>
    </row>
    <row r="6" spans="10:13">
      <c r="J6" s="19">
        <v>21</v>
      </c>
      <c r="K6" s="19">
        <v>1</v>
      </c>
      <c r="L6" s="19"/>
      <c r="M6" s="19"/>
    </row>
    <row r="7" spans="10:13">
      <c r="J7" s="19">
        <v>25</v>
      </c>
      <c r="K7" s="19">
        <v>1</v>
      </c>
      <c r="L7" s="19"/>
      <c r="M7" s="19"/>
    </row>
    <row r="8" spans="10:13">
      <c r="J8" s="19">
        <v>25</v>
      </c>
      <c r="K8" s="19">
        <v>1</v>
      </c>
      <c r="L8" s="19"/>
      <c r="M8" s="19"/>
    </row>
    <row r="9" spans="10:13">
      <c r="J9" s="19">
        <v>25</v>
      </c>
      <c r="K9" s="19"/>
      <c r="L9" s="19"/>
      <c r="M9" s="19"/>
    </row>
    <row r="10" spans="10:13">
      <c r="J10" s="19">
        <v>28</v>
      </c>
      <c r="K10" s="19"/>
      <c r="L10" s="19"/>
      <c r="M10" s="19"/>
    </row>
    <row r="11" spans="10:13">
      <c r="J11" s="19">
        <v>32</v>
      </c>
      <c r="K11" s="19">
        <v>1</v>
      </c>
      <c r="L11" s="19"/>
      <c r="M11" s="19">
        <v>1</v>
      </c>
    </row>
    <row r="12" spans="10:13">
      <c r="J12" s="19">
        <v>38</v>
      </c>
      <c r="K12" s="19"/>
      <c r="L12" s="19"/>
      <c r="M12" s="19"/>
    </row>
    <row r="13" spans="10:13">
      <c r="J13" s="19">
        <v>38</v>
      </c>
      <c r="K13" s="19"/>
      <c r="L13" s="19"/>
      <c r="M13" s="19"/>
    </row>
    <row r="14" spans="10:13">
      <c r="J14" s="19">
        <v>38</v>
      </c>
      <c r="K14" s="19"/>
      <c r="L14" s="19"/>
      <c r="M14" s="19"/>
    </row>
    <row r="15" spans="10:13">
      <c r="J15" s="19">
        <v>38</v>
      </c>
      <c r="K15" s="19"/>
      <c r="L15" s="19"/>
      <c r="M15" s="19"/>
    </row>
    <row r="16" spans="10:13">
      <c r="J16" s="19">
        <v>38</v>
      </c>
      <c r="K16" s="19"/>
      <c r="L16" s="19"/>
      <c r="M16" s="19"/>
    </row>
    <row r="17" spans="10:13">
      <c r="J17" s="19">
        <v>39</v>
      </c>
      <c r="K17" s="19">
        <v>1</v>
      </c>
      <c r="L17" s="19">
        <v>1</v>
      </c>
      <c r="M17" s="19"/>
    </row>
    <row r="18" spans="10:13">
      <c r="J18" s="19">
        <v>39</v>
      </c>
      <c r="K18" s="19"/>
      <c r="L18" s="19"/>
      <c r="M18" s="19"/>
    </row>
    <row r="19" spans="10:13">
      <c r="J19" s="19">
        <v>42</v>
      </c>
      <c r="K19" s="19"/>
      <c r="L19" s="19">
        <v>1</v>
      </c>
      <c r="M19" s="19"/>
    </row>
    <row r="20" spans="10:13">
      <c r="J20" s="19">
        <v>42</v>
      </c>
      <c r="K20" s="19"/>
      <c r="L20" s="19">
        <v>1</v>
      </c>
      <c r="M20" s="19"/>
    </row>
    <row r="21" spans="10:13">
      <c r="J21" s="19">
        <v>46</v>
      </c>
      <c r="K21" s="19"/>
      <c r="L21" s="19">
        <v>1</v>
      </c>
      <c r="M21" s="19">
        <v>1</v>
      </c>
    </row>
    <row r="22" spans="10:13">
      <c r="J22" s="19">
        <v>46</v>
      </c>
      <c r="K22" s="19"/>
      <c r="L22" s="19"/>
      <c r="M22" s="19">
        <v>1</v>
      </c>
    </row>
    <row r="23" spans="10:13">
      <c r="J23" s="19">
        <v>46</v>
      </c>
      <c r="K23" s="19"/>
      <c r="L23" s="19"/>
      <c r="M23" s="19"/>
    </row>
    <row r="24" spans="10:13">
      <c r="J24" s="19">
        <v>48</v>
      </c>
      <c r="K24" s="19"/>
      <c r="L24" s="19">
        <v>1</v>
      </c>
      <c r="M24" s="19">
        <v>1</v>
      </c>
    </row>
    <row r="25" spans="10:13">
      <c r="J25" s="19">
        <v>66</v>
      </c>
      <c r="K25" s="19"/>
      <c r="L25" s="19"/>
      <c r="M25" s="19">
        <v>0</v>
      </c>
    </row>
  </sheetData>
  <pageMargins left="0.7" right="0.7" top="0.75" bottom="0.75" header="0.3" footer="0.3"/>
  <drawing r:id="rId1"/>
</worksheet>
</file>

<file path=xl/worksheets/sheet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81A4E22-5869-184A-857A-BE6409776DE7}">
  <dimension ref="B28:Q32"/>
  <sheetViews>
    <sheetView workbookViewId="0">
      <selection activeCell="H29" sqref="H29"/>
    </sheetView>
  </sheetViews>
  <sheetFormatPr defaultColWidth="11" defaultRowHeight="15.95"/>
  <cols>
    <col min="2" max="2" width="11.875" bestFit="1" customWidth="1"/>
  </cols>
  <sheetData>
    <row r="28" spans="2:17">
      <c r="B28" s="19" t="s">
        <v>172</v>
      </c>
      <c r="C28" s="213" t="s">
        <v>173</v>
      </c>
      <c r="D28" s="213"/>
      <c r="E28" s="213"/>
      <c r="F28" s="213"/>
      <c r="G28" s="213"/>
      <c r="H28" s="213" t="s">
        <v>174</v>
      </c>
      <c r="I28" s="213"/>
      <c r="J28" s="213"/>
      <c r="K28" s="213"/>
      <c r="L28" s="213"/>
      <c r="M28" s="213" t="s">
        <v>175</v>
      </c>
      <c r="N28" s="213"/>
      <c r="O28" s="213"/>
      <c r="P28" s="213"/>
      <c r="Q28" s="213"/>
    </row>
    <row r="29" spans="2:17">
      <c r="B29" s="19">
        <v>6</v>
      </c>
      <c r="C29" s="19">
        <v>17.8</v>
      </c>
      <c r="D29" s="19">
        <v>20.399999999999999</v>
      </c>
      <c r="E29" s="19">
        <v>16.600000000000001</v>
      </c>
      <c r="F29" s="19">
        <v>18.399999999999999</v>
      </c>
      <c r="G29" s="19">
        <v>16.899999999999999</v>
      </c>
      <c r="H29" s="19">
        <v>18.8</v>
      </c>
      <c r="I29" s="19">
        <v>17.399999999999999</v>
      </c>
      <c r="J29" s="19">
        <v>19.5</v>
      </c>
      <c r="K29" s="19">
        <v>18.2</v>
      </c>
      <c r="L29" s="19">
        <v>20.399999999999999</v>
      </c>
      <c r="M29" s="19">
        <v>18.8</v>
      </c>
      <c r="N29" s="19">
        <v>17.3</v>
      </c>
      <c r="O29" s="19">
        <v>15.5</v>
      </c>
      <c r="P29" s="19">
        <v>19.899999999999999</v>
      </c>
      <c r="Q29" s="19">
        <v>19.8</v>
      </c>
    </row>
    <row r="30" spans="2:17">
      <c r="B30" s="19">
        <v>11</v>
      </c>
      <c r="C30" s="19">
        <v>18.600000000000001</v>
      </c>
      <c r="D30" s="19">
        <v>21.6</v>
      </c>
      <c r="E30" s="19">
        <v>16.399999999999999</v>
      </c>
      <c r="F30" s="19">
        <v>18.7</v>
      </c>
      <c r="G30" s="19">
        <v>17.8</v>
      </c>
      <c r="H30" s="19">
        <v>19.600000000000001</v>
      </c>
      <c r="I30" s="19">
        <v>17.3</v>
      </c>
      <c r="J30" s="19">
        <v>19.7</v>
      </c>
      <c r="K30" s="19">
        <v>18.5</v>
      </c>
      <c r="L30" s="19">
        <v>20.9</v>
      </c>
      <c r="M30" s="19">
        <v>18.5</v>
      </c>
      <c r="N30" s="19">
        <v>17.899999999999999</v>
      </c>
      <c r="O30" s="19">
        <v>15.9</v>
      </c>
      <c r="P30" s="19">
        <v>20.6</v>
      </c>
      <c r="Q30" s="19">
        <v>20.399999999999999</v>
      </c>
    </row>
    <row r="31" spans="2:17">
      <c r="B31" s="19">
        <v>14</v>
      </c>
      <c r="C31" s="19">
        <v>18.7</v>
      </c>
      <c r="D31" s="19">
        <v>21.8</v>
      </c>
      <c r="E31" s="19">
        <v>16.5</v>
      </c>
      <c r="F31" s="19">
        <v>18.899999999999999</v>
      </c>
      <c r="G31" s="19">
        <v>18</v>
      </c>
      <c r="H31" s="19">
        <v>19.8</v>
      </c>
      <c r="I31" s="19">
        <v>17.5</v>
      </c>
      <c r="J31" s="19">
        <v>19.8</v>
      </c>
      <c r="K31" s="19">
        <v>18.8</v>
      </c>
      <c r="L31" s="19">
        <v>21</v>
      </c>
      <c r="M31" s="19">
        <v>18.7</v>
      </c>
      <c r="N31" s="19">
        <v>18.100000000000001</v>
      </c>
      <c r="O31" s="19">
        <v>16.100000000000001</v>
      </c>
      <c r="P31" s="19">
        <v>21</v>
      </c>
      <c r="Q31" s="19">
        <v>20.7</v>
      </c>
    </row>
    <row r="32" spans="2:17">
      <c r="B32" s="19">
        <v>18</v>
      </c>
      <c r="C32" s="19">
        <v>20.8</v>
      </c>
      <c r="D32" s="19">
        <v>21.7</v>
      </c>
      <c r="E32" s="19">
        <v>17.899999999999999</v>
      </c>
      <c r="F32" s="19">
        <v>20.9</v>
      </c>
      <c r="G32" s="19">
        <v>18.399999999999999</v>
      </c>
      <c r="H32" s="19">
        <v>19.3</v>
      </c>
      <c r="I32" s="19">
        <v>18.899999999999999</v>
      </c>
      <c r="J32" s="19">
        <v>20.6</v>
      </c>
      <c r="K32" s="19">
        <v>19.8</v>
      </c>
      <c r="L32" s="19">
        <v>20.8</v>
      </c>
      <c r="M32" s="19">
        <v>19</v>
      </c>
      <c r="N32" s="19">
        <v>18.5</v>
      </c>
      <c r="O32" s="19">
        <v>16.8</v>
      </c>
      <c r="P32" s="19">
        <v>20.5</v>
      </c>
      <c r="Q32" s="19">
        <v>21.2</v>
      </c>
    </row>
  </sheetData>
  <mergeCells count="3">
    <mergeCell ref="C28:G28"/>
    <mergeCell ref="H28:L28"/>
    <mergeCell ref="M28:Q28"/>
  </mergeCells>
  <pageMargins left="0.7" right="0.7" top="0.75" bottom="0.75" header="0.3" footer="0.3"/>
  <drawing r:id="rId1"/>
</worksheet>
</file>

<file path=xl/worksheets/sheet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6A52961-3F0E-514C-A254-4D0D7BD137F4}">
  <dimension ref="B25:K33"/>
  <sheetViews>
    <sheetView workbookViewId="0">
      <selection activeCell="G38" sqref="G38"/>
    </sheetView>
  </sheetViews>
  <sheetFormatPr defaultColWidth="11" defaultRowHeight="15.95"/>
  <cols>
    <col min="2" max="2" width="24.5" bestFit="1" customWidth="1"/>
  </cols>
  <sheetData>
    <row r="25" spans="2:11">
      <c r="B25" s="19" t="s">
        <v>176</v>
      </c>
      <c r="C25" s="213" t="s">
        <v>177</v>
      </c>
      <c r="D25" s="213"/>
      <c r="E25" s="213"/>
      <c r="F25" s="213" t="s">
        <v>178</v>
      </c>
      <c r="G25" s="213"/>
      <c r="H25" s="213"/>
      <c r="I25" s="213" t="s">
        <v>179</v>
      </c>
      <c r="J25" s="213"/>
      <c r="K25" s="213"/>
    </row>
    <row r="26" spans="2:11">
      <c r="B26" s="19">
        <v>0</v>
      </c>
      <c r="C26" s="19">
        <v>4452</v>
      </c>
      <c r="D26" s="19">
        <v>5537</v>
      </c>
      <c r="E26" s="19">
        <v>4912</v>
      </c>
      <c r="F26" s="19">
        <v>4557</v>
      </c>
      <c r="G26" s="19">
        <v>5350</v>
      </c>
      <c r="H26" s="19">
        <v>5250</v>
      </c>
      <c r="I26" s="19">
        <v>4341</v>
      </c>
      <c r="J26" s="19">
        <v>4977</v>
      </c>
      <c r="K26" s="19">
        <v>5115</v>
      </c>
    </row>
    <row r="27" spans="2:11">
      <c r="B27" s="19">
        <v>2.0000000000000001E-4</v>
      </c>
      <c r="C27" s="19">
        <v>5402</v>
      </c>
      <c r="D27" s="19">
        <v>5145</v>
      </c>
      <c r="E27" s="19">
        <v>5074</v>
      </c>
      <c r="F27" s="19">
        <v>4799</v>
      </c>
      <c r="G27" s="19">
        <v>4171</v>
      </c>
      <c r="H27" s="19">
        <v>5232</v>
      </c>
      <c r="I27" s="19">
        <v>5198</v>
      </c>
      <c r="J27" s="19">
        <v>4327</v>
      </c>
      <c r="K27" s="19">
        <v>4756</v>
      </c>
    </row>
    <row r="28" spans="2:11">
      <c r="B28" s="19">
        <v>2E-3</v>
      </c>
      <c r="C28" s="19">
        <v>3601</v>
      </c>
      <c r="D28" s="19">
        <v>5244</v>
      </c>
      <c r="E28" s="19">
        <v>5124</v>
      </c>
      <c r="F28" s="19">
        <v>4858</v>
      </c>
      <c r="G28" s="19">
        <v>5197</v>
      </c>
      <c r="H28" s="19">
        <v>5218</v>
      </c>
      <c r="I28" s="19">
        <v>5297</v>
      </c>
      <c r="J28" s="19">
        <v>4048</v>
      </c>
      <c r="K28" s="19">
        <v>5075</v>
      </c>
    </row>
    <row r="29" spans="2:11">
      <c r="B29" s="19">
        <v>0.02</v>
      </c>
      <c r="C29" s="19">
        <v>5482</v>
      </c>
      <c r="D29" s="19">
        <v>5195</v>
      </c>
      <c r="E29" s="19">
        <v>4474</v>
      </c>
      <c r="F29" s="19">
        <v>5370</v>
      </c>
      <c r="G29" s="19">
        <v>5025</v>
      </c>
      <c r="H29" s="19">
        <v>4699</v>
      </c>
      <c r="I29" s="19">
        <v>5040</v>
      </c>
      <c r="J29" s="19">
        <v>5056</v>
      </c>
      <c r="K29" s="19">
        <v>4260</v>
      </c>
    </row>
    <row r="30" spans="2:11">
      <c r="B30" s="19">
        <v>0.2</v>
      </c>
      <c r="C30" s="19">
        <v>5138</v>
      </c>
      <c r="D30" s="19">
        <v>4113</v>
      </c>
      <c r="E30" s="19">
        <v>4785</v>
      </c>
      <c r="F30" s="19">
        <v>4924</v>
      </c>
      <c r="G30" s="19">
        <v>5556</v>
      </c>
      <c r="H30" s="19">
        <v>4362</v>
      </c>
      <c r="I30" s="19">
        <v>4711</v>
      </c>
      <c r="J30" s="19">
        <v>4395</v>
      </c>
      <c r="K30" s="19">
        <v>4042</v>
      </c>
    </row>
    <row r="31" spans="2:11">
      <c r="B31" s="19">
        <v>2</v>
      </c>
      <c r="C31" s="19">
        <v>5368</v>
      </c>
      <c r="D31" s="19">
        <v>5790</v>
      </c>
      <c r="E31" s="19">
        <v>2999</v>
      </c>
      <c r="F31" s="19">
        <v>5223</v>
      </c>
      <c r="G31" s="19">
        <v>5027</v>
      </c>
      <c r="H31" s="19">
        <v>4615</v>
      </c>
      <c r="I31" s="19">
        <v>4995</v>
      </c>
      <c r="J31" s="19">
        <v>5372</v>
      </c>
      <c r="K31" s="19">
        <v>4388</v>
      </c>
    </row>
    <row r="32" spans="2:11">
      <c r="B32" s="19">
        <v>20</v>
      </c>
      <c r="C32" s="19">
        <v>5589</v>
      </c>
      <c r="D32" s="19">
        <v>4461</v>
      </c>
      <c r="E32" s="19">
        <v>4041</v>
      </c>
      <c r="F32" s="19">
        <v>2850</v>
      </c>
      <c r="G32" s="19">
        <v>4559</v>
      </c>
      <c r="H32" s="19">
        <v>5971</v>
      </c>
      <c r="I32" s="19">
        <v>3028</v>
      </c>
      <c r="J32" s="19">
        <v>3964</v>
      </c>
      <c r="K32" s="19">
        <v>4522</v>
      </c>
    </row>
    <row r="33" spans="2:11">
      <c r="B33" s="19">
        <v>200</v>
      </c>
      <c r="C33" s="19">
        <v>2183</v>
      </c>
      <c r="D33" s="19">
        <v>2031</v>
      </c>
      <c r="E33" s="19">
        <v>2044</v>
      </c>
      <c r="F33" s="19">
        <v>2781</v>
      </c>
      <c r="G33" s="19">
        <v>3247</v>
      </c>
      <c r="H33" s="19">
        <v>2841</v>
      </c>
      <c r="I33" s="19">
        <v>4677</v>
      </c>
      <c r="J33" s="19">
        <v>5212</v>
      </c>
      <c r="K33" s="19">
        <v>4054</v>
      </c>
    </row>
  </sheetData>
  <mergeCells count="3">
    <mergeCell ref="C25:E25"/>
    <mergeCell ref="F25:H25"/>
    <mergeCell ref="I25:K25"/>
  </mergeCells>
  <pageMargins left="0.7" right="0.7" top="0.75" bottom="0.75" header="0.3" footer="0.3"/>
  <drawing r:id="rId1"/>
</worksheet>
</file>

<file path=xl/worksheets/sheet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2179D4-9FC5-0244-8C6E-5780E600DA90}">
  <dimension ref="B26:O30"/>
  <sheetViews>
    <sheetView workbookViewId="0">
      <selection activeCell="M34" sqref="M34"/>
    </sheetView>
  </sheetViews>
  <sheetFormatPr defaultColWidth="11" defaultRowHeight="15.95"/>
  <sheetData>
    <row r="26" spans="2:15">
      <c r="B26" s="19"/>
      <c r="C26" s="19"/>
      <c r="D26" s="213" t="s">
        <v>20</v>
      </c>
      <c r="E26" s="213"/>
      <c r="F26" s="213"/>
      <c r="G26" s="213" t="s">
        <v>180</v>
      </c>
      <c r="H26" s="213"/>
      <c r="I26" s="213"/>
      <c r="J26" s="213" t="s">
        <v>181</v>
      </c>
      <c r="K26" s="213"/>
      <c r="L26" s="213"/>
      <c r="M26" s="213" t="s">
        <v>182</v>
      </c>
      <c r="N26" s="213"/>
      <c r="O26" s="213"/>
    </row>
    <row r="27" spans="2:15">
      <c r="B27" s="140"/>
      <c r="C27" s="19" t="s">
        <v>29</v>
      </c>
      <c r="D27" s="19">
        <v>643</v>
      </c>
      <c r="E27" s="19">
        <v>1013</v>
      </c>
      <c r="F27" s="19">
        <v>911.7</v>
      </c>
      <c r="G27" s="19">
        <v>3851</v>
      </c>
      <c r="H27" s="19">
        <v>4032</v>
      </c>
      <c r="I27" s="19">
        <v>3628.8</v>
      </c>
      <c r="J27" s="19">
        <v>5969</v>
      </c>
      <c r="K27" s="19">
        <v>6734</v>
      </c>
      <c r="L27" s="19">
        <v>6060.6</v>
      </c>
      <c r="M27" s="19">
        <v>26111</v>
      </c>
      <c r="N27" s="19">
        <v>25543</v>
      </c>
      <c r="O27" s="19">
        <v>22988.7</v>
      </c>
    </row>
    <row r="28" spans="2:15">
      <c r="B28" s="140"/>
      <c r="C28" s="19" t="s">
        <v>183</v>
      </c>
      <c r="D28" s="19">
        <v>4227</v>
      </c>
      <c r="E28" s="19">
        <v>3245</v>
      </c>
      <c r="F28" s="19">
        <v>3754</v>
      </c>
      <c r="G28" s="19">
        <v>4453.8100000000004</v>
      </c>
      <c r="H28" s="19">
        <v>3794</v>
      </c>
      <c r="I28" s="19">
        <v>4129.3999999999996</v>
      </c>
      <c r="J28" s="19">
        <v>7226</v>
      </c>
      <c r="K28" s="19">
        <v>7008</v>
      </c>
      <c r="L28" s="19">
        <v>6891</v>
      </c>
      <c r="M28" s="19">
        <v>19754</v>
      </c>
      <c r="N28" s="19">
        <v>21845</v>
      </c>
      <c r="O28" s="19">
        <v>21038</v>
      </c>
    </row>
    <row r="29" spans="2:15">
      <c r="B29" s="140"/>
      <c r="C29" s="19" t="s">
        <v>24</v>
      </c>
      <c r="D29" s="19">
        <v>3069</v>
      </c>
      <c r="E29" s="19">
        <v>2367</v>
      </c>
      <c r="F29" s="19">
        <v>2718</v>
      </c>
      <c r="G29" s="19">
        <v>3484</v>
      </c>
      <c r="H29" s="19">
        <v>2432</v>
      </c>
      <c r="I29" s="19">
        <v>2958</v>
      </c>
      <c r="J29" s="19">
        <v>3983</v>
      </c>
      <c r="K29" s="19">
        <v>3730</v>
      </c>
      <c r="L29" s="19">
        <v>3856.5</v>
      </c>
      <c r="M29" s="19">
        <v>6807</v>
      </c>
      <c r="N29" s="19">
        <v>6114</v>
      </c>
      <c r="O29" s="19">
        <v>6460.5</v>
      </c>
    </row>
    <row r="30" spans="2:15">
      <c r="B30" s="140"/>
      <c r="C30" s="19" t="s">
        <v>130</v>
      </c>
      <c r="D30" s="19">
        <v>723</v>
      </c>
      <c r="E30" s="19">
        <v>606</v>
      </c>
      <c r="F30" s="19">
        <v>727.2</v>
      </c>
      <c r="G30" s="19">
        <v>2660</v>
      </c>
      <c r="H30" s="19">
        <v>2541</v>
      </c>
      <c r="I30" s="19">
        <v>3049.2</v>
      </c>
      <c r="J30" s="19">
        <v>15187</v>
      </c>
      <c r="K30" s="19">
        <v>14050</v>
      </c>
      <c r="L30" s="19">
        <v>16860</v>
      </c>
      <c r="M30" s="19">
        <v>20155</v>
      </c>
      <c r="N30" s="19">
        <v>17562</v>
      </c>
      <c r="O30" s="19">
        <v>21074.400000000001</v>
      </c>
    </row>
  </sheetData>
  <mergeCells count="4">
    <mergeCell ref="D26:F26"/>
    <mergeCell ref="G26:I26"/>
    <mergeCell ref="J26:L26"/>
    <mergeCell ref="M26:O26"/>
  </mergeCells>
  <pageMargins left="0.7" right="0.7" top="0.75" bottom="0.75" header="0.3" footer="0.3"/>
  <drawing r:id="rId1"/>
</worksheet>
</file>

<file path=xl/worksheets/sheet5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750485E-A698-4647-953E-A1B244629EC0}">
  <dimension ref="C22:T29"/>
  <sheetViews>
    <sheetView workbookViewId="0">
      <selection activeCell="P21" sqref="P21"/>
    </sheetView>
  </sheetViews>
  <sheetFormatPr defaultColWidth="11" defaultRowHeight="15.95"/>
  <cols>
    <col min="4" max="4" width="11" bestFit="1" customWidth="1"/>
    <col min="5" max="7" width="11.625" bestFit="1" customWidth="1"/>
    <col min="8" max="9" width="11" bestFit="1" customWidth="1"/>
    <col min="10" max="15" width="11.625" bestFit="1" customWidth="1"/>
    <col min="16" max="16" width="35.125" bestFit="1" customWidth="1"/>
  </cols>
  <sheetData>
    <row r="22" spans="3:20" ht="17.100000000000001" thickBot="1"/>
    <row r="23" spans="3:20">
      <c r="C23" s="126"/>
      <c r="D23" s="177" t="s">
        <v>184</v>
      </c>
      <c r="E23" s="178"/>
      <c r="F23" s="178"/>
      <c r="G23" s="178"/>
      <c r="H23" s="178"/>
      <c r="I23" s="179"/>
      <c r="J23" s="177" t="s">
        <v>185</v>
      </c>
      <c r="K23" s="178"/>
      <c r="L23" s="178"/>
      <c r="M23" s="178"/>
      <c r="N23" s="178"/>
      <c r="O23" s="179"/>
      <c r="R23" s="1"/>
      <c r="S23" s="1"/>
      <c r="T23" s="1"/>
    </row>
    <row r="24" spans="3:20">
      <c r="C24" s="126" t="s">
        <v>186</v>
      </c>
      <c r="D24" s="25">
        <v>1.1394888999999999</v>
      </c>
      <c r="E24" s="26">
        <v>6.4721981900000003</v>
      </c>
      <c r="F24" s="26">
        <v>2.8302112899999998</v>
      </c>
      <c r="G24" s="26">
        <v>0.96494506000000002</v>
      </c>
      <c r="H24" s="26">
        <v>0.95091428</v>
      </c>
      <c r="I24" s="27">
        <v>4.7115002300000004</v>
      </c>
      <c r="J24" s="25">
        <v>4.6355847800000003</v>
      </c>
      <c r="K24" s="26">
        <v>2.3854746800000002</v>
      </c>
      <c r="L24" s="26">
        <v>5.18174578</v>
      </c>
      <c r="M24" s="26">
        <v>9.8355769399999993</v>
      </c>
      <c r="N24" s="26">
        <v>2.8610227099999999</v>
      </c>
      <c r="O24" s="27">
        <v>4.7579793199999996</v>
      </c>
      <c r="P24" s="156"/>
      <c r="R24" s="1"/>
      <c r="S24" s="1"/>
      <c r="T24" s="1"/>
    </row>
    <row r="25" spans="3:20">
      <c r="C25" s="126" t="s">
        <v>187</v>
      </c>
      <c r="D25" s="25">
        <v>0</v>
      </c>
      <c r="E25" s="26">
        <v>0</v>
      </c>
      <c r="F25" s="26">
        <v>0</v>
      </c>
      <c r="G25" s="26">
        <v>0</v>
      </c>
      <c r="H25" s="26">
        <v>0</v>
      </c>
      <c r="I25" s="27">
        <v>0</v>
      </c>
      <c r="J25" s="25">
        <v>0</v>
      </c>
      <c r="K25" s="26">
        <v>0</v>
      </c>
      <c r="L25" s="26">
        <v>0</v>
      </c>
      <c r="M25" s="26">
        <v>0</v>
      </c>
      <c r="N25" s="26">
        <v>0</v>
      </c>
      <c r="O25" s="27">
        <v>0</v>
      </c>
      <c r="P25" s="156"/>
      <c r="R25" s="1"/>
      <c r="S25" s="1"/>
      <c r="T25" s="1"/>
    </row>
    <row r="26" spans="3:20">
      <c r="C26" s="126" t="s">
        <v>188</v>
      </c>
      <c r="D26" s="25">
        <v>1.4352176000000001</v>
      </c>
      <c r="E26" s="26">
        <v>3.9551774000000002</v>
      </c>
      <c r="F26" s="26">
        <v>9.8487247999999994</v>
      </c>
      <c r="G26" s="26">
        <v>0</v>
      </c>
      <c r="H26" s="26">
        <v>0</v>
      </c>
      <c r="I26" s="27">
        <v>0</v>
      </c>
      <c r="J26" s="25">
        <v>3.73795455</v>
      </c>
      <c r="K26" s="26">
        <v>2.8512441900000001</v>
      </c>
      <c r="L26" s="26">
        <v>2.1077270499999998</v>
      </c>
      <c r="M26" s="26">
        <v>5.7101608099999996</v>
      </c>
      <c r="N26" s="26">
        <v>7.4705540499999996</v>
      </c>
      <c r="O26" s="27">
        <v>13.8742962</v>
      </c>
      <c r="P26" s="156"/>
      <c r="R26" s="1"/>
      <c r="S26" s="1"/>
      <c r="T26" s="1"/>
    </row>
    <row r="27" spans="3:20">
      <c r="C27" s="126" t="s">
        <v>189</v>
      </c>
      <c r="D27" s="25">
        <v>4.8539999999999998E-3</v>
      </c>
      <c r="E27" s="26">
        <v>9.7155999999999996E-3</v>
      </c>
      <c r="F27" s="26">
        <v>8.0786699999999996E-3</v>
      </c>
      <c r="G27" s="26">
        <v>4.0058999999999998E-4</v>
      </c>
      <c r="H27" s="26">
        <v>2.2891999999999999E-3</v>
      </c>
      <c r="I27" s="27">
        <v>8.3133999999999997E-4</v>
      </c>
      <c r="J27" s="25">
        <v>1.0371419999999999E-2</v>
      </c>
      <c r="K27" s="26">
        <v>1.1267640000000001E-2</v>
      </c>
      <c r="L27" s="26">
        <v>2.5348800000000002E-3</v>
      </c>
      <c r="M27" s="26">
        <v>0.29215630999999997</v>
      </c>
      <c r="N27" s="26">
        <v>0</v>
      </c>
      <c r="O27" s="27">
        <v>0</v>
      </c>
      <c r="P27" s="156"/>
      <c r="R27" s="1"/>
      <c r="S27" s="1"/>
      <c r="T27" s="1"/>
    </row>
    <row r="28" spans="3:20">
      <c r="C28" s="126" t="s">
        <v>190</v>
      </c>
      <c r="D28" s="25">
        <v>469.87889899999999</v>
      </c>
      <c r="E28" s="26">
        <v>406.02939600000002</v>
      </c>
      <c r="F28" s="26">
        <v>1221.26349</v>
      </c>
      <c r="G28" s="26">
        <v>176.92897500000001</v>
      </c>
      <c r="H28" s="26">
        <v>76.0781092</v>
      </c>
      <c r="I28" s="27">
        <v>128.09859499999999</v>
      </c>
      <c r="J28" s="25">
        <v>66.140728999999993</v>
      </c>
      <c r="K28" s="26">
        <v>30.2247524</v>
      </c>
      <c r="L28" s="26">
        <v>91.868750700000007</v>
      </c>
      <c r="M28" s="26">
        <v>565.73203899999999</v>
      </c>
      <c r="N28" s="26">
        <v>558.22437400000001</v>
      </c>
      <c r="O28" s="27">
        <v>453.47088100000002</v>
      </c>
      <c r="P28" s="156"/>
      <c r="R28" s="1"/>
      <c r="S28" s="1"/>
      <c r="T28" s="1"/>
    </row>
    <row r="29" spans="3:20" ht="17.100000000000001" thickBot="1">
      <c r="C29" s="126" t="s">
        <v>191</v>
      </c>
      <c r="D29" s="28">
        <v>546.20414600000004</v>
      </c>
      <c r="E29" s="29">
        <v>1060.04234</v>
      </c>
      <c r="F29" s="29">
        <v>839.58549000000005</v>
      </c>
      <c r="G29" s="29">
        <v>1707.98261</v>
      </c>
      <c r="H29" s="29">
        <v>925.73067700000001</v>
      </c>
      <c r="I29" s="30">
        <v>918.87065099999995</v>
      </c>
      <c r="J29" s="28">
        <v>1824.4798800000001</v>
      </c>
      <c r="K29" s="29">
        <v>1929.51541</v>
      </c>
      <c r="L29" s="29">
        <v>1327.1830299999999</v>
      </c>
      <c r="M29" s="29">
        <v>2046.4524100000001</v>
      </c>
      <c r="N29" s="29">
        <v>1913.2910199999999</v>
      </c>
      <c r="O29" s="30">
        <v>2450.0101800000002</v>
      </c>
      <c r="P29" s="156"/>
      <c r="R29" s="1"/>
      <c r="S29" s="1"/>
      <c r="T29" s="1"/>
    </row>
  </sheetData>
  <mergeCells count="2">
    <mergeCell ref="D23:I23"/>
    <mergeCell ref="J23:O23"/>
  </mergeCells>
  <pageMargins left="0.7" right="0.7" top="0.75" bottom="0.75" header="0.3" footer="0.3"/>
  <drawing r:id="rId1"/>
</worksheet>
</file>

<file path=xl/worksheets/sheet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9131654-5C4D-ED46-9BF0-9BBE0A96C25D}">
  <dimension ref="C7:S41"/>
  <sheetViews>
    <sheetView workbookViewId="0">
      <selection activeCell="K29" sqref="K29"/>
    </sheetView>
  </sheetViews>
  <sheetFormatPr defaultColWidth="11" defaultRowHeight="15.95"/>
  <cols>
    <col min="3" max="3" width="18.875" bestFit="1" customWidth="1"/>
    <col min="4" max="8" width="11" bestFit="1" customWidth="1"/>
    <col min="9" max="9" width="19.875" style="10" customWidth="1"/>
    <col min="10" max="10" width="8.625" style="10" bestFit="1" customWidth="1"/>
    <col min="11" max="11" width="15.625" style="10" bestFit="1" customWidth="1"/>
    <col min="12" max="12" width="12.875" style="10" bestFit="1" customWidth="1"/>
    <col min="13" max="18" width="11" bestFit="1" customWidth="1"/>
  </cols>
  <sheetData>
    <row r="7" spans="9:12">
      <c r="I7" s="158"/>
      <c r="J7" s="158"/>
      <c r="K7" s="158"/>
      <c r="L7" s="158"/>
    </row>
    <row r="8" spans="9:12">
      <c r="I8" s="158"/>
      <c r="J8" s="158"/>
      <c r="K8" s="158"/>
      <c r="L8" s="158"/>
    </row>
    <row r="9" spans="9:12">
      <c r="I9" s="158"/>
      <c r="J9" s="158"/>
      <c r="K9" s="158"/>
      <c r="L9" s="158"/>
    </row>
    <row r="10" spans="9:12">
      <c r="I10" s="158"/>
      <c r="J10" s="158"/>
      <c r="K10" s="158"/>
      <c r="L10" s="158"/>
    </row>
    <row r="11" spans="9:12">
      <c r="I11" s="158"/>
      <c r="J11" s="158"/>
      <c r="K11" s="158"/>
      <c r="L11" s="158"/>
    </row>
    <row r="12" spans="9:12">
      <c r="I12" s="158"/>
      <c r="J12" s="158"/>
      <c r="K12" s="158"/>
      <c r="L12" s="158"/>
    </row>
    <row r="13" spans="9:12">
      <c r="I13" s="158"/>
      <c r="J13" s="158"/>
      <c r="K13" s="158"/>
      <c r="L13" s="158"/>
    </row>
    <row r="14" spans="9:12">
      <c r="I14" s="158"/>
      <c r="J14" s="158"/>
      <c r="K14" s="158"/>
      <c r="L14" s="158"/>
    </row>
    <row r="15" spans="9:12">
      <c r="I15" s="158"/>
      <c r="J15" s="158"/>
      <c r="K15" s="158"/>
      <c r="L15" s="158"/>
    </row>
    <row r="16" spans="9:12">
      <c r="I16" s="158"/>
      <c r="J16" s="158"/>
      <c r="K16" s="158"/>
      <c r="L16" s="158"/>
    </row>
    <row r="17" spans="3:19">
      <c r="I17" s="158"/>
      <c r="J17" s="158"/>
      <c r="K17" s="158"/>
      <c r="L17" s="158"/>
    </row>
    <row r="18" spans="3:19">
      <c r="I18" s="158"/>
      <c r="J18" s="158"/>
      <c r="K18" s="158"/>
      <c r="L18" s="158"/>
    </row>
    <row r="19" spans="3:19">
      <c r="I19" s="158"/>
      <c r="J19" s="158"/>
      <c r="K19" s="158"/>
      <c r="L19" s="158"/>
    </row>
    <row r="20" spans="3:19">
      <c r="I20" s="158"/>
      <c r="J20" s="158"/>
      <c r="K20" s="158"/>
      <c r="L20" s="158"/>
    </row>
    <row r="21" spans="3:19">
      <c r="C21" s="19" t="s">
        <v>87</v>
      </c>
      <c r="D21" s="213" t="s">
        <v>99</v>
      </c>
      <c r="E21" s="213"/>
      <c r="F21" s="213"/>
      <c r="G21" s="213"/>
      <c r="H21" s="213"/>
      <c r="I21" s="213" t="s">
        <v>192</v>
      </c>
      <c r="J21" s="213"/>
      <c r="K21" s="213"/>
      <c r="L21" s="213"/>
      <c r="M21" s="213"/>
      <c r="N21" s="213" t="s">
        <v>193</v>
      </c>
      <c r="O21" s="213"/>
      <c r="P21" s="213"/>
      <c r="Q21" s="213"/>
      <c r="R21" s="213"/>
      <c r="S21" s="10"/>
    </row>
    <row r="22" spans="3:19">
      <c r="C22" s="19">
        <v>7</v>
      </c>
      <c r="D22" s="26">
        <v>60.758063999999997</v>
      </c>
      <c r="E22" s="26">
        <v>56.321306</v>
      </c>
      <c r="F22" s="26">
        <v>47.822775</v>
      </c>
      <c r="G22" s="26">
        <v>83.6892</v>
      </c>
      <c r="H22" s="26">
        <v>41.718600000000002</v>
      </c>
      <c r="I22" s="26">
        <v>54.893650000000001</v>
      </c>
      <c r="J22" s="26">
        <v>46.573520000000002</v>
      </c>
      <c r="K22" s="26">
        <v>66.3065</v>
      </c>
      <c r="L22" s="26">
        <v>44.653350000000003</v>
      </c>
      <c r="M22" s="26">
        <v>76.561985500000006</v>
      </c>
      <c r="N22" s="26">
        <v>37.222208999999999</v>
      </c>
      <c r="O22" s="26">
        <v>44.025357</v>
      </c>
      <c r="P22" s="26">
        <v>42.061329000000001</v>
      </c>
      <c r="Q22" s="26">
        <v>70.769437499999995</v>
      </c>
      <c r="R22" s="26">
        <v>29.457599999999999</v>
      </c>
      <c r="S22" s="10"/>
    </row>
    <row r="23" spans="3:19">
      <c r="C23" s="19">
        <v>10</v>
      </c>
      <c r="D23" s="26">
        <v>62.229179999999999</v>
      </c>
      <c r="E23" s="26">
        <v>70.709599999999995</v>
      </c>
      <c r="F23" s="26">
        <v>69.345031500000005</v>
      </c>
      <c r="G23" s="26">
        <v>61.023688</v>
      </c>
      <c r="H23" s="26">
        <v>58.106405000000002</v>
      </c>
      <c r="I23" s="26">
        <v>70.437901499999995</v>
      </c>
      <c r="J23" s="26">
        <v>66.583816999999996</v>
      </c>
      <c r="K23" s="26">
        <v>65.402826500000003</v>
      </c>
      <c r="L23" s="26">
        <v>59.922499000000002</v>
      </c>
      <c r="M23" s="26">
        <v>71.380664999999993</v>
      </c>
      <c r="N23" s="26">
        <v>68.935944000000006</v>
      </c>
      <c r="O23" s="26">
        <v>67.218313499999994</v>
      </c>
      <c r="P23" s="26">
        <v>65.721059999999994</v>
      </c>
      <c r="Q23" s="26">
        <v>76.139200500000001</v>
      </c>
      <c r="R23" s="26">
        <v>69.886787499999997</v>
      </c>
      <c r="S23" s="10"/>
    </row>
    <row r="24" spans="3:19">
      <c r="C24" s="19">
        <v>17</v>
      </c>
      <c r="D24" s="26">
        <v>226.40625</v>
      </c>
      <c r="E24" s="26">
        <v>167.18553600000001</v>
      </c>
      <c r="F24" s="26">
        <v>184.5870615</v>
      </c>
      <c r="G24" s="26">
        <v>158.994</v>
      </c>
      <c r="H24" s="26">
        <v>101.1169775</v>
      </c>
      <c r="I24" s="26">
        <v>30.302208</v>
      </c>
      <c r="J24" s="26">
        <v>32.065871999999999</v>
      </c>
      <c r="K24" s="26">
        <v>28.455179999999999</v>
      </c>
      <c r="L24" s="26">
        <v>22.116864</v>
      </c>
      <c r="M24" s="26">
        <v>40.588778499999997</v>
      </c>
      <c r="N24" s="26">
        <v>89.136684000000002</v>
      </c>
      <c r="O24" s="26">
        <v>97.337239999999994</v>
      </c>
      <c r="P24" s="26">
        <v>95.215410000000006</v>
      </c>
      <c r="Q24" s="26">
        <v>174.952448</v>
      </c>
      <c r="R24" s="26">
        <v>82.289687499999999</v>
      </c>
      <c r="S24" s="10"/>
    </row>
    <row r="25" spans="3:19">
      <c r="C25" s="19">
        <v>20</v>
      </c>
      <c r="D25" s="26">
        <v>562.99879299999998</v>
      </c>
      <c r="E25" s="26">
        <v>287.27337599999998</v>
      </c>
      <c r="F25" s="26">
        <v>316.18243799999999</v>
      </c>
      <c r="G25" s="26">
        <v>250.904304</v>
      </c>
      <c r="H25" s="26">
        <v>133.02874800000001</v>
      </c>
      <c r="I25" s="26">
        <v>16.376384000000002</v>
      </c>
      <c r="J25" s="26">
        <v>33.8622765</v>
      </c>
      <c r="K25" s="26">
        <v>14.7226625</v>
      </c>
      <c r="L25" s="26">
        <v>18.73808</v>
      </c>
      <c r="M25" s="26">
        <v>14.873058</v>
      </c>
      <c r="N25" s="26">
        <v>69.282580499999995</v>
      </c>
      <c r="O25" s="26">
        <v>143.48301000000001</v>
      </c>
      <c r="P25" s="26">
        <v>140.504706</v>
      </c>
      <c r="Q25" s="26">
        <v>154.84625</v>
      </c>
      <c r="R25" s="26">
        <v>124.23096</v>
      </c>
      <c r="S25" s="10"/>
    </row>
    <row r="26" spans="3:19">
      <c r="C26" s="19">
        <v>24</v>
      </c>
      <c r="D26" s="26">
        <v>1280.59079</v>
      </c>
      <c r="E26" s="26">
        <v>700.56899999999996</v>
      </c>
      <c r="F26" s="26"/>
      <c r="G26" s="26"/>
      <c r="H26" s="26">
        <v>204.259244</v>
      </c>
      <c r="I26" s="26">
        <v>28.829762500000001</v>
      </c>
      <c r="J26" s="26">
        <v>11.171583999999999</v>
      </c>
      <c r="K26" s="26">
        <v>9.1981459999999995</v>
      </c>
      <c r="L26" s="26">
        <v>12.0984</v>
      </c>
      <c r="M26" s="26">
        <v>11.488825500000001</v>
      </c>
      <c r="N26" s="26">
        <v>78.922773000000007</v>
      </c>
      <c r="O26" s="26">
        <v>94.279433999999995</v>
      </c>
      <c r="P26" s="26">
        <v>252.4939875</v>
      </c>
      <c r="Q26" s="26">
        <v>215.174272</v>
      </c>
      <c r="R26" s="26">
        <v>181.10547</v>
      </c>
      <c r="S26" s="10"/>
    </row>
    <row r="27" spans="3:19">
      <c r="C27" s="19">
        <v>28</v>
      </c>
      <c r="D27" s="26">
        <v>1350.4725000000001</v>
      </c>
      <c r="E27" s="26">
        <v>726.66501249999999</v>
      </c>
      <c r="F27" s="26"/>
      <c r="G27" s="26"/>
      <c r="H27" s="26">
        <v>290.38382150000001</v>
      </c>
      <c r="I27" s="26">
        <v>46.755305999999997</v>
      </c>
      <c r="J27" s="26">
        <v>4</v>
      </c>
      <c r="K27" s="26">
        <v>4</v>
      </c>
      <c r="L27" s="26">
        <v>16.476240000000001</v>
      </c>
      <c r="M27" s="26">
        <v>7.4277119999999996</v>
      </c>
      <c r="N27" s="26">
        <v>283.32172800000001</v>
      </c>
      <c r="O27" s="26">
        <v>427.78547500000002</v>
      </c>
      <c r="P27" s="26">
        <v>608.51863800000001</v>
      </c>
      <c r="Q27" s="26">
        <v>731.71180000000004</v>
      </c>
      <c r="R27" s="26">
        <v>811.1171875</v>
      </c>
      <c r="S27" s="10"/>
    </row>
    <row r="28" spans="3:19">
      <c r="C28" s="19">
        <v>32</v>
      </c>
      <c r="D28" s="26">
        <v>1822.4940200000001</v>
      </c>
      <c r="E28" s="26">
        <v>1148.2389639999999</v>
      </c>
      <c r="F28" s="26"/>
      <c r="G28" s="26"/>
      <c r="H28" s="26">
        <v>393.16385000000002</v>
      </c>
      <c r="I28" s="26">
        <v>59.048999999999999</v>
      </c>
      <c r="J28" s="26">
        <v>0.5</v>
      </c>
      <c r="K28" s="26">
        <v>0.5</v>
      </c>
      <c r="L28" s="26">
        <v>17.254300000000001</v>
      </c>
      <c r="M28" s="26">
        <v>4</v>
      </c>
      <c r="N28" s="26">
        <v>500.98053599999997</v>
      </c>
      <c r="O28" s="26">
        <v>623.37612549999994</v>
      </c>
      <c r="P28" s="26">
        <v>697.45536000000004</v>
      </c>
      <c r="Q28" s="26">
        <v>1687.5</v>
      </c>
      <c r="R28" s="26">
        <v>1687.5</v>
      </c>
      <c r="S28" s="10"/>
    </row>
    <row r="29" spans="3:19">
      <c r="C29" s="19">
        <v>35</v>
      </c>
      <c r="D29" s="26"/>
      <c r="E29" s="26">
        <v>1687.5</v>
      </c>
      <c r="F29" s="26"/>
      <c r="G29" s="26"/>
      <c r="H29" s="26">
        <v>476.85821800000002</v>
      </c>
      <c r="I29" s="26">
        <v>211.9212</v>
      </c>
      <c r="J29" s="26">
        <v>0.5</v>
      </c>
      <c r="K29" s="26">
        <v>0.5</v>
      </c>
      <c r="L29" s="26">
        <v>78.230649999999997</v>
      </c>
      <c r="M29" s="26">
        <v>0.5</v>
      </c>
      <c r="N29" s="26">
        <v>792.60543399999995</v>
      </c>
      <c r="O29" s="26">
        <v>714.41666999999995</v>
      </c>
      <c r="P29" s="26">
        <v>739.47297000000003</v>
      </c>
      <c r="Q29" s="26"/>
      <c r="R29" s="26"/>
      <c r="S29" s="10"/>
    </row>
    <row r="30" spans="3:19">
      <c r="C30" s="19">
        <v>39</v>
      </c>
      <c r="D30" s="26"/>
      <c r="E30" s="26"/>
      <c r="F30" s="26"/>
      <c r="G30" s="26"/>
      <c r="H30" s="26">
        <v>514.60773749999998</v>
      </c>
      <c r="I30" s="26">
        <v>299.04075349999999</v>
      </c>
      <c r="J30" s="26">
        <v>0</v>
      </c>
      <c r="K30" s="26">
        <v>0</v>
      </c>
      <c r="L30" s="26">
        <v>232.71324999999999</v>
      </c>
      <c r="M30" s="26">
        <v>15.869496</v>
      </c>
      <c r="N30" s="26">
        <v>1134.6127650000001</v>
      </c>
      <c r="O30" s="26">
        <v>938.56994750000001</v>
      </c>
      <c r="P30" s="26">
        <v>1007.582884</v>
      </c>
      <c r="Q30" s="26"/>
      <c r="R30" s="26"/>
      <c r="S30" s="10"/>
    </row>
    <row r="31" spans="3:19">
      <c r="C31" s="19">
        <v>43</v>
      </c>
      <c r="D31" s="26"/>
      <c r="E31" s="26"/>
      <c r="F31" s="26"/>
      <c r="G31" s="26"/>
      <c r="H31" s="26">
        <v>722.49689699999999</v>
      </c>
      <c r="I31" s="26">
        <v>569.35608749999994</v>
      </c>
      <c r="J31" s="26">
        <v>0</v>
      </c>
      <c r="K31" s="26">
        <v>0</v>
      </c>
      <c r="L31" s="26">
        <v>277.36500000000001</v>
      </c>
      <c r="M31" s="26">
        <v>17.428125000000001</v>
      </c>
      <c r="N31" s="26"/>
      <c r="O31" s="26">
        <v>1196.5068180000001</v>
      </c>
      <c r="P31" s="26"/>
      <c r="Q31" s="26"/>
      <c r="R31" s="26"/>
      <c r="S31" s="10"/>
    </row>
    <row r="32" spans="3:19">
      <c r="C32" s="19">
        <v>47</v>
      </c>
      <c r="D32" s="26"/>
      <c r="E32" s="26"/>
      <c r="F32" s="26"/>
      <c r="G32" s="26"/>
      <c r="H32" s="26"/>
      <c r="I32" s="26">
        <v>1113.5445999999999</v>
      </c>
      <c r="J32" s="26">
        <v>0</v>
      </c>
      <c r="K32" s="26">
        <v>0</v>
      </c>
      <c r="L32" s="26">
        <v>515.60018400000001</v>
      </c>
      <c r="M32" s="26">
        <v>59.908628499999999</v>
      </c>
      <c r="N32" s="26"/>
      <c r="O32" s="26"/>
      <c r="P32" s="26"/>
      <c r="Q32" s="26"/>
      <c r="R32" s="26"/>
      <c r="S32" s="10"/>
    </row>
    <row r="33" spans="3:19">
      <c r="C33" s="19">
        <v>50</v>
      </c>
      <c r="D33" s="26"/>
      <c r="E33" s="26"/>
      <c r="F33" s="26"/>
      <c r="G33" s="26"/>
      <c r="H33" s="26"/>
      <c r="I33" s="26">
        <v>1302.5111039999999</v>
      </c>
      <c r="J33" s="26">
        <v>0</v>
      </c>
      <c r="K33" s="26">
        <v>0</v>
      </c>
      <c r="L33" s="26">
        <v>628.69014000000004</v>
      </c>
      <c r="M33" s="26">
        <v>66.697378</v>
      </c>
      <c r="N33" s="26"/>
      <c r="O33" s="26"/>
      <c r="P33" s="26"/>
      <c r="Q33" s="26"/>
      <c r="R33" s="26"/>
      <c r="S33" s="10"/>
    </row>
    <row r="34" spans="3:19">
      <c r="C34" s="19">
        <v>54</v>
      </c>
      <c r="D34" s="26"/>
      <c r="E34" s="26"/>
      <c r="F34" s="26"/>
      <c r="G34" s="26"/>
      <c r="H34" s="26"/>
      <c r="I34" s="26">
        <v>1473.3733440000001</v>
      </c>
      <c r="J34" s="26">
        <v>0</v>
      </c>
      <c r="K34" s="26">
        <v>0</v>
      </c>
      <c r="L34" s="26">
        <v>974.07726300000002</v>
      </c>
      <c r="M34" s="26">
        <v>110.7</v>
      </c>
      <c r="N34" s="26"/>
      <c r="O34" s="26"/>
      <c r="P34" s="26"/>
      <c r="Q34" s="26"/>
      <c r="R34" s="26"/>
      <c r="S34" s="10"/>
    </row>
    <row r="35" spans="3:19">
      <c r="C35" s="19">
        <v>57</v>
      </c>
      <c r="D35" s="26"/>
      <c r="E35" s="26"/>
      <c r="F35" s="26"/>
      <c r="G35" s="26"/>
      <c r="H35" s="26"/>
      <c r="I35" s="26">
        <v>1773.1045039999999</v>
      </c>
      <c r="J35" s="26">
        <v>0</v>
      </c>
      <c r="K35" s="26">
        <v>0</v>
      </c>
      <c r="L35" s="26">
        <v>1191.726036</v>
      </c>
      <c r="M35" s="26">
        <v>149.48504</v>
      </c>
      <c r="N35" s="26"/>
      <c r="O35" s="26"/>
      <c r="P35" s="26"/>
      <c r="Q35" s="26"/>
      <c r="R35" s="26"/>
      <c r="S35" s="10"/>
    </row>
    <row r="36" spans="3:19">
      <c r="C36" s="19">
        <v>62</v>
      </c>
      <c r="D36" s="26"/>
      <c r="E36" s="26"/>
      <c r="F36" s="26"/>
      <c r="G36" s="26"/>
      <c r="H36" s="26"/>
      <c r="I36" s="26"/>
      <c r="J36" s="26">
        <v>0</v>
      </c>
      <c r="K36" s="26">
        <v>0</v>
      </c>
      <c r="L36" s="26"/>
      <c r="M36" s="26">
        <v>500</v>
      </c>
      <c r="N36" s="26"/>
      <c r="O36" s="26"/>
      <c r="P36" s="26"/>
      <c r="Q36" s="26"/>
      <c r="R36" s="26"/>
      <c r="S36" s="10"/>
    </row>
    <row r="37" spans="3:19">
      <c r="C37" s="19">
        <v>74</v>
      </c>
      <c r="D37" s="26"/>
      <c r="E37" s="26"/>
      <c r="F37" s="26"/>
      <c r="G37" s="26"/>
      <c r="H37" s="26"/>
      <c r="I37" s="26"/>
      <c r="J37" s="26">
        <v>0</v>
      </c>
      <c r="K37" s="26">
        <v>0</v>
      </c>
      <c r="L37" s="26"/>
      <c r="M37" s="26">
        <v>1738.5762500000001</v>
      </c>
      <c r="N37" s="26"/>
      <c r="O37" s="26"/>
      <c r="P37" s="26"/>
      <c r="Q37" s="26"/>
      <c r="R37" s="26"/>
      <c r="S37" s="10"/>
    </row>
    <row r="38" spans="3:19">
      <c r="I38" s="158"/>
      <c r="J38" s="158"/>
      <c r="K38" s="158"/>
      <c r="L38" s="158"/>
    </row>
    <row r="39" spans="3:19">
      <c r="I39" s="158"/>
      <c r="J39" s="158"/>
      <c r="K39" s="158"/>
      <c r="L39" s="158"/>
    </row>
    <row r="40" spans="3:19">
      <c r="I40" s="158"/>
      <c r="J40" s="158"/>
      <c r="K40" s="158"/>
      <c r="L40" s="158"/>
    </row>
    <row r="41" spans="3:19">
      <c r="I41" s="158"/>
      <c r="J41" s="158"/>
      <c r="K41" s="158"/>
      <c r="L41" s="158"/>
    </row>
  </sheetData>
  <mergeCells count="3">
    <mergeCell ref="D21:H21"/>
    <mergeCell ref="I21:M21"/>
    <mergeCell ref="N21:R21"/>
  </mergeCells>
  <pageMargins left="0.7" right="0.7" top="0.75" bottom="0.75" header="0.3" footer="0.3"/>
  <drawing r:id="rId1"/>
</worksheet>
</file>

<file path=xl/worksheets/sheet5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7D55E78-7DB3-2E42-9240-D5624EE4D78B}">
  <dimension ref="J6:M40"/>
  <sheetViews>
    <sheetView workbookViewId="0">
      <selection activeCell="J17" sqref="J17"/>
    </sheetView>
  </sheetViews>
  <sheetFormatPr defaultColWidth="11" defaultRowHeight="15.95"/>
  <cols>
    <col min="10" max="10" width="18.875" bestFit="1" customWidth="1"/>
    <col min="12" max="12" width="15.5" bestFit="1" customWidth="1"/>
    <col min="13" max="13" width="12.625" bestFit="1" customWidth="1"/>
  </cols>
  <sheetData>
    <row r="6" spans="10:13">
      <c r="J6" s="19" t="s">
        <v>87</v>
      </c>
      <c r="K6" s="19" t="s">
        <v>99</v>
      </c>
      <c r="L6" s="19" t="s">
        <v>192</v>
      </c>
      <c r="M6" s="19" t="s">
        <v>193</v>
      </c>
    </row>
    <row r="7" spans="10:13">
      <c r="J7" s="19">
        <v>24</v>
      </c>
      <c r="K7" s="19"/>
      <c r="L7" s="19"/>
      <c r="M7" s="19"/>
    </row>
    <row r="8" spans="10:13">
      <c r="J8" s="19">
        <v>24</v>
      </c>
      <c r="K8" s="19"/>
      <c r="L8" s="19"/>
      <c r="M8" s="19"/>
    </row>
    <row r="9" spans="10:13">
      <c r="J9" s="19">
        <v>28</v>
      </c>
      <c r="K9" s="19">
        <v>1</v>
      </c>
      <c r="L9" s="19"/>
      <c r="M9" s="19"/>
    </row>
    <row r="10" spans="10:13">
      <c r="J10" s="19">
        <v>28</v>
      </c>
      <c r="K10" s="19">
        <v>1</v>
      </c>
      <c r="L10" s="19"/>
      <c r="M10" s="19"/>
    </row>
    <row r="11" spans="10:13">
      <c r="J11" s="19">
        <v>32</v>
      </c>
      <c r="K11" s="19">
        <v>1</v>
      </c>
      <c r="L11" s="19"/>
      <c r="M11" s="19">
        <v>1</v>
      </c>
    </row>
    <row r="12" spans="10:13">
      <c r="J12" s="19">
        <v>32</v>
      </c>
      <c r="K12" s="19"/>
      <c r="L12" s="19"/>
      <c r="M12" s="19">
        <v>1</v>
      </c>
    </row>
    <row r="13" spans="10:13">
      <c r="J13" s="19">
        <v>32</v>
      </c>
      <c r="K13" s="19"/>
      <c r="L13" s="19"/>
      <c r="M13" s="19"/>
    </row>
    <row r="14" spans="10:13">
      <c r="J14" s="19">
        <v>32</v>
      </c>
      <c r="K14" s="19"/>
      <c r="L14" s="19"/>
      <c r="M14" s="19"/>
    </row>
    <row r="15" spans="10:13">
      <c r="J15" s="19">
        <v>32</v>
      </c>
      <c r="K15" s="19"/>
      <c r="L15" s="19"/>
      <c r="M15" s="19"/>
    </row>
    <row r="16" spans="10:13">
      <c r="J16" s="19">
        <v>35</v>
      </c>
      <c r="K16" s="19">
        <v>1</v>
      </c>
      <c r="L16" s="19"/>
      <c r="M16" s="19"/>
    </row>
    <row r="17" spans="10:13">
      <c r="J17" s="19">
        <v>35</v>
      </c>
      <c r="K17" s="19"/>
      <c r="L17" s="19"/>
      <c r="M17" s="19"/>
    </row>
    <row r="18" spans="10:13">
      <c r="J18" s="19">
        <v>37</v>
      </c>
      <c r="K18" s="19"/>
      <c r="L18" s="19"/>
      <c r="M18" s="19"/>
    </row>
    <row r="19" spans="10:13">
      <c r="J19" s="19">
        <v>39</v>
      </c>
      <c r="K19" s="19"/>
      <c r="L19" s="19"/>
      <c r="M19" s="19"/>
    </row>
    <row r="20" spans="10:13">
      <c r="J20" s="19">
        <v>39</v>
      </c>
      <c r="K20" s="19"/>
      <c r="L20" s="19"/>
      <c r="M20" s="19"/>
    </row>
    <row r="21" spans="10:13">
      <c r="J21" s="19">
        <v>39</v>
      </c>
      <c r="K21" s="19"/>
      <c r="L21" s="19"/>
      <c r="M21" s="19"/>
    </row>
    <row r="22" spans="10:13">
      <c r="J22" s="19">
        <v>40</v>
      </c>
      <c r="K22" s="19"/>
      <c r="L22" s="19"/>
      <c r="M22" s="19">
        <v>1</v>
      </c>
    </row>
    <row r="23" spans="10:13">
      <c r="J23" s="19">
        <v>40</v>
      </c>
      <c r="K23" s="19"/>
      <c r="L23" s="19"/>
      <c r="M23" s="19">
        <v>1</v>
      </c>
    </row>
    <row r="24" spans="10:13">
      <c r="J24" s="19">
        <v>43</v>
      </c>
      <c r="K24" s="19">
        <v>1</v>
      </c>
      <c r="L24" s="19"/>
      <c r="M24" s="19">
        <v>1</v>
      </c>
    </row>
    <row r="25" spans="10:13">
      <c r="J25" s="19">
        <v>43</v>
      </c>
      <c r="K25" s="19"/>
      <c r="L25" s="19"/>
      <c r="M25" s="19"/>
    </row>
    <row r="26" spans="10:13">
      <c r="J26" s="19">
        <v>47</v>
      </c>
      <c r="K26" s="19"/>
      <c r="L26" s="19"/>
      <c r="M26" s="19"/>
    </row>
    <row r="27" spans="10:13">
      <c r="J27" s="19">
        <v>47</v>
      </c>
      <c r="K27" s="19"/>
      <c r="L27" s="19"/>
      <c r="M27" s="19"/>
    </row>
    <row r="28" spans="10:13">
      <c r="J28" s="19">
        <v>47</v>
      </c>
      <c r="K28" s="19"/>
      <c r="L28" s="19"/>
      <c r="M28" s="19"/>
    </row>
    <row r="29" spans="10:13">
      <c r="J29" s="19">
        <v>48</v>
      </c>
      <c r="K29" s="19"/>
      <c r="L29" s="19"/>
      <c r="M29" s="19"/>
    </row>
    <row r="30" spans="10:13">
      <c r="J30" s="19">
        <v>48</v>
      </c>
      <c r="K30" s="19"/>
      <c r="L30" s="19"/>
      <c r="M30" s="19"/>
    </row>
    <row r="31" spans="10:13">
      <c r="J31" s="19">
        <v>48</v>
      </c>
      <c r="K31" s="19"/>
      <c r="L31" s="19"/>
      <c r="M31" s="19"/>
    </row>
    <row r="32" spans="10:13">
      <c r="J32" s="19">
        <v>48</v>
      </c>
      <c r="K32" s="19"/>
      <c r="L32" s="19"/>
      <c r="M32" s="19"/>
    </row>
    <row r="33" spans="10:13">
      <c r="J33" s="19">
        <v>50</v>
      </c>
      <c r="K33" s="19"/>
      <c r="L33" s="19"/>
      <c r="M33" s="19"/>
    </row>
    <row r="34" spans="10:13">
      <c r="J34" s="19">
        <v>57</v>
      </c>
      <c r="K34" s="19"/>
      <c r="L34" s="19">
        <v>1</v>
      </c>
      <c r="M34" s="19"/>
    </row>
    <row r="35" spans="10:13">
      <c r="J35" s="19">
        <v>57</v>
      </c>
      <c r="K35" s="19"/>
      <c r="L35" s="19">
        <v>1</v>
      </c>
      <c r="M35" s="19"/>
    </row>
    <row r="36" spans="10:13">
      <c r="J36" s="19">
        <v>60</v>
      </c>
      <c r="K36" s="19"/>
      <c r="L36" s="19"/>
      <c r="M36" s="19"/>
    </row>
    <row r="37" spans="10:13">
      <c r="J37" s="19">
        <v>66</v>
      </c>
      <c r="K37" s="19"/>
      <c r="L37" s="19"/>
      <c r="M37" s="19"/>
    </row>
    <row r="38" spans="10:13">
      <c r="J38" s="19">
        <v>74</v>
      </c>
      <c r="K38" s="19"/>
      <c r="L38" s="19">
        <v>1</v>
      </c>
      <c r="M38" s="19"/>
    </row>
    <row r="39" spans="10:13">
      <c r="J39" s="19">
        <v>100</v>
      </c>
      <c r="K39" s="19"/>
      <c r="L39" s="19">
        <v>0</v>
      </c>
      <c r="M39" s="19"/>
    </row>
    <row r="40" spans="10:13">
      <c r="J40" s="19">
        <v>100</v>
      </c>
      <c r="K40" s="19"/>
      <c r="L40" s="19">
        <v>0</v>
      </c>
      <c r="M40" s="19"/>
    </row>
  </sheetData>
  <pageMargins left="0.7" right="0.7" top="0.75" bottom="0.75" header="0.3" footer="0.3"/>
  <drawing r:id="rId1"/>
</worksheet>
</file>

<file path=xl/worksheets/sheet5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374F4F1-5203-304B-BF99-7B39305280CB}">
  <dimension ref="C26:R31"/>
  <sheetViews>
    <sheetView workbookViewId="0">
      <selection activeCell="J13" sqref="J13"/>
    </sheetView>
  </sheetViews>
  <sheetFormatPr defaultColWidth="11" defaultRowHeight="15.95"/>
  <cols>
    <col min="3" max="3" width="11.875" bestFit="1" customWidth="1"/>
  </cols>
  <sheetData>
    <row r="26" spans="3:18">
      <c r="C26" s="19" t="s">
        <v>172</v>
      </c>
      <c r="D26" s="213" t="s">
        <v>0</v>
      </c>
      <c r="E26" s="213"/>
      <c r="F26" s="213"/>
      <c r="G26" s="213"/>
      <c r="H26" s="213"/>
      <c r="I26" s="213" t="s">
        <v>122</v>
      </c>
      <c r="J26" s="213"/>
      <c r="K26" s="213"/>
      <c r="L26" s="213"/>
      <c r="M26" s="213"/>
      <c r="N26" s="213" t="s">
        <v>121</v>
      </c>
      <c r="O26" s="213"/>
      <c r="P26" s="213"/>
      <c r="Q26" s="213"/>
      <c r="R26" s="213"/>
    </row>
    <row r="27" spans="3:18">
      <c r="C27" s="19">
        <v>7</v>
      </c>
      <c r="D27" s="19">
        <v>17.600000000000001</v>
      </c>
      <c r="E27" s="19">
        <v>17.7</v>
      </c>
      <c r="F27" s="19">
        <v>19.600000000000001</v>
      </c>
      <c r="G27" s="19">
        <v>18.399999999999999</v>
      </c>
      <c r="H27" s="19">
        <v>19.7</v>
      </c>
      <c r="I27" s="19">
        <v>17.899999999999999</v>
      </c>
      <c r="J27" s="19">
        <v>20.3</v>
      </c>
      <c r="K27" s="19">
        <v>20.5</v>
      </c>
      <c r="L27" s="19">
        <v>20.9</v>
      </c>
      <c r="M27" s="19">
        <v>19</v>
      </c>
      <c r="N27" s="19">
        <v>17.5</v>
      </c>
      <c r="O27" s="19">
        <v>17.899999999999999</v>
      </c>
      <c r="P27" s="19">
        <v>21</v>
      </c>
      <c r="Q27" s="19">
        <v>19.399999999999999</v>
      </c>
      <c r="R27" s="19">
        <v>20.100000000000001</v>
      </c>
    </row>
    <row r="28" spans="3:18">
      <c r="C28" s="19">
        <v>9</v>
      </c>
      <c r="D28" s="19">
        <v>17.7</v>
      </c>
      <c r="E28" s="19">
        <v>17.899999999999999</v>
      </c>
      <c r="F28" s="19">
        <v>19.8</v>
      </c>
      <c r="G28" s="19">
        <v>18.600000000000001</v>
      </c>
      <c r="H28" s="19">
        <v>20.3</v>
      </c>
      <c r="I28" s="19">
        <v>18.100000000000001</v>
      </c>
      <c r="J28" s="19">
        <v>20.7</v>
      </c>
      <c r="K28" s="19">
        <v>21.1</v>
      </c>
      <c r="L28" s="19">
        <v>21.3</v>
      </c>
      <c r="M28" s="19">
        <v>19.3</v>
      </c>
      <c r="N28" s="19">
        <v>17.899999999999999</v>
      </c>
      <c r="O28" s="19">
        <v>18.2</v>
      </c>
      <c r="P28" s="19">
        <v>20.6</v>
      </c>
      <c r="Q28" s="19">
        <v>19.2</v>
      </c>
      <c r="R28" s="19">
        <v>20</v>
      </c>
    </row>
    <row r="29" spans="3:18">
      <c r="C29" s="19">
        <v>11</v>
      </c>
      <c r="D29" s="19">
        <v>18</v>
      </c>
      <c r="E29" s="19">
        <v>18</v>
      </c>
      <c r="F29" s="19">
        <v>21.1</v>
      </c>
      <c r="G29" s="19">
        <v>19.100000000000001</v>
      </c>
      <c r="H29" s="19">
        <v>20.399999999999999</v>
      </c>
      <c r="I29" s="19">
        <v>18.600000000000001</v>
      </c>
      <c r="J29" s="19">
        <v>21.3</v>
      </c>
      <c r="K29" s="19">
        <v>22</v>
      </c>
      <c r="L29" s="19">
        <v>21.6</v>
      </c>
      <c r="M29" s="19">
        <v>20</v>
      </c>
      <c r="N29" s="19">
        <v>18.5</v>
      </c>
      <c r="O29" s="19">
        <v>18.5</v>
      </c>
      <c r="P29" s="19">
        <v>20.5</v>
      </c>
      <c r="Q29" s="19">
        <v>19.600000000000001</v>
      </c>
      <c r="R29" s="19">
        <v>20.100000000000001</v>
      </c>
    </row>
    <row r="30" spans="3:18">
      <c r="C30" s="19">
        <v>14</v>
      </c>
      <c r="D30" s="19">
        <v>17.899999999999999</v>
      </c>
      <c r="E30" s="19">
        <v>18.2</v>
      </c>
      <c r="F30" s="19">
        <v>21.4</v>
      </c>
      <c r="G30" s="19">
        <v>20</v>
      </c>
      <c r="H30" s="19">
        <v>20.6</v>
      </c>
      <c r="I30" s="19">
        <v>18</v>
      </c>
      <c r="J30" s="19">
        <v>21.1</v>
      </c>
      <c r="K30" s="19">
        <v>22</v>
      </c>
      <c r="L30" s="19">
        <v>21.9</v>
      </c>
      <c r="M30" s="19">
        <v>19.8</v>
      </c>
      <c r="N30" s="19">
        <v>18.600000000000001</v>
      </c>
      <c r="O30" s="19">
        <v>18.100000000000001</v>
      </c>
      <c r="P30" s="19">
        <v>20.8</v>
      </c>
      <c r="Q30" s="19">
        <v>19.600000000000001</v>
      </c>
      <c r="R30" s="19">
        <v>19.7</v>
      </c>
    </row>
    <row r="31" spans="3:18">
      <c r="C31" s="19">
        <v>17</v>
      </c>
      <c r="D31" s="19">
        <v>18.3</v>
      </c>
      <c r="E31" s="19">
        <v>18.399999999999999</v>
      </c>
      <c r="F31" s="19">
        <v>21.5</v>
      </c>
      <c r="G31" s="19">
        <v>20.2</v>
      </c>
      <c r="H31" s="19">
        <v>20.7</v>
      </c>
      <c r="I31" s="19">
        <v>18.5</v>
      </c>
      <c r="J31" s="19">
        <v>21.5</v>
      </c>
      <c r="K31" s="19">
        <v>22.4</v>
      </c>
      <c r="L31" s="19">
        <v>22.2</v>
      </c>
      <c r="M31" s="19">
        <v>20</v>
      </c>
      <c r="N31" s="19">
        <v>19</v>
      </c>
      <c r="O31" s="19">
        <v>18.399999999999999</v>
      </c>
      <c r="P31" s="19">
        <v>20.9</v>
      </c>
      <c r="Q31" s="19">
        <v>20</v>
      </c>
      <c r="R31" s="19">
        <v>20</v>
      </c>
    </row>
  </sheetData>
  <mergeCells count="3">
    <mergeCell ref="D26:H26"/>
    <mergeCell ref="I26:M26"/>
    <mergeCell ref="N26:R26"/>
  </mergeCells>
  <pageMargins left="0.7" right="0.7" top="0.75" bottom="0.75" header="0.3" footer="0.3"/>
  <drawing r:id="rId1"/>
</worksheet>
</file>

<file path=xl/worksheets/sheet5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68462C3-48A2-5841-B537-CF642ADC5F2C}">
  <dimension ref="H7:R15"/>
  <sheetViews>
    <sheetView workbookViewId="0">
      <selection activeCell="I19" sqref="I19"/>
    </sheetView>
  </sheetViews>
  <sheetFormatPr defaultColWidth="11" defaultRowHeight="15.95"/>
  <cols>
    <col min="8" max="8" width="18.875" bestFit="1" customWidth="1"/>
  </cols>
  <sheetData>
    <row r="7" spans="8:18">
      <c r="H7" s="19" t="s">
        <v>87</v>
      </c>
      <c r="I7" s="213" t="s">
        <v>94</v>
      </c>
      <c r="J7" s="213"/>
      <c r="K7" s="213"/>
      <c r="L7" s="213"/>
      <c r="M7" s="213"/>
      <c r="N7" s="213" t="s">
        <v>192</v>
      </c>
      <c r="O7" s="213"/>
      <c r="P7" s="213"/>
      <c r="Q7" s="213"/>
      <c r="R7" s="213"/>
    </row>
    <row r="8" spans="8:18">
      <c r="H8" s="19">
        <v>8</v>
      </c>
      <c r="I8" s="26">
        <v>90.624391000000003</v>
      </c>
      <c r="J8" s="26">
        <v>108.685675</v>
      </c>
      <c r="K8" s="26">
        <v>105.96599999999999</v>
      </c>
      <c r="L8" s="26">
        <v>103.968</v>
      </c>
      <c r="M8" s="26">
        <v>107.630448</v>
      </c>
      <c r="N8" s="26">
        <v>14.13</v>
      </c>
      <c r="O8" s="26">
        <v>14.49</v>
      </c>
      <c r="P8" s="26"/>
      <c r="Q8" s="19"/>
      <c r="R8" s="19"/>
    </row>
    <row r="9" spans="8:18">
      <c r="H9" s="19">
        <v>12</v>
      </c>
      <c r="I9" s="26">
        <v>137.26797400000001</v>
      </c>
      <c r="J9" s="26">
        <v>162.93595999999999</v>
      </c>
      <c r="K9" s="26">
        <v>159.883937</v>
      </c>
      <c r="L9" s="26">
        <v>180.92937599999999</v>
      </c>
      <c r="M9" s="26">
        <v>163.02596199999999</v>
      </c>
      <c r="N9" s="26">
        <v>12.162312</v>
      </c>
      <c r="O9" s="26">
        <v>103.72937899999999</v>
      </c>
      <c r="P9" s="26"/>
      <c r="Q9" s="19"/>
      <c r="R9" s="19"/>
    </row>
    <row r="10" spans="8:18">
      <c r="H10" s="19">
        <v>15</v>
      </c>
      <c r="I10" s="26">
        <v>128.33939000000001</v>
      </c>
      <c r="J10" s="26">
        <v>152.970012</v>
      </c>
      <c r="K10" s="26">
        <v>127.06871</v>
      </c>
      <c r="L10" s="26">
        <v>145.68153799999999</v>
      </c>
      <c r="M10" s="26">
        <v>87.648966000000001</v>
      </c>
      <c r="N10" s="26">
        <v>46.301839999999999</v>
      </c>
      <c r="O10" s="26">
        <v>111.76651200000001</v>
      </c>
      <c r="P10" s="26"/>
      <c r="Q10" s="19"/>
      <c r="R10" s="19"/>
    </row>
    <row r="11" spans="8:18">
      <c r="H11" s="19">
        <v>19</v>
      </c>
      <c r="I11" s="26">
        <v>164.72818699999999</v>
      </c>
      <c r="J11" s="26">
        <v>202.77947599999999</v>
      </c>
      <c r="K11" s="26">
        <v>118.743004</v>
      </c>
      <c r="L11" s="26">
        <v>155.11910399999999</v>
      </c>
      <c r="M11" s="26">
        <v>243.089789</v>
      </c>
      <c r="N11" s="26">
        <v>44.768400999999997</v>
      </c>
      <c r="O11" s="26">
        <v>109.0397</v>
      </c>
      <c r="P11" s="26"/>
      <c r="Q11" s="19"/>
      <c r="R11" s="19"/>
    </row>
    <row r="12" spans="8:18">
      <c r="H12" s="19">
        <v>21</v>
      </c>
      <c r="I12" s="26">
        <v>345.77972599999998</v>
      </c>
      <c r="J12" s="26">
        <v>361.2672</v>
      </c>
      <c r="K12" s="26">
        <v>386.30865</v>
      </c>
      <c r="L12" s="26">
        <v>360.43058300000001</v>
      </c>
      <c r="M12" s="26">
        <v>356.40635700000001</v>
      </c>
      <c r="N12" s="26">
        <v>27.803481999999999</v>
      </c>
      <c r="O12" s="26">
        <v>251.859182</v>
      </c>
      <c r="P12" s="26"/>
      <c r="Q12" s="19"/>
      <c r="R12" s="19"/>
    </row>
    <row r="13" spans="8:18">
      <c r="H13" s="19">
        <v>26</v>
      </c>
      <c r="I13" s="26">
        <v>509.13414</v>
      </c>
      <c r="J13" s="26">
        <v>508.90013800000003</v>
      </c>
      <c r="K13" s="26">
        <v>504.95657199999999</v>
      </c>
      <c r="L13" s="26">
        <v>408.386304</v>
      </c>
      <c r="M13" s="26">
        <v>442.8288</v>
      </c>
      <c r="N13" s="26">
        <v>34.928100000000001</v>
      </c>
      <c r="O13" s="26">
        <v>331.50694399999998</v>
      </c>
      <c r="P13" s="26"/>
      <c r="Q13" s="19"/>
      <c r="R13" s="19"/>
    </row>
    <row r="14" spans="8:18">
      <c r="H14" s="19">
        <v>29</v>
      </c>
      <c r="I14" s="26">
        <v>752.92723799999999</v>
      </c>
      <c r="J14" s="26">
        <v>847.54239800000005</v>
      </c>
      <c r="K14" s="26">
        <v>420.44618700000001</v>
      </c>
      <c r="L14" s="26">
        <v>678.74239799999998</v>
      </c>
      <c r="M14" s="26">
        <v>562.25894400000004</v>
      </c>
      <c r="N14" s="26">
        <v>34.945231999999997</v>
      </c>
      <c r="O14" s="26">
        <v>419.68406299999998</v>
      </c>
      <c r="P14" s="26"/>
      <c r="Q14" s="19"/>
      <c r="R14" s="19"/>
    </row>
    <row r="15" spans="8:18">
      <c r="H15" s="159"/>
      <c r="I15" s="159"/>
      <c r="J15" s="159"/>
      <c r="K15" s="159"/>
      <c r="L15" s="159"/>
      <c r="M15" s="159"/>
      <c r="N15" s="159"/>
      <c r="O15" s="159"/>
      <c r="P15" s="159"/>
      <c r="Q15" s="159"/>
      <c r="R15" s="159"/>
    </row>
  </sheetData>
  <mergeCells count="2">
    <mergeCell ref="I7:M7"/>
    <mergeCell ref="N7:R7"/>
  </mergeCells>
  <pageMargins left="0.7" right="0.7" top="0.75" bottom="0.75" header="0.3" footer="0.3"/>
  <drawing r:id="rId1"/>
</worksheet>
</file>

<file path=xl/worksheets/sheet5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59AD16E-308B-2C4A-B69D-D5C80C43E5D0}">
  <dimension ref="H4:R11"/>
  <sheetViews>
    <sheetView workbookViewId="0">
      <selection activeCell="I18" sqref="I18"/>
    </sheetView>
  </sheetViews>
  <sheetFormatPr defaultColWidth="11" defaultRowHeight="15.95"/>
  <cols>
    <col min="8" max="8" width="18.875" bestFit="1" customWidth="1"/>
  </cols>
  <sheetData>
    <row r="4" spans="8:18">
      <c r="H4" s="19" t="s">
        <v>87</v>
      </c>
      <c r="I4" s="213" t="s">
        <v>94</v>
      </c>
      <c r="J4" s="213"/>
      <c r="K4" s="213"/>
      <c r="L4" s="213"/>
      <c r="M4" s="213"/>
      <c r="N4" s="213" t="s">
        <v>192</v>
      </c>
      <c r="O4" s="213"/>
      <c r="P4" s="213"/>
      <c r="Q4" s="213"/>
      <c r="R4" s="213"/>
    </row>
    <row r="5" spans="8:18">
      <c r="H5" s="19">
        <v>8</v>
      </c>
      <c r="I5" s="26">
        <v>105.463984</v>
      </c>
      <c r="J5" s="26">
        <v>97.906204000000002</v>
      </c>
      <c r="K5" s="26">
        <v>110.900745</v>
      </c>
      <c r="L5" s="26">
        <v>96.865943999999999</v>
      </c>
      <c r="M5" s="26">
        <v>96.715874499999998</v>
      </c>
      <c r="N5" s="26">
        <v>14.4508595</v>
      </c>
      <c r="O5" s="26">
        <v>35.101349999999996</v>
      </c>
      <c r="P5" s="19"/>
      <c r="Q5" s="19"/>
      <c r="R5" s="19"/>
    </row>
    <row r="6" spans="8:18">
      <c r="H6" s="19">
        <v>12</v>
      </c>
      <c r="I6" s="26">
        <v>143.19158400000001</v>
      </c>
      <c r="J6" s="26">
        <v>149.47837200000001</v>
      </c>
      <c r="K6" s="26">
        <v>176.19536299999999</v>
      </c>
      <c r="L6" s="26">
        <v>194.22750600000001</v>
      </c>
      <c r="M6" s="26">
        <v>161.87168299999999</v>
      </c>
      <c r="N6" s="26">
        <v>4</v>
      </c>
      <c r="O6" s="26">
        <v>4</v>
      </c>
      <c r="P6" s="19"/>
      <c r="Q6" s="19"/>
      <c r="R6" s="19"/>
    </row>
    <row r="7" spans="8:18">
      <c r="H7" s="19">
        <v>15</v>
      </c>
      <c r="I7" s="26">
        <v>131.640625</v>
      </c>
      <c r="J7" s="26">
        <v>107.73694999999999</v>
      </c>
      <c r="K7" s="26">
        <v>97.210368000000003</v>
      </c>
      <c r="L7" s="26">
        <v>125.57375999999999</v>
      </c>
      <c r="M7" s="26">
        <v>87.337602000000004</v>
      </c>
      <c r="N7" s="26">
        <v>0</v>
      </c>
      <c r="O7" s="26">
        <v>0</v>
      </c>
      <c r="P7" s="19"/>
      <c r="Q7" s="19"/>
      <c r="R7" s="19"/>
    </row>
    <row r="8" spans="8:18">
      <c r="H8" s="19">
        <v>19</v>
      </c>
      <c r="I8" s="26">
        <v>135.811576</v>
      </c>
      <c r="J8" s="26">
        <v>137.704275</v>
      </c>
      <c r="K8" s="26">
        <v>105.234188</v>
      </c>
      <c r="L8" s="26">
        <v>137.08023800000001</v>
      </c>
      <c r="M8" s="26">
        <v>165.685934</v>
      </c>
      <c r="N8" s="26">
        <v>0</v>
      </c>
      <c r="O8" s="26">
        <v>0</v>
      </c>
      <c r="P8" s="19"/>
      <c r="Q8" s="19"/>
      <c r="R8" s="19"/>
    </row>
    <row r="9" spans="8:18">
      <c r="H9" s="19">
        <v>21</v>
      </c>
      <c r="I9" s="26">
        <v>294.8648</v>
      </c>
      <c r="J9" s="26">
        <v>227.96966599999999</v>
      </c>
      <c r="K9" s="26">
        <v>226.837884</v>
      </c>
      <c r="L9" s="26">
        <v>325.22950400000002</v>
      </c>
      <c r="M9" s="26">
        <v>265.17987399999998</v>
      </c>
      <c r="N9" s="26">
        <v>0</v>
      </c>
      <c r="O9" s="26">
        <v>0</v>
      </c>
      <c r="P9" s="19"/>
      <c r="Q9" s="19"/>
      <c r="R9" s="19"/>
    </row>
    <row r="10" spans="8:18">
      <c r="H10" s="19">
        <v>26</v>
      </c>
      <c r="I10" s="26">
        <v>572.02038400000004</v>
      </c>
      <c r="J10" s="26">
        <v>420.36653799999999</v>
      </c>
      <c r="K10" s="26">
        <v>324.209588</v>
      </c>
      <c r="L10" s="26">
        <v>375.44364000000002</v>
      </c>
      <c r="M10" s="26">
        <v>420.49919999999997</v>
      </c>
      <c r="N10" s="26">
        <v>0</v>
      </c>
      <c r="O10" s="26">
        <v>0</v>
      </c>
      <c r="P10" s="19"/>
      <c r="Q10" s="19"/>
      <c r="R10" s="19"/>
    </row>
    <row r="11" spans="8:18">
      <c r="H11" s="19">
        <v>29</v>
      </c>
      <c r="I11" s="26">
        <v>508.57156400000002</v>
      </c>
      <c r="J11" s="26">
        <v>669.67791999999997</v>
      </c>
      <c r="K11" s="26">
        <v>385.280753</v>
      </c>
      <c r="L11" s="26">
        <v>603.31446000000005</v>
      </c>
      <c r="M11" s="26">
        <v>490.20728800000001</v>
      </c>
      <c r="N11" s="26">
        <v>0</v>
      </c>
      <c r="O11" s="26">
        <v>0</v>
      </c>
      <c r="P11" s="19"/>
      <c r="Q11" s="19"/>
      <c r="R11" s="19"/>
    </row>
  </sheetData>
  <mergeCells count="2">
    <mergeCell ref="I4:M4"/>
    <mergeCell ref="N4:R4"/>
  </mergeCells>
  <pageMargins left="0.7" right="0.7" top="0.75" bottom="0.75" header="0.3" footer="0.3"/>
  <drawing r:id="rId1"/>
</worksheet>
</file>

<file path=xl/worksheets/sheet5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9889485-BB05-674B-80C1-561A6FC88236}">
  <dimension ref="D23:S39"/>
  <sheetViews>
    <sheetView workbookViewId="0">
      <selection activeCell="E24" sqref="E24:S39"/>
    </sheetView>
  </sheetViews>
  <sheetFormatPr defaultColWidth="11" defaultRowHeight="15.95"/>
  <cols>
    <col min="3" max="3" width="19.125" customWidth="1"/>
    <col min="4" max="4" width="18.875" bestFit="1" customWidth="1"/>
  </cols>
  <sheetData>
    <row r="23" spans="4:19">
      <c r="D23" s="19" t="s">
        <v>87</v>
      </c>
      <c r="E23" s="213" t="s">
        <v>99</v>
      </c>
      <c r="F23" s="213"/>
      <c r="G23" s="213"/>
      <c r="H23" s="213"/>
      <c r="I23" s="213"/>
      <c r="J23" s="213" t="s">
        <v>192</v>
      </c>
      <c r="K23" s="213"/>
      <c r="L23" s="213"/>
      <c r="M23" s="213"/>
      <c r="N23" s="213"/>
      <c r="O23" s="213" t="s">
        <v>193</v>
      </c>
      <c r="P23" s="213"/>
      <c r="Q23" s="213"/>
      <c r="R23" s="213"/>
      <c r="S23" s="213"/>
    </row>
    <row r="24" spans="4:19">
      <c r="D24" s="19">
        <v>7</v>
      </c>
      <c r="E24" s="26">
        <v>39.934111999999999</v>
      </c>
      <c r="F24" s="26">
        <v>52.021949999999997</v>
      </c>
      <c r="G24" s="26">
        <v>45.864227499999998</v>
      </c>
      <c r="H24" s="26">
        <v>48.104336500000002</v>
      </c>
      <c r="I24" s="26">
        <v>34.260047999999998</v>
      </c>
      <c r="J24" s="26">
        <v>50.036737500000001</v>
      </c>
      <c r="K24" s="26">
        <v>34.460500000000003</v>
      </c>
      <c r="L24" s="26">
        <v>39.543309000000001</v>
      </c>
      <c r="M24" s="26">
        <v>35.965415</v>
      </c>
      <c r="N24" s="26">
        <v>49.795447000000003</v>
      </c>
      <c r="O24" s="26">
        <v>33.128819999999997</v>
      </c>
      <c r="P24" s="26">
        <v>37.752333</v>
      </c>
      <c r="Q24" s="26">
        <v>40.080095999999998</v>
      </c>
      <c r="R24" s="26">
        <v>32.72</v>
      </c>
      <c r="S24" s="26">
        <v>45.582152000000001</v>
      </c>
    </row>
    <row r="25" spans="4:19">
      <c r="D25" s="19">
        <v>10</v>
      </c>
      <c r="E25" s="26">
        <v>65.4189705</v>
      </c>
      <c r="F25" s="26">
        <v>70.134538500000005</v>
      </c>
      <c r="G25" s="26">
        <v>62.681060000000002</v>
      </c>
      <c r="H25" s="26">
        <v>69.359688000000006</v>
      </c>
      <c r="I25" s="26">
        <v>63.057671999999997</v>
      </c>
      <c r="J25" s="26">
        <v>55.864337999999996</v>
      </c>
      <c r="K25" s="26">
        <v>58.681128000000001</v>
      </c>
      <c r="L25" s="26">
        <v>73.042463999999995</v>
      </c>
      <c r="M25" s="26">
        <v>60.171916000000003</v>
      </c>
      <c r="N25" s="26">
        <v>64.245311999999998</v>
      </c>
      <c r="O25" s="26">
        <v>62.099019499999997</v>
      </c>
      <c r="P25" s="26">
        <v>71.115200000000002</v>
      </c>
      <c r="Q25" s="26">
        <v>76.129469999999998</v>
      </c>
      <c r="R25" s="26">
        <v>61.741107999999997</v>
      </c>
      <c r="S25" s="26">
        <v>67.483735999999993</v>
      </c>
    </row>
    <row r="26" spans="4:19">
      <c r="D26" s="19">
        <v>17</v>
      </c>
      <c r="E26" s="26">
        <v>141.125733</v>
      </c>
      <c r="F26" s="26">
        <v>220.30849799999999</v>
      </c>
      <c r="G26" s="26">
        <v>180.85906800000001</v>
      </c>
      <c r="H26" s="26">
        <v>130.38165000000001</v>
      </c>
      <c r="I26" s="26">
        <v>185.32837499999999</v>
      </c>
      <c r="J26" s="26">
        <v>27.725750999999999</v>
      </c>
      <c r="K26" s="26">
        <v>72.881908499999994</v>
      </c>
      <c r="L26" s="26">
        <v>71.105860000000007</v>
      </c>
      <c r="M26" s="26">
        <v>66.027500000000003</v>
      </c>
      <c r="N26" s="26">
        <v>74.045294999999996</v>
      </c>
      <c r="O26" s="26">
        <v>142.445156</v>
      </c>
      <c r="P26" s="26">
        <v>115.264053</v>
      </c>
      <c r="Q26" s="26">
        <v>223.03923800000001</v>
      </c>
      <c r="R26" s="26">
        <v>103.88092</v>
      </c>
      <c r="S26" s="26">
        <v>97.349548499999997</v>
      </c>
    </row>
    <row r="27" spans="4:19">
      <c r="D27" s="19">
        <v>20</v>
      </c>
      <c r="E27" s="26">
        <v>208.673125</v>
      </c>
      <c r="F27" s="26">
        <v>558.9325</v>
      </c>
      <c r="G27" s="26">
        <v>272.37144999999998</v>
      </c>
      <c r="H27" s="26">
        <v>282.85857600000003</v>
      </c>
      <c r="I27" s="26">
        <v>311.38279999999997</v>
      </c>
      <c r="J27" s="26">
        <v>15.984584</v>
      </c>
      <c r="K27" s="26">
        <v>36.942262499999998</v>
      </c>
      <c r="L27" s="26">
        <v>68.503558499999997</v>
      </c>
      <c r="M27" s="26">
        <v>51.886336</v>
      </c>
      <c r="N27" s="26">
        <v>63.584448000000002</v>
      </c>
      <c r="O27" s="26">
        <v>219.91239200000001</v>
      </c>
      <c r="P27" s="26">
        <v>373.89375000000001</v>
      </c>
      <c r="Q27" s="26">
        <v>457.55072200000001</v>
      </c>
      <c r="R27" s="26">
        <v>202.0335</v>
      </c>
      <c r="S27" s="26">
        <v>216.28125</v>
      </c>
    </row>
    <row r="28" spans="4:19">
      <c r="D28" s="19">
        <v>24</v>
      </c>
      <c r="E28" s="26">
        <v>394.734758</v>
      </c>
      <c r="F28" s="26">
        <v>856.43701199999998</v>
      </c>
      <c r="G28" s="26">
        <v>709.287192</v>
      </c>
      <c r="H28" s="26">
        <v>554.86564199999998</v>
      </c>
      <c r="I28" s="26">
        <v>590.02160600000002</v>
      </c>
      <c r="J28" s="26">
        <v>14.656488</v>
      </c>
      <c r="K28" s="26">
        <v>25.531199999999998</v>
      </c>
      <c r="L28" s="26">
        <v>74.055679999999995</v>
      </c>
      <c r="M28" s="26">
        <v>34.628599999999999</v>
      </c>
      <c r="N28" s="26">
        <v>44.247404000000003</v>
      </c>
      <c r="O28" s="26">
        <v>359.21735000000001</v>
      </c>
      <c r="P28" s="26">
        <v>620.91796550000004</v>
      </c>
      <c r="Q28" s="26">
        <v>1085.8562320000001</v>
      </c>
      <c r="R28" s="26">
        <v>268.21606800000001</v>
      </c>
      <c r="S28" s="26">
        <v>214.747061</v>
      </c>
    </row>
    <row r="29" spans="4:19">
      <c r="D29" s="19">
        <v>28</v>
      </c>
      <c r="E29" s="26">
        <v>862.93124999999998</v>
      </c>
      <c r="F29" s="26">
        <v>1109.0652680000001</v>
      </c>
      <c r="G29" s="26">
        <v>1016.147304</v>
      </c>
      <c r="H29" s="26">
        <v>938.77845749999994</v>
      </c>
      <c r="I29" s="26">
        <v>935.37451799999997</v>
      </c>
      <c r="J29" s="26">
        <v>4.3285749999999998</v>
      </c>
      <c r="K29" s="26">
        <v>48.101184000000003</v>
      </c>
      <c r="L29" s="26">
        <v>155.71115</v>
      </c>
      <c r="M29" s="26">
        <v>73.708544500000002</v>
      </c>
      <c r="N29" s="26">
        <v>76.914736000000005</v>
      </c>
      <c r="O29" s="26">
        <v>452.14429050000001</v>
      </c>
      <c r="P29" s="26">
        <v>766.44821249999995</v>
      </c>
      <c r="Q29" s="26">
        <v>1316.4742080000001</v>
      </c>
      <c r="R29" s="26">
        <v>452.457652</v>
      </c>
      <c r="S29" s="26">
        <v>205.63825249999999</v>
      </c>
    </row>
    <row r="30" spans="4:19">
      <c r="D30" s="19">
        <v>32</v>
      </c>
      <c r="E30" s="26">
        <v>1461.034688</v>
      </c>
      <c r="F30" s="26">
        <v>1758.467281</v>
      </c>
      <c r="G30" s="26">
        <v>1822.5193220000001</v>
      </c>
      <c r="H30" s="26">
        <v>1647.68625</v>
      </c>
      <c r="I30" s="26">
        <v>1759.4292499999999</v>
      </c>
      <c r="J30" s="26">
        <v>0.5</v>
      </c>
      <c r="K30" s="26">
        <v>213.62445</v>
      </c>
      <c r="L30" s="26">
        <v>552.19844999999998</v>
      </c>
      <c r="M30" s="26">
        <v>176.695562</v>
      </c>
      <c r="N30" s="26">
        <v>198.79693</v>
      </c>
      <c r="O30" s="26">
        <v>913.116128</v>
      </c>
      <c r="P30" s="26">
        <v>1711.125</v>
      </c>
      <c r="Q30" s="26">
        <v>1816.6187970000001</v>
      </c>
      <c r="R30" s="26">
        <v>697.42694700000004</v>
      </c>
      <c r="S30" s="26">
        <v>215.57513449999999</v>
      </c>
    </row>
    <row r="31" spans="4:19">
      <c r="D31" s="19">
        <v>35</v>
      </c>
      <c r="E31" s="26"/>
      <c r="F31" s="26"/>
      <c r="G31" s="26"/>
      <c r="H31" s="26"/>
      <c r="I31" s="26"/>
      <c r="J31" s="26">
        <v>0.5</v>
      </c>
      <c r="K31" s="26">
        <v>541.43157599999995</v>
      </c>
      <c r="L31" s="26">
        <v>1298.85869</v>
      </c>
      <c r="M31" s="26">
        <v>376.73657600000001</v>
      </c>
      <c r="N31" s="26">
        <v>547.900938</v>
      </c>
      <c r="O31" s="26">
        <v>1760.5286000000001</v>
      </c>
      <c r="P31" s="26"/>
      <c r="Q31" s="26"/>
      <c r="R31" s="26">
        <v>712.49919999999997</v>
      </c>
      <c r="S31" s="26">
        <v>371.81702799999999</v>
      </c>
    </row>
    <row r="32" spans="4:19">
      <c r="D32" s="19">
        <v>39</v>
      </c>
      <c r="E32" s="26"/>
      <c r="F32" s="26"/>
      <c r="G32" s="26"/>
      <c r="H32" s="26"/>
      <c r="I32" s="26"/>
      <c r="J32" s="26">
        <v>0</v>
      </c>
      <c r="K32" s="26">
        <v>857.85309500000005</v>
      </c>
      <c r="L32" s="26">
        <v>1923.7608</v>
      </c>
      <c r="M32" s="26">
        <v>428.23245600000001</v>
      </c>
      <c r="N32" s="26">
        <v>748.61718800000006</v>
      </c>
      <c r="O32" s="26"/>
      <c r="P32" s="26"/>
      <c r="Q32" s="26"/>
      <c r="R32" s="26">
        <v>1009.58723</v>
      </c>
      <c r="S32" s="26">
        <v>534.75591499999996</v>
      </c>
    </row>
    <row r="33" spans="4:19">
      <c r="D33" s="19">
        <v>43</v>
      </c>
      <c r="E33" s="26"/>
      <c r="F33" s="26"/>
      <c r="G33" s="26"/>
      <c r="H33" s="26"/>
      <c r="I33" s="26"/>
      <c r="J33" s="26">
        <v>0</v>
      </c>
      <c r="K33" s="26">
        <v>1846.4479200000001</v>
      </c>
      <c r="L33" s="26"/>
      <c r="M33" s="26">
        <v>507.48350900000003</v>
      </c>
      <c r="N33" s="26"/>
      <c r="O33" s="26"/>
      <c r="P33" s="26"/>
      <c r="Q33" s="26"/>
      <c r="R33" s="26">
        <v>1404.02925</v>
      </c>
      <c r="S33" s="26">
        <v>806.81241199999999</v>
      </c>
    </row>
    <row r="34" spans="4:19">
      <c r="D34" s="19">
        <v>47</v>
      </c>
      <c r="E34" s="26"/>
      <c r="F34" s="26"/>
      <c r="G34" s="26"/>
      <c r="H34" s="26"/>
      <c r="I34" s="26"/>
      <c r="J34" s="26">
        <v>0</v>
      </c>
      <c r="K34" s="26"/>
      <c r="L34" s="26"/>
      <c r="M34" s="26">
        <v>1201.46073</v>
      </c>
      <c r="N34" s="26"/>
      <c r="O34" s="26"/>
      <c r="P34" s="26"/>
      <c r="Q34" s="26"/>
      <c r="R34" s="26">
        <v>1823.8724500000001</v>
      </c>
      <c r="S34" s="26">
        <v>1703.29279</v>
      </c>
    </row>
    <row r="35" spans="4:19">
      <c r="D35" s="19">
        <v>50</v>
      </c>
      <c r="E35" s="26"/>
      <c r="F35" s="26"/>
      <c r="G35" s="26"/>
      <c r="H35" s="26"/>
      <c r="I35" s="26"/>
      <c r="J35" s="26">
        <v>0</v>
      </c>
      <c r="K35" s="26"/>
      <c r="L35" s="26"/>
      <c r="M35" s="26">
        <v>1755.8675800000001</v>
      </c>
      <c r="N35" s="26"/>
      <c r="O35" s="26"/>
      <c r="P35" s="26"/>
      <c r="Q35" s="26"/>
      <c r="R35" s="26"/>
      <c r="S35" s="26"/>
    </row>
    <row r="36" spans="4:19">
      <c r="D36" s="19">
        <v>54</v>
      </c>
      <c r="E36" s="26"/>
      <c r="F36" s="26"/>
      <c r="G36" s="26"/>
      <c r="H36" s="26"/>
      <c r="I36" s="26"/>
      <c r="J36" s="26">
        <v>0</v>
      </c>
      <c r="K36" s="26"/>
      <c r="L36" s="26"/>
      <c r="M36" s="26"/>
      <c r="N36" s="26"/>
      <c r="O36" s="26"/>
      <c r="P36" s="26"/>
      <c r="Q36" s="26"/>
      <c r="R36" s="26"/>
      <c r="S36" s="26"/>
    </row>
    <row r="37" spans="4:19">
      <c r="D37" s="19">
        <v>57</v>
      </c>
      <c r="E37" s="26"/>
      <c r="F37" s="26"/>
      <c r="G37" s="26"/>
      <c r="H37" s="26"/>
      <c r="I37" s="26"/>
      <c r="J37" s="26">
        <v>0</v>
      </c>
      <c r="K37" s="26"/>
      <c r="L37" s="26"/>
      <c r="M37" s="26"/>
      <c r="N37" s="26"/>
      <c r="O37" s="26"/>
      <c r="P37" s="26"/>
      <c r="Q37" s="26"/>
      <c r="R37" s="26"/>
      <c r="S37" s="26"/>
    </row>
    <row r="38" spans="4:19">
      <c r="D38" s="19">
        <v>62</v>
      </c>
      <c r="E38" s="26"/>
      <c r="F38" s="26"/>
      <c r="G38" s="26"/>
      <c r="H38" s="26"/>
      <c r="I38" s="26"/>
      <c r="J38" s="26">
        <v>0</v>
      </c>
      <c r="K38" s="26"/>
      <c r="L38" s="26"/>
      <c r="M38" s="26"/>
      <c r="N38" s="26"/>
      <c r="O38" s="26"/>
      <c r="P38" s="26"/>
      <c r="Q38" s="26"/>
      <c r="R38" s="26"/>
      <c r="S38" s="26"/>
    </row>
    <row r="39" spans="4:19">
      <c r="D39" s="19">
        <v>74</v>
      </c>
      <c r="E39" s="26"/>
      <c r="F39" s="26"/>
      <c r="G39" s="26"/>
      <c r="H39" s="26"/>
      <c r="I39" s="26"/>
      <c r="J39" s="26">
        <v>0</v>
      </c>
      <c r="K39" s="26"/>
      <c r="L39" s="26"/>
      <c r="M39" s="26"/>
      <c r="N39" s="26"/>
      <c r="O39" s="26"/>
      <c r="P39" s="26"/>
      <c r="Q39" s="26"/>
      <c r="R39" s="26"/>
      <c r="S39" s="26"/>
    </row>
  </sheetData>
  <mergeCells count="3">
    <mergeCell ref="E23:I23"/>
    <mergeCell ref="J23:N23"/>
    <mergeCell ref="O23:S23"/>
  </mergeCells>
  <pageMargins left="0.7" right="0.7" top="0.75" bottom="0.75" header="0.3" footer="0.3"/>
  <drawing r:id="rId1"/>
</worksheet>
</file>

<file path=xl/worksheets/sheet5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EA638C5-6B3D-A54F-9710-BDF55F8912CD}">
  <dimension ref="J6:M39"/>
  <sheetViews>
    <sheetView workbookViewId="0">
      <selection activeCell="Q24" sqref="Q24"/>
    </sheetView>
  </sheetViews>
  <sheetFormatPr defaultColWidth="11" defaultRowHeight="15.95"/>
  <cols>
    <col min="10" max="10" width="18.875" style="10" bestFit="1" customWidth="1"/>
    <col min="11" max="11" width="10.875" style="10"/>
    <col min="12" max="12" width="15.5" style="10" bestFit="1" customWidth="1"/>
    <col min="13" max="13" width="12.625" style="10" bestFit="1" customWidth="1"/>
  </cols>
  <sheetData>
    <row r="6" spans="10:13">
      <c r="J6" s="19" t="s">
        <v>87</v>
      </c>
      <c r="K6" s="19" t="s">
        <v>99</v>
      </c>
      <c r="L6" s="19" t="s">
        <v>192</v>
      </c>
      <c r="M6" s="19" t="s">
        <v>193</v>
      </c>
    </row>
    <row r="7" spans="10:13">
      <c r="J7" s="19">
        <v>24</v>
      </c>
      <c r="K7" s="19"/>
      <c r="L7" s="19"/>
      <c r="M7" s="19"/>
    </row>
    <row r="8" spans="10:13">
      <c r="J8" s="19">
        <v>24</v>
      </c>
      <c r="K8" s="19"/>
      <c r="L8" s="19"/>
      <c r="M8" s="19"/>
    </row>
    <row r="9" spans="10:13">
      <c r="J9" s="19">
        <v>28</v>
      </c>
      <c r="K9" s="19"/>
      <c r="L9" s="19"/>
      <c r="M9" s="19"/>
    </row>
    <row r="10" spans="10:13">
      <c r="J10" s="19">
        <v>28</v>
      </c>
      <c r="K10" s="19"/>
      <c r="L10" s="19"/>
      <c r="M10" s="19"/>
    </row>
    <row r="11" spans="10:13">
      <c r="J11" s="19">
        <v>32</v>
      </c>
      <c r="K11" s="19">
        <v>1</v>
      </c>
      <c r="L11" s="19"/>
      <c r="M11" s="19">
        <v>1</v>
      </c>
    </row>
    <row r="12" spans="10:13">
      <c r="J12" s="19">
        <v>32</v>
      </c>
      <c r="K12" s="19">
        <v>1</v>
      </c>
      <c r="L12" s="19"/>
      <c r="M12" s="19">
        <v>1</v>
      </c>
    </row>
    <row r="13" spans="10:13">
      <c r="J13" s="19">
        <v>32</v>
      </c>
      <c r="K13" s="19">
        <v>1</v>
      </c>
      <c r="L13" s="19"/>
      <c r="M13" s="19"/>
    </row>
    <row r="14" spans="10:13">
      <c r="J14" s="19">
        <v>32</v>
      </c>
      <c r="K14" s="19">
        <v>1</v>
      </c>
      <c r="L14" s="19"/>
      <c r="M14" s="19"/>
    </row>
    <row r="15" spans="10:13">
      <c r="J15" s="19">
        <v>32</v>
      </c>
      <c r="K15" s="19">
        <v>1</v>
      </c>
      <c r="L15" s="19"/>
      <c r="M15" s="19"/>
    </row>
    <row r="16" spans="10:13">
      <c r="J16" s="19">
        <v>35</v>
      </c>
      <c r="K16" s="19"/>
      <c r="L16" s="19"/>
      <c r="M16" s="19">
        <v>1</v>
      </c>
    </row>
    <row r="17" spans="10:13">
      <c r="J17" s="19">
        <v>35</v>
      </c>
      <c r="K17" s="19"/>
      <c r="L17" s="19"/>
      <c r="M17" s="19"/>
    </row>
    <row r="18" spans="10:13">
      <c r="J18" s="19">
        <v>37</v>
      </c>
      <c r="K18" s="19"/>
      <c r="L18" s="19"/>
      <c r="M18" s="19"/>
    </row>
    <row r="19" spans="10:13">
      <c r="J19" s="19">
        <v>39</v>
      </c>
      <c r="K19" s="19"/>
      <c r="L19" s="19"/>
      <c r="M19" s="19"/>
    </row>
    <row r="20" spans="10:13">
      <c r="J20" s="19">
        <v>39</v>
      </c>
      <c r="K20" s="19"/>
      <c r="L20" s="19">
        <v>1</v>
      </c>
      <c r="M20" s="19"/>
    </row>
    <row r="21" spans="10:13">
      <c r="J21" s="19">
        <v>39</v>
      </c>
      <c r="K21" s="19"/>
      <c r="L21" s="19">
        <v>1</v>
      </c>
      <c r="M21" s="19"/>
    </row>
    <row r="22" spans="10:13">
      <c r="J22" s="19">
        <v>40</v>
      </c>
      <c r="K22" s="19"/>
      <c r="L22" s="19"/>
      <c r="M22" s="19"/>
    </row>
    <row r="23" spans="10:13">
      <c r="J23" s="19">
        <v>40</v>
      </c>
      <c r="K23" s="19"/>
      <c r="L23" s="19"/>
      <c r="M23" s="19"/>
    </row>
    <row r="24" spans="10:13">
      <c r="J24" s="19">
        <v>43</v>
      </c>
      <c r="K24" s="19"/>
      <c r="L24" s="19"/>
      <c r="M24" s="19"/>
    </row>
    <row r="25" spans="10:13">
      <c r="J25" s="19">
        <v>43</v>
      </c>
      <c r="K25" s="19"/>
      <c r="L25" s="19">
        <v>1</v>
      </c>
      <c r="M25" s="19"/>
    </row>
    <row r="26" spans="10:13">
      <c r="J26" s="19">
        <v>47</v>
      </c>
      <c r="K26" s="19"/>
      <c r="L26" s="19"/>
      <c r="M26" s="19">
        <v>1</v>
      </c>
    </row>
    <row r="27" spans="10:13">
      <c r="J27" s="19">
        <v>47</v>
      </c>
      <c r="K27" s="19"/>
      <c r="L27" s="19"/>
      <c r="M27" s="19">
        <v>1</v>
      </c>
    </row>
    <row r="28" spans="10:13">
      <c r="J28" s="19">
        <v>47</v>
      </c>
      <c r="K28" s="19"/>
      <c r="L28" s="19"/>
      <c r="M28" s="19"/>
    </row>
    <row r="29" spans="10:13">
      <c r="J29" s="19">
        <v>48</v>
      </c>
      <c r="K29" s="19"/>
      <c r="L29" s="19"/>
      <c r="M29" s="19"/>
    </row>
    <row r="30" spans="10:13">
      <c r="J30" s="19">
        <v>48</v>
      </c>
      <c r="K30" s="19"/>
      <c r="L30" s="19"/>
      <c r="M30" s="19"/>
    </row>
    <row r="31" spans="10:13">
      <c r="J31" s="19">
        <v>48</v>
      </c>
      <c r="K31" s="19"/>
      <c r="L31" s="19"/>
      <c r="M31" s="19"/>
    </row>
    <row r="32" spans="10:13">
      <c r="J32" s="19">
        <v>48</v>
      </c>
      <c r="K32" s="19"/>
      <c r="L32" s="19"/>
      <c r="M32" s="19"/>
    </row>
    <row r="33" spans="10:13">
      <c r="J33" s="19">
        <v>50</v>
      </c>
      <c r="K33" s="19"/>
      <c r="L33" s="19">
        <v>1</v>
      </c>
      <c r="M33" s="19"/>
    </row>
    <row r="34" spans="10:13">
      <c r="J34" s="19">
        <v>57</v>
      </c>
      <c r="K34" s="19"/>
      <c r="L34" s="19"/>
      <c r="M34" s="19"/>
    </row>
    <row r="35" spans="10:13">
      <c r="J35" s="19">
        <v>57</v>
      </c>
      <c r="K35" s="19"/>
      <c r="L35" s="19"/>
      <c r="M35" s="19"/>
    </row>
    <row r="36" spans="10:13">
      <c r="J36" s="19">
        <v>60</v>
      </c>
      <c r="K36" s="19"/>
      <c r="L36" s="19"/>
      <c r="M36" s="19"/>
    </row>
    <row r="37" spans="10:13">
      <c r="J37" s="19">
        <v>66</v>
      </c>
      <c r="K37" s="19"/>
      <c r="L37" s="19"/>
      <c r="M37" s="19"/>
    </row>
    <row r="38" spans="10:13">
      <c r="J38" s="19">
        <v>74</v>
      </c>
      <c r="K38" s="19"/>
      <c r="L38" s="19"/>
      <c r="M38" s="19"/>
    </row>
    <row r="39" spans="10:13">
      <c r="J39" s="19">
        <v>100</v>
      </c>
      <c r="K39" s="19"/>
      <c r="L39" s="19">
        <v>0</v>
      </c>
      <c r="M39" s="19"/>
    </row>
  </sheetData>
  <pageMargins left="0.7" right="0.7" top="0.75" bottom="0.75" header="0.3" footer="0.3"/>
  <drawing r:id="rId1"/>
</worksheet>
</file>

<file path=xl/worksheets/sheet6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85C2D4B-64A8-B049-86CE-103DC22554DF}">
  <dimension ref="E31:T36"/>
  <sheetViews>
    <sheetView workbookViewId="0">
      <selection activeCell="N25" sqref="N25"/>
    </sheetView>
  </sheetViews>
  <sheetFormatPr defaultColWidth="11" defaultRowHeight="15.95"/>
  <cols>
    <col min="5" max="5" width="11.875" bestFit="1" customWidth="1"/>
  </cols>
  <sheetData>
    <row r="31" spans="5:20">
      <c r="E31" s="19" t="s">
        <v>172</v>
      </c>
      <c r="F31" s="213" t="s">
        <v>0</v>
      </c>
      <c r="G31" s="213"/>
      <c r="H31" s="213"/>
      <c r="I31" s="213"/>
      <c r="J31" s="213"/>
      <c r="K31" s="213" t="s">
        <v>122</v>
      </c>
      <c r="L31" s="213"/>
      <c r="M31" s="213"/>
      <c r="N31" s="213"/>
      <c r="O31" s="213"/>
      <c r="P31" s="213" t="s">
        <v>121</v>
      </c>
      <c r="Q31" s="213"/>
      <c r="R31" s="213"/>
      <c r="S31" s="213"/>
      <c r="T31" s="213"/>
    </row>
    <row r="32" spans="5:20">
      <c r="E32" s="19">
        <v>7</v>
      </c>
      <c r="F32" s="19">
        <v>17.5</v>
      </c>
      <c r="G32" s="19">
        <v>17</v>
      </c>
      <c r="H32" s="19">
        <v>18.2</v>
      </c>
      <c r="I32" s="19">
        <v>21</v>
      </c>
      <c r="J32" s="19">
        <v>20.2</v>
      </c>
      <c r="K32" s="19">
        <v>15.9</v>
      </c>
      <c r="L32" s="19">
        <v>20.8</v>
      </c>
      <c r="M32" s="19">
        <v>20.2</v>
      </c>
      <c r="N32" s="19">
        <v>16.899999999999999</v>
      </c>
      <c r="O32" s="19">
        <v>17.899999999999999</v>
      </c>
      <c r="P32" s="19">
        <v>17.7</v>
      </c>
      <c r="Q32" s="19">
        <v>19.5</v>
      </c>
      <c r="R32" s="19">
        <v>19.100000000000001</v>
      </c>
      <c r="S32" s="19">
        <v>17.8</v>
      </c>
      <c r="T32" s="19">
        <v>18.8</v>
      </c>
    </row>
    <row r="33" spans="5:20">
      <c r="E33" s="19">
        <v>9</v>
      </c>
      <c r="F33" s="19">
        <v>17.3</v>
      </c>
      <c r="G33" s="19">
        <v>16.399999999999999</v>
      </c>
      <c r="H33" s="19">
        <v>19.2</v>
      </c>
      <c r="I33" s="19">
        <v>20.9</v>
      </c>
      <c r="J33" s="19">
        <v>21.1</v>
      </c>
      <c r="K33" s="19">
        <v>16.399999999999999</v>
      </c>
      <c r="L33" s="19">
        <v>21.7</v>
      </c>
      <c r="M33" s="19">
        <v>20.8</v>
      </c>
      <c r="N33" s="19">
        <v>17.2</v>
      </c>
      <c r="O33" s="19">
        <v>18.399999999999999</v>
      </c>
      <c r="P33" s="19">
        <v>18.100000000000001</v>
      </c>
      <c r="Q33" s="19">
        <v>20.5</v>
      </c>
      <c r="R33" s="19">
        <v>18.5</v>
      </c>
      <c r="S33" s="19">
        <v>18.2</v>
      </c>
      <c r="T33" s="19">
        <v>18.7</v>
      </c>
    </row>
    <row r="34" spans="5:20">
      <c r="E34" s="19">
        <v>11</v>
      </c>
      <c r="F34" s="19">
        <v>18.2</v>
      </c>
      <c r="G34" s="19">
        <v>17.3</v>
      </c>
      <c r="H34" s="19">
        <v>19.5</v>
      </c>
      <c r="I34" s="19">
        <v>22.2</v>
      </c>
      <c r="J34" s="19">
        <v>21.7</v>
      </c>
      <c r="K34" s="19">
        <v>16.600000000000001</v>
      </c>
      <c r="L34" s="19">
        <v>21.6</v>
      </c>
      <c r="M34" s="19">
        <v>21.5</v>
      </c>
      <c r="N34" s="19">
        <v>18</v>
      </c>
      <c r="O34" s="19">
        <v>18.600000000000001</v>
      </c>
      <c r="P34" s="19">
        <v>18.600000000000001</v>
      </c>
      <c r="Q34" s="19">
        <v>20.8</v>
      </c>
      <c r="R34" s="19">
        <v>20</v>
      </c>
      <c r="S34" s="19">
        <v>19.8</v>
      </c>
      <c r="T34" s="19">
        <v>19.7</v>
      </c>
    </row>
    <row r="35" spans="5:20">
      <c r="E35" s="19">
        <v>14</v>
      </c>
      <c r="F35" s="19">
        <v>18.7</v>
      </c>
      <c r="G35" s="19">
        <v>17.5</v>
      </c>
      <c r="H35" s="19">
        <v>19.899999999999999</v>
      </c>
      <c r="I35" s="19">
        <v>21.9</v>
      </c>
      <c r="J35" s="19">
        <v>21.3</v>
      </c>
      <c r="K35" s="19">
        <v>16.7</v>
      </c>
      <c r="L35" s="19">
        <v>22.1</v>
      </c>
      <c r="M35" s="19">
        <v>22.4</v>
      </c>
      <c r="N35" s="19">
        <v>18.399999999999999</v>
      </c>
      <c r="O35" s="19">
        <v>19.3</v>
      </c>
      <c r="P35" s="19">
        <v>18.899999999999999</v>
      </c>
      <c r="Q35" s="19">
        <v>21.3</v>
      </c>
      <c r="R35" s="19">
        <v>19.5</v>
      </c>
      <c r="S35" s="19">
        <v>19.399999999999999</v>
      </c>
      <c r="T35" s="19">
        <v>19.5</v>
      </c>
    </row>
    <row r="36" spans="5:20">
      <c r="E36" s="19">
        <v>17</v>
      </c>
      <c r="F36" s="19">
        <v>18.899999999999999</v>
      </c>
      <c r="G36" s="19">
        <v>17.8</v>
      </c>
      <c r="H36" s="19">
        <v>20.2</v>
      </c>
      <c r="I36" s="19">
        <v>22</v>
      </c>
      <c r="J36" s="19">
        <v>21.5</v>
      </c>
      <c r="K36" s="19">
        <v>16.8</v>
      </c>
      <c r="L36" s="19">
        <v>22.2</v>
      </c>
      <c r="M36" s="19">
        <v>22.4</v>
      </c>
      <c r="N36" s="19">
        <v>18.5</v>
      </c>
      <c r="O36" s="19">
        <v>19.600000000000001</v>
      </c>
      <c r="P36" s="19">
        <v>19</v>
      </c>
      <c r="Q36" s="19">
        <v>21.4</v>
      </c>
      <c r="R36" s="19">
        <v>19.899999999999999</v>
      </c>
      <c r="S36" s="19">
        <v>19.600000000000001</v>
      </c>
      <c r="T36" s="19">
        <v>19.600000000000001</v>
      </c>
    </row>
  </sheetData>
  <mergeCells count="3">
    <mergeCell ref="F31:J31"/>
    <mergeCell ref="K31:O31"/>
    <mergeCell ref="P31:T31"/>
  </mergeCells>
  <pageMargins left="0.7" right="0.7" top="0.75" bottom="0.75" header="0.3" footer="0.3"/>
  <drawing r:id="rId1"/>
</worksheet>
</file>

<file path=xl/worksheets/sheet6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63B8BB6-8045-5848-BFEB-5190429084DD}">
  <dimension ref="I7:S14"/>
  <sheetViews>
    <sheetView workbookViewId="0">
      <selection activeCell="L20" sqref="L20"/>
    </sheetView>
  </sheetViews>
  <sheetFormatPr defaultColWidth="11" defaultRowHeight="15.95"/>
  <cols>
    <col min="9" max="9" width="18.875" bestFit="1" customWidth="1"/>
  </cols>
  <sheetData>
    <row r="7" spans="9:19">
      <c r="I7" s="33" t="s">
        <v>87</v>
      </c>
      <c r="J7" s="223" t="s">
        <v>94</v>
      </c>
      <c r="K7" s="223"/>
      <c r="L7" s="223"/>
      <c r="M7" s="223"/>
      <c r="N7" s="223"/>
      <c r="O7" s="223" t="s">
        <v>192</v>
      </c>
      <c r="P7" s="223"/>
      <c r="Q7" s="223"/>
      <c r="R7" s="223"/>
      <c r="S7" s="223"/>
    </row>
    <row r="8" spans="9:19">
      <c r="I8" s="33">
        <v>8</v>
      </c>
      <c r="J8" s="45">
        <v>94.505020000000002</v>
      </c>
      <c r="K8" s="45">
        <v>88.010272000000001</v>
      </c>
      <c r="L8" s="45">
        <v>93.6096</v>
      </c>
      <c r="M8" s="45">
        <v>98.034099999999995</v>
      </c>
      <c r="N8" s="45">
        <v>83.945676500000005</v>
      </c>
      <c r="O8" s="45">
        <v>8.46875</v>
      </c>
      <c r="P8" s="33"/>
      <c r="Q8" s="33"/>
      <c r="R8" s="33"/>
      <c r="S8" s="33"/>
    </row>
    <row r="9" spans="9:19">
      <c r="I9" s="33">
        <v>12</v>
      </c>
      <c r="J9" s="45">
        <v>136.46199999999999</v>
      </c>
      <c r="K9" s="45">
        <v>110.48679</v>
      </c>
      <c r="L9" s="45">
        <v>131.11596299999999</v>
      </c>
      <c r="M9" s="45">
        <v>147.3250625</v>
      </c>
      <c r="N9" s="45">
        <v>133.02222599999999</v>
      </c>
      <c r="O9" s="45">
        <v>0</v>
      </c>
      <c r="P9" s="33"/>
      <c r="Q9" s="33"/>
      <c r="R9" s="33"/>
      <c r="S9" s="33"/>
    </row>
    <row r="10" spans="9:19">
      <c r="I10" s="33">
        <v>15</v>
      </c>
      <c r="J10" s="45">
        <v>172.61134200000001</v>
      </c>
      <c r="K10" s="45">
        <v>138.62497999999999</v>
      </c>
      <c r="L10" s="45">
        <v>122.500694</v>
      </c>
      <c r="M10" s="45">
        <v>186.491085</v>
      </c>
      <c r="N10" s="45">
        <v>121.805142</v>
      </c>
      <c r="O10" s="45">
        <v>0</v>
      </c>
      <c r="P10" s="33"/>
      <c r="Q10" s="33"/>
      <c r="R10" s="33"/>
      <c r="S10" s="33"/>
    </row>
    <row r="11" spans="9:19">
      <c r="I11" s="33">
        <v>19</v>
      </c>
      <c r="J11" s="45">
        <v>299.95212800000002</v>
      </c>
      <c r="K11" s="45">
        <v>268.562949</v>
      </c>
      <c r="L11" s="45">
        <v>245.51489699999999</v>
      </c>
      <c r="M11" s="45">
        <v>360.61718400000001</v>
      </c>
      <c r="N11" s="45">
        <v>261.80995000000001</v>
      </c>
      <c r="O11" s="45">
        <v>0</v>
      </c>
      <c r="P11" s="33"/>
      <c r="Q11" s="33"/>
      <c r="R11" s="33"/>
      <c r="S11" s="33"/>
    </row>
    <row r="12" spans="9:19">
      <c r="I12" s="33">
        <v>21</v>
      </c>
      <c r="J12" s="45">
        <v>539.41518799999994</v>
      </c>
      <c r="K12" s="45">
        <v>509.16194999999999</v>
      </c>
      <c r="L12" s="45">
        <v>589.63831200000004</v>
      </c>
      <c r="M12" s="45">
        <v>679.25201600000003</v>
      </c>
      <c r="N12" s="45">
        <v>488.49388199999999</v>
      </c>
      <c r="O12" s="45">
        <v>0</v>
      </c>
      <c r="P12" s="33"/>
      <c r="Q12" s="33"/>
      <c r="R12" s="33"/>
      <c r="S12" s="33"/>
    </row>
    <row r="13" spans="9:19">
      <c r="I13" s="33">
        <v>26</v>
      </c>
      <c r="J13" s="45">
        <v>841.1748</v>
      </c>
      <c r="K13" s="45">
        <v>718.17033200000003</v>
      </c>
      <c r="L13" s="45">
        <v>590.78058799999997</v>
      </c>
      <c r="M13" s="45">
        <v>1172.80709</v>
      </c>
      <c r="N13" s="45">
        <v>1158.3007399999999</v>
      </c>
      <c r="O13" s="45">
        <v>0</v>
      </c>
      <c r="P13" s="33"/>
      <c r="Q13" s="33"/>
      <c r="R13" s="33"/>
      <c r="S13" s="33"/>
    </row>
    <row r="14" spans="9:19">
      <c r="I14" s="33">
        <v>29</v>
      </c>
      <c r="J14" s="45">
        <v>1921.2952299999999</v>
      </c>
      <c r="K14" s="45">
        <v>1326.4146000000001</v>
      </c>
      <c r="L14" s="45">
        <v>1223.04413</v>
      </c>
      <c r="M14" s="45">
        <v>1830.6754000000001</v>
      </c>
      <c r="N14" s="45">
        <v>1804.86835</v>
      </c>
      <c r="O14" s="45">
        <v>0</v>
      </c>
      <c r="P14" s="33"/>
      <c r="Q14" s="33"/>
      <c r="R14" s="33"/>
      <c r="S14" s="33"/>
    </row>
  </sheetData>
  <mergeCells count="2">
    <mergeCell ref="J7:N7"/>
    <mergeCell ref="O7:S7"/>
  </mergeCells>
  <pageMargins left="0.7" right="0.7" top="0.75" bottom="0.75" header="0.3" footer="0.3"/>
  <drawing r:id="rId1"/>
</worksheet>
</file>

<file path=xl/worksheets/sheet6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CB37FAF-3757-F243-A75D-70E2EC7EF13E}">
  <dimension ref="I7:S14"/>
  <sheetViews>
    <sheetView workbookViewId="0">
      <selection activeCell="J17" sqref="J17"/>
    </sheetView>
  </sheetViews>
  <sheetFormatPr defaultColWidth="11" defaultRowHeight="15.95"/>
  <cols>
    <col min="9" max="9" width="18.875" bestFit="1" customWidth="1"/>
  </cols>
  <sheetData>
    <row r="7" spans="9:19">
      <c r="I7" s="19" t="s">
        <v>87</v>
      </c>
      <c r="J7" s="213" t="s">
        <v>94</v>
      </c>
      <c r="K7" s="213"/>
      <c r="L7" s="213"/>
      <c r="M7" s="213"/>
      <c r="N7" s="213"/>
      <c r="O7" s="213" t="s">
        <v>192</v>
      </c>
      <c r="P7" s="213"/>
      <c r="Q7" s="213"/>
      <c r="R7" s="213"/>
      <c r="S7" s="213"/>
    </row>
    <row r="8" spans="9:19">
      <c r="I8" s="19">
        <v>8</v>
      </c>
      <c r="J8" s="26">
        <v>94.517765999999995</v>
      </c>
      <c r="K8" s="26">
        <v>97.991607999999999</v>
      </c>
      <c r="L8" s="26">
        <v>84.851249999999993</v>
      </c>
      <c r="M8" s="26">
        <v>97.433437499999997</v>
      </c>
      <c r="N8" s="26">
        <v>88.889983999999998</v>
      </c>
      <c r="O8" s="26">
        <v>9.0792400000000004</v>
      </c>
      <c r="P8" s="19"/>
      <c r="Q8" s="19"/>
      <c r="R8" s="19"/>
      <c r="S8" s="19"/>
    </row>
    <row r="9" spans="9:19">
      <c r="I9" s="19">
        <v>12</v>
      </c>
      <c r="J9" s="26">
        <v>113.491512</v>
      </c>
      <c r="K9" s="26">
        <v>149.15609799999999</v>
      </c>
      <c r="L9" s="26">
        <v>104.1072625</v>
      </c>
      <c r="M9" s="26">
        <v>140.89949999999999</v>
      </c>
      <c r="N9" s="26">
        <v>131.056704</v>
      </c>
      <c r="O9" s="26">
        <v>0</v>
      </c>
      <c r="P9" s="19"/>
      <c r="Q9" s="19"/>
      <c r="R9" s="19"/>
      <c r="S9" s="19"/>
    </row>
    <row r="10" spans="9:19">
      <c r="I10" s="19">
        <v>15</v>
      </c>
      <c r="J10" s="26">
        <v>114.944868</v>
      </c>
      <c r="K10" s="26">
        <v>167.11834999999999</v>
      </c>
      <c r="L10" s="26">
        <v>93.663743999999994</v>
      </c>
      <c r="M10" s="26">
        <v>167.05819600000001</v>
      </c>
      <c r="N10" s="26">
        <v>84.800637499999993</v>
      </c>
      <c r="O10" s="26">
        <v>0</v>
      </c>
      <c r="P10" s="19"/>
      <c r="Q10" s="19"/>
      <c r="R10" s="19"/>
      <c r="S10" s="19"/>
    </row>
    <row r="11" spans="9:19">
      <c r="I11" s="19">
        <v>19</v>
      </c>
      <c r="J11" s="26">
        <v>228.10190800000001</v>
      </c>
      <c r="K11" s="26">
        <v>241.148</v>
      </c>
      <c r="L11" s="26">
        <v>190.15674999999999</v>
      </c>
      <c r="M11" s="26">
        <v>340.603227</v>
      </c>
      <c r="N11" s="26">
        <v>195.82908800000001</v>
      </c>
      <c r="O11" s="26">
        <v>0</v>
      </c>
      <c r="P11" s="19"/>
      <c r="Q11" s="19"/>
      <c r="R11" s="19"/>
      <c r="S11" s="19"/>
    </row>
    <row r="12" spans="9:19">
      <c r="I12" s="19">
        <v>21</v>
      </c>
      <c r="J12" s="26">
        <v>330.5736</v>
      </c>
      <c r="K12" s="26">
        <v>453.09652499999999</v>
      </c>
      <c r="L12" s="26">
        <v>266.01062400000001</v>
      </c>
      <c r="M12" s="26">
        <v>556.98127999999997</v>
      </c>
      <c r="N12" s="26">
        <v>348.29873800000001</v>
      </c>
      <c r="O12" s="26">
        <v>0</v>
      </c>
      <c r="P12" s="19"/>
      <c r="Q12" s="19"/>
      <c r="R12" s="19"/>
      <c r="S12" s="19"/>
    </row>
    <row r="13" spans="9:19">
      <c r="I13" s="19">
        <v>26</v>
      </c>
      <c r="J13" s="26">
        <v>616.51738</v>
      </c>
      <c r="K13" s="26">
        <v>730.70984699999997</v>
      </c>
      <c r="L13" s="26">
        <v>359.25971299999998</v>
      </c>
      <c r="M13" s="26">
        <v>937.66399999999999</v>
      </c>
      <c r="N13" s="26">
        <v>511.488</v>
      </c>
      <c r="O13" s="26">
        <v>0</v>
      </c>
      <c r="P13" s="19"/>
      <c r="Q13" s="19"/>
      <c r="R13" s="19"/>
      <c r="S13" s="19"/>
    </row>
    <row r="14" spans="9:19">
      <c r="I14" s="19">
        <v>29</v>
      </c>
      <c r="J14" s="26">
        <v>1164.74164</v>
      </c>
      <c r="K14" s="26">
        <v>1274.4295300000001</v>
      </c>
      <c r="L14" s="26">
        <v>813.69076299999995</v>
      </c>
      <c r="M14" s="26">
        <v>1411.9252899999999</v>
      </c>
      <c r="N14" s="26">
        <v>717.80316800000003</v>
      </c>
      <c r="O14" s="26">
        <v>0</v>
      </c>
      <c r="P14" s="19"/>
      <c r="Q14" s="19"/>
      <c r="R14" s="19"/>
      <c r="S14" s="19"/>
    </row>
  </sheetData>
  <mergeCells count="2">
    <mergeCell ref="J7:N7"/>
    <mergeCell ref="O7:S7"/>
  </mergeCells>
  <pageMargins left="0.7" right="0.7" top="0.75" bottom="0.75" header="0.3" footer="0.3"/>
  <drawing r:id="rId1"/>
</worksheet>
</file>

<file path=xl/worksheets/sheet6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5F67D87-7C08-C144-AE29-B67A277EDD88}">
  <dimension ref="I5:L25"/>
  <sheetViews>
    <sheetView workbookViewId="0">
      <selection activeCell="N11" sqref="N11:N12"/>
    </sheetView>
  </sheetViews>
  <sheetFormatPr defaultColWidth="11" defaultRowHeight="15.95"/>
  <cols>
    <col min="9" max="9" width="19.125" style="10" bestFit="1" customWidth="1"/>
    <col min="10" max="12" width="14.375" style="10" customWidth="1"/>
  </cols>
  <sheetData>
    <row r="5" spans="9:12">
      <c r="I5" s="19" t="s">
        <v>194</v>
      </c>
      <c r="J5" s="19" t="s">
        <v>0</v>
      </c>
      <c r="K5" s="19" t="s">
        <v>122</v>
      </c>
      <c r="L5" s="19" t="s">
        <v>121</v>
      </c>
    </row>
    <row r="6" spans="9:12">
      <c r="I6" s="19">
        <v>28</v>
      </c>
      <c r="J6" s="19">
        <v>1</v>
      </c>
      <c r="K6" s="19"/>
      <c r="L6" s="19">
        <v>1</v>
      </c>
    </row>
    <row r="7" spans="9:12">
      <c r="I7" s="19">
        <v>28</v>
      </c>
      <c r="J7" s="19">
        <v>1</v>
      </c>
      <c r="K7" s="19"/>
      <c r="L7" s="19">
        <v>1</v>
      </c>
    </row>
    <row r="8" spans="9:12">
      <c r="I8" s="19">
        <v>28</v>
      </c>
      <c r="J8" s="19">
        <v>1</v>
      </c>
      <c r="K8" s="19"/>
      <c r="L8" s="19"/>
    </row>
    <row r="9" spans="9:12">
      <c r="I9" s="19">
        <v>29</v>
      </c>
      <c r="J9" s="19">
        <v>1</v>
      </c>
      <c r="K9" s="19"/>
      <c r="L9" s="19"/>
    </row>
    <row r="10" spans="9:12">
      <c r="I10" s="19">
        <v>29</v>
      </c>
      <c r="J10" s="19">
        <v>1</v>
      </c>
      <c r="K10" s="19"/>
      <c r="L10" s="19"/>
    </row>
    <row r="11" spans="9:12">
      <c r="I11" s="19">
        <v>33</v>
      </c>
      <c r="J11" s="19"/>
      <c r="K11" s="19">
        <v>1</v>
      </c>
      <c r="L11" s="19">
        <v>1</v>
      </c>
    </row>
    <row r="12" spans="9:12">
      <c r="I12" s="19">
        <v>33</v>
      </c>
      <c r="J12" s="19"/>
      <c r="K12" s="19"/>
      <c r="L12" s="19">
        <v>1</v>
      </c>
    </row>
    <row r="13" spans="9:12">
      <c r="I13" s="19">
        <v>33</v>
      </c>
      <c r="J13" s="19"/>
      <c r="K13" s="19"/>
      <c r="L13" s="19">
        <v>1</v>
      </c>
    </row>
    <row r="14" spans="9:12">
      <c r="I14" s="19">
        <v>33</v>
      </c>
      <c r="J14" s="19"/>
      <c r="K14" s="19"/>
      <c r="L14" s="19"/>
    </row>
    <row r="15" spans="9:12">
      <c r="I15" s="19">
        <v>33</v>
      </c>
      <c r="J15" s="19"/>
      <c r="K15" s="19"/>
      <c r="L15" s="19"/>
    </row>
    <row r="16" spans="9:12">
      <c r="I16" s="19">
        <v>36</v>
      </c>
      <c r="J16" s="19"/>
      <c r="K16" s="19"/>
      <c r="L16" s="19"/>
    </row>
    <row r="17" spans="9:12">
      <c r="I17" s="19">
        <v>46</v>
      </c>
      <c r="J17" s="19"/>
      <c r="K17" s="19"/>
      <c r="L17" s="19"/>
    </row>
    <row r="18" spans="9:12">
      <c r="I18" s="19">
        <v>46</v>
      </c>
      <c r="J18" s="19"/>
      <c r="K18" s="19"/>
      <c r="L18" s="19"/>
    </row>
    <row r="19" spans="9:12">
      <c r="I19" s="19">
        <v>46</v>
      </c>
      <c r="J19" s="19"/>
      <c r="K19" s="19"/>
      <c r="L19" s="19"/>
    </row>
    <row r="20" spans="9:12">
      <c r="I20" s="19">
        <v>47</v>
      </c>
      <c r="J20" s="19"/>
      <c r="K20" s="19">
        <v>1</v>
      </c>
      <c r="L20" s="19"/>
    </row>
    <row r="21" spans="9:12">
      <c r="I21" s="19">
        <v>50</v>
      </c>
      <c r="J21" s="19"/>
      <c r="K21" s="19">
        <v>1</v>
      </c>
      <c r="L21" s="19"/>
    </row>
    <row r="22" spans="9:12">
      <c r="I22" s="19">
        <v>57</v>
      </c>
      <c r="J22" s="19"/>
      <c r="K22" s="19"/>
      <c r="L22" s="19"/>
    </row>
    <row r="23" spans="9:12">
      <c r="I23" s="19">
        <v>82</v>
      </c>
      <c r="J23" s="19"/>
      <c r="K23" s="19"/>
      <c r="L23" s="19"/>
    </row>
    <row r="24" spans="9:12">
      <c r="I24" s="19">
        <v>96</v>
      </c>
      <c r="J24" s="19"/>
      <c r="K24" s="19">
        <v>1</v>
      </c>
      <c r="L24" s="19"/>
    </row>
    <row r="25" spans="9:12">
      <c r="I25" s="19">
        <v>117</v>
      </c>
      <c r="J25" s="19"/>
      <c r="K25" s="19">
        <v>1</v>
      </c>
      <c r="L25" s="19"/>
    </row>
  </sheetData>
  <pageMargins left="0.7" right="0.7" top="0.75" bottom="0.75" header="0.3" footer="0.3"/>
  <drawing r:id="rId1"/>
</worksheet>
</file>

<file path=xl/worksheets/sheet6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BF30A6F-2C45-004C-8EA8-0A6DA558EEC6}">
  <dimension ref="H10:U11"/>
  <sheetViews>
    <sheetView workbookViewId="0">
      <selection activeCell="N23" sqref="N23"/>
    </sheetView>
  </sheetViews>
  <sheetFormatPr defaultColWidth="11" defaultRowHeight="15.95"/>
  <sheetData>
    <row r="10" spans="8:21">
      <c r="H10" s="42"/>
      <c r="I10" s="213" t="s">
        <v>48</v>
      </c>
      <c r="J10" s="213"/>
      <c r="K10" s="213"/>
      <c r="L10" s="213"/>
      <c r="M10" s="213"/>
      <c r="N10" s="213" t="s">
        <v>47</v>
      </c>
      <c r="O10" s="213"/>
      <c r="P10" s="213"/>
      <c r="Q10" s="213"/>
      <c r="R10" s="213"/>
    </row>
    <row r="11" spans="8:21">
      <c r="H11" s="123"/>
      <c r="I11" s="19">
        <v>1.31</v>
      </c>
      <c r="J11" s="19">
        <v>3.39</v>
      </c>
      <c r="K11" s="19">
        <v>1.37</v>
      </c>
      <c r="L11" s="19">
        <v>1.32</v>
      </c>
      <c r="M11" s="19">
        <v>1.21</v>
      </c>
      <c r="N11" s="19">
        <v>7.96</v>
      </c>
      <c r="O11" s="19">
        <v>6.86</v>
      </c>
      <c r="P11" s="19">
        <v>4.74</v>
      </c>
      <c r="Q11" s="19">
        <v>8.7100000000000009</v>
      </c>
      <c r="R11" s="19">
        <v>7.4</v>
      </c>
      <c r="T11" s="159" t="s">
        <v>195</v>
      </c>
      <c r="U11" s="160">
        <v>1.2279999999999999E-2</v>
      </c>
    </row>
  </sheetData>
  <mergeCells count="2">
    <mergeCell ref="I10:M10"/>
    <mergeCell ref="N10:R10"/>
  </mergeCells>
  <pageMargins left="0.7" right="0.7" top="0.75" bottom="0.75" header="0.3" footer="0.3"/>
  <drawing r:id="rId1"/>
</worksheet>
</file>

<file path=xl/worksheets/sheet6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6116084-B3B1-1B4D-9AB9-01B8686F9154}">
  <dimension ref="C19:P21"/>
  <sheetViews>
    <sheetView workbookViewId="0">
      <selection activeCell="L25" sqref="L25"/>
    </sheetView>
  </sheetViews>
  <sheetFormatPr defaultColWidth="11" defaultRowHeight="15.95"/>
  <sheetData>
    <row r="19" spans="3:16">
      <c r="C19" s="19"/>
      <c r="D19" s="213" t="s">
        <v>48</v>
      </c>
      <c r="E19" s="213"/>
      <c r="F19" s="213"/>
      <c r="G19" s="213"/>
      <c r="H19" s="213"/>
      <c r="I19" s="213" t="s">
        <v>47</v>
      </c>
      <c r="J19" s="213"/>
      <c r="K19" s="213"/>
      <c r="L19" s="213"/>
      <c r="M19" s="213"/>
    </row>
    <row r="20" spans="3:16">
      <c r="C20" s="157"/>
      <c r="D20" s="19">
        <v>508</v>
      </c>
      <c r="E20" s="19">
        <v>526</v>
      </c>
      <c r="F20" s="19">
        <v>501</v>
      </c>
      <c r="G20" s="19">
        <v>512</v>
      </c>
      <c r="H20" s="19">
        <v>512</v>
      </c>
      <c r="I20" s="19">
        <v>688</v>
      </c>
      <c r="J20" s="19">
        <v>706</v>
      </c>
      <c r="K20" s="19">
        <v>667</v>
      </c>
      <c r="L20" s="19">
        <v>749</v>
      </c>
      <c r="M20" s="19">
        <v>744</v>
      </c>
      <c r="O20" s="159" t="s">
        <v>196</v>
      </c>
      <c r="P20" s="19">
        <v>518</v>
      </c>
    </row>
    <row r="21" spans="3:16">
      <c r="D21" s="10"/>
      <c r="E21" s="10"/>
      <c r="F21" s="10"/>
      <c r="G21" s="10"/>
      <c r="H21" s="10"/>
      <c r="I21" s="10"/>
      <c r="J21" s="10"/>
      <c r="K21" s="10"/>
      <c r="L21" s="10"/>
      <c r="M21" s="10"/>
    </row>
  </sheetData>
  <mergeCells count="2">
    <mergeCell ref="D19:H19"/>
    <mergeCell ref="I19:M19"/>
  </mergeCells>
  <pageMargins left="0.7" right="0.7" top="0.75" bottom="0.75" header="0.3" footer="0.3"/>
  <drawing r:id="rId1"/>
</worksheet>
</file>

<file path=xl/worksheets/sheet6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34ADBC6-5664-644A-9585-E8F525C8A450}">
  <dimension ref="I11:L19"/>
  <sheetViews>
    <sheetView workbookViewId="0">
      <selection activeCell="O11" sqref="O11"/>
    </sheetView>
  </sheetViews>
  <sheetFormatPr defaultColWidth="11" defaultRowHeight="15.95"/>
  <sheetData>
    <row r="11" spans="9:12">
      <c r="I11" s="42"/>
      <c r="J11" s="224" t="s">
        <v>197</v>
      </c>
      <c r="K11" s="224"/>
      <c r="L11" s="224"/>
    </row>
    <row r="12" spans="9:12">
      <c r="I12" s="161" t="s">
        <v>183</v>
      </c>
      <c r="J12" s="123">
        <v>87.8</v>
      </c>
      <c r="K12" s="123">
        <v>177</v>
      </c>
      <c r="L12" s="123">
        <v>169</v>
      </c>
    </row>
    <row r="13" spans="9:12">
      <c r="I13" s="161" t="s">
        <v>17</v>
      </c>
      <c r="J13" s="123">
        <v>154</v>
      </c>
      <c r="K13" s="123">
        <v>219</v>
      </c>
      <c r="L13" s="123">
        <v>282</v>
      </c>
    </row>
    <row r="14" spans="9:12">
      <c r="I14" s="161" t="s">
        <v>198</v>
      </c>
      <c r="J14" s="123">
        <v>1086</v>
      </c>
      <c r="K14" s="123">
        <v>1165</v>
      </c>
      <c r="L14" s="123">
        <v>1475.5</v>
      </c>
    </row>
    <row r="15" spans="9:12">
      <c r="I15" s="161" t="s">
        <v>199</v>
      </c>
      <c r="J15" s="123">
        <v>1958</v>
      </c>
      <c r="K15" s="123">
        <v>2045</v>
      </c>
      <c r="L15" s="123">
        <v>1794</v>
      </c>
    </row>
    <row r="16" spans="9:12">
      <c r="I16" s="161" t="s">
        <v>16</v>
      </c>
      <c r="J16" s="123">
        <v>2101</v>
      </c>
      <c r="K16" s="123">
        <v>2609</v>
      </c>
      <c r="L16" s="123">
        <v>2272.25</v>
      </c>
    </row>
    <row r="17" spans="9:12">
      <c r="I17" s="161" t="s">
        <v>200</v>
      </c>
      <c r="J17" s="123">
        <v>5808</v>
      </c>
      <c r="K17" s="123">
        <v>7062</v>
      </c>
      <c r="L17" s="123">
        <v>6378.75</v>
      </c>
    </row>
    <row r="18" spans="9:12">
      <c r="I18" s="161" t="s">
        <v>18</v>
      </c>
      <c r="J18" s="123">
        <v>10282</v>
      </c>
      <c r="K18" s="123">
        <v>13218</v>
      </c>
      <c r="L18" s="123">
        <v>12836.5</v>
      </c>
    </row>
    <row r="19" spans="9:12">
      <c r="I19" s="161" t="s">
        <v>201</v>
      </c>
      <c r="J19" s="123">
        <v>32850</v>
      </c>
      <c r="K19" s="123">
        <v>45081</v>
      </c>
      <c r="L19" s="123">
        <v>37444.75</v>
      </c>
    </row>
  </sheetData>
  <mergeCells count="1">
    <mergeCell ref="J11:L11"/>
  </mergeCells>
  <pageMargins left="0.7" right="0.7" top="0.75" bottom="0.75" header="0.3" footer="0.3"/>
  <drawing r:id="rId1"/>
</worksheet>
</file>

<file path=xl/worksheets/sheet6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C027679-4791-4143-A3F4-8841D0B3D6CF}">
  <dimension ref="F3:AE20"/>
  <sheetViews>
    <sheetView workbookViewId="0">
      <selection activeCell="I18" sqref="I18"/>
    </sheetView>
  </sheetViews>
  <sheetFormatPr defaultColWidth="11" defaultRowHeight="15.95"/>
  <cols>
    <col min="6" max="6" width="18.875" bestFit="1" customWidth="1"/>
    <col min="7" max="12" width="11.625" bestFit="1" customWidth="1"/>
    <col min="13" max="15" width="11" bestFit="1" customWidth="1"/>
    <col min="16" max="31" width="11.625" bestFit="1" customWidth="1"/>
  </cols>
  <sheetData>
    <row r="3" spans="6:31" ht="17.100000000000001" thickBot="1"/>
    <row r="4" spans="6:31">
      <c r="F4" s="106" t="s">
        <v>87</v>
      </c>
      <c r="G4" s="177" t="s">
        <v>88</v>
      </c>
      <c r="H4" s="178"/>
      <c r="I4" s="178"/>
      <c r="J4" s="178"/>
      <c r="K4" s="179"/>
      <c r="L4" s="203" t="s">
        <v>89</v>
      </c>
      <c r="M4" s="178"/>
      <c r="N4" s="178"/>
      <c r="O4" s="178"/>
      <c r="P4" s="202"/>
      <c r="Q4" s="177" t="s">
        <v>90</v>
      </c>
      <c r="R4" s="178"/>
      <c r="S4" s="178"/>
      <c r="T4" s="178"/>
      <c r="U4" s="179"/>
      <c r="V4" s="203" t="s">
        <v>91</v>
      </c>
      <c r="W4" s="178"/>
      <c r="X4" s="178"/>
      <c r="Y4" s="178"/>
      <c r="Z4" s="202"/>
      <c r="AA4" s="177" t="s">
        <v>92</v>
      </c>
      <c r="AB4" s="178"/>
      <c r="AC4" s="178"/>
      <c r="AD4" s="178"/>
      <c r="AE4" s="179"/>
    </row>
    <row r="5" spans="6:31">
      <c r="F5" s="119">
        <v>7</v>
      </c>
      <c r="G5" s="102">
        <v>50.748549500000003</v>
      </c>
      <c r="H5" s="45">
        <v>31.744661000000001</v>
      </c>
      <c r="I5" s="45">
        <v>35.619633999999998</v>
      </c>
      <c r="J5" s="45">
        <v>17.969601000000001</v>
      </c>
      <c r="K5" s="46">
        <v>38.106814999999997</v>
      </c>
      <c r="L5" s="115">
        <v>62.092799999999997</v>
      </c>
      <c r="M5" s="45">
        <v>32.410772000000001</v>
      </c>
      <c r="N5" s="45">
        <v>18.446292</v>
      </c>
      <c r="O5" s="45">
        <v>59.055081000000001</v>
      </c>
      <c r="P5" s="113">
        <v>40.144455999999998</v>
      </c>
      <c r="Q5" s="102">
        <v>41.060091</v>
      </c>
      <c r="R5" s="45">
        <v>50.994436499999999</v>
      </c>
      <c r="S5" s="45">
        <v>75.036000000000001</v>
      </c>
      <c r="T5" s="45">
        <v>58.788828000000002</v>
      </c>
      <c r="U5" s="46">
        <v>42.773463999999997</v>
      </c>
      <c r="V5" s="115">
        <v>37.561725000000003</v>
      </c>
      <c r="W5" s="45">
        <v>26.427071999999999</v>
      </c>
      <c r="X5" s="45">
        <v>27.059111999999999</v>
      </c>
      <c r="Y5" s="45">
        <v>44.937899999999999</v>
      </c>
      <c r="Z5" s="113">
        <v>35.980015999999999</v>
      </c>
      <c r="AA5" s="102">
        <v>52.426197000000002</v>
      </c>
      <c r="AB5" s="45">
        <v>96.529573999999997</v>
      </c>
      <c r="AC5" s="45">
        <v>67.333066000000002</v>
      </c>
      <c r="AD5" s="45">
        <v>41.793024000000003</v>
      </c>
      <c r="AE5" s="46">
        <v>56.600977999999998</v>
      </c>
    </row>
    <row r="6" spans="6:31">
      <c r="F6" s="119">
        <v>10</v>
      </c>
      <c r="G6" s="102">
        <v>59.677812500000002</v>
      </c>
      <c r="H6" s="45">
        <v>60.001575000000003</v>
      </c>
      <c r="I6" s="45">
        <v>74.378457999999995</v>
      </c>
      <c r="J6" s="45">
        <v>63.435789</v>
      </c>
      <c r="K6" s="46">
        <v>70.219988999999998</v>
      </c>
      <c r="L6" s="115">
        <v>73.994722499999995</v>
      </c>
      <c r="M6" s="45">
        <v>87.259392000000005</v>
      </c>
      <c r="N6" s="45">
        <v>17.128927999999998</v>
      </c>
      <c r="O6" s="45">
        <v>118.67892399999999</v>
      </c>
      <c r="P6" s="113">
        <v>27.360423999999998</v>
      </c>
      <c r="Q6" s="102">
        <v>80.346352499999995</v>
      </c>
      <c r="R6" s="45">
        <v>104.788736</v>
      </c>
      <c r="S6" s="45">
        <v>226.48040950000001</v>
      </c>
      <c r="T6" s="45">
        <v>155.12450000000001</v>
      </c>
      <c r="U6" s="46">
        <v>74.188800000000001</v>
      </c>
      <c r="V6" s="115">
        <v>64.389024000000006</v>
      </c>
      <c r="W6" s="45">
        <v>63.86103</v>
      </c>
      <c r="X6" s="45">
        <v>55.293128000000003</v>
      </c>
      <c r="Y6" s="45">
        <v>58.7042055</v>
      </c>
      <c r="Z6" s="113">
        <v>69.385756000000001</v>
      </c>
      <c r="AA6" s="102">
        <v>229.40195199999999</v>
      </c>
      <c r="AB6" s="45">
        <v>153.10324800000001</v>
      </c>
      <c r="AC6" s="45">
        <v>170.39439999999999</v>
      </c>
      <c r="AD6" s="45">
        <v>228.65625</v>
      </c>
      <c r="AE6" s="46">
        <v>157.39987199999999</v>
      </c>
    </row>
    <row r="7" spans="6:31">
      <c r="F7" s="119">
        <v>17</v>
      </c>
      <c r="G7" s="102">
        <v>223.38825600000001</v>
      </c>
      <c r="H7" s="45">
        <v>118.39644</v>
      </c>
      <c r="I7" s="45">
        <v>193.04041950000001</v>
      </c>
      <c r="J7" s="45">
        <v>366.40327200000002</v>
      </c>
      <c r="K7" s="46">
        <v>97.459612500000006</v>
      </c>
      <c r="L7" s="115">
        <v>86.212500000000006</v>
      </c>
      <c r="M7" s="45">
        <v>78.828749999999999</v>
      </c>
      <c r="N7" s="45">
        <v>18.406248000000001</v>
      </c>
      <c r="O7" s="45">
        <v>118.376744</v>
      </c>
      <c r="P7" s="113">
        <v>17.001764999999999</v>
      </c>
      <c r="Q7" s="102">
        <v>516.6821655</v>
      </c>
      <c r="R7" s="45">
        <v>88.235135999999997</v>
      </c>
      <c r="S7" s="45">
        <v>380.41404799999998</v>
      </c>
      <c r="T7" s="45">
        <v>286.544625</v>
      </c>
      <c r="U7" s="46">
        <v>163.723648</v>
      </c>
      <c r="V7" s="115">
        <v>288.61803800000001</v>
      </c>
      <c r="W7" s="45">
        <v>79.460174499999994</v>
      </c>
      <c r="X7" s="45">
        <v>76.881280000000004</v>
      </c>
      <c r="Y7" s="45">
        <v>70.816999499999994</v>
      </c>
      <c r="Z7" s="113">
        <v>157.840768</v>
      </c>
      <c r="AA7" s="102">
        <v>552.96746099999996</v>
      </c>
      <c r="AB7" s="45">
        <v>293.52057600000001</v>
      </c>
      <c r="AC7" s="45">
        <v>299.82468999999998</v>
      </c>
      <c r="AD7" s="45">
        <v>400.978386</v>
      </c>
      <c r="AE7" s="46">
        <v>390.0234135</v>
      </c>
    </row>
    <row r="8" spans="6:31">
      <c r="F8" s="119">
        <v>20</v>
      </c>
      <c r="G8" s="102">
        <v>532.58171100000004</v>
      </c>
      <c r="H8" s="45">
        <v>117.045</v>
      </c>
      <c r="I8" s="45">
        <v>607.95046000000002</v>
      </c>
      <c r="J8" s="45">
        <v>1082.0773409999999</v>
      </c>
      <c r="K8" s="46">
        <v>275.68070599999999</v>
      </c>
      <c r="L8" s="115">
        <v>64.847614500000006</v>
      </c>
      <c r="M8" s="45">
        <v>35.129010000000001</v>
      </c>
      <c r="N8" s="45">
        <v>9.9797264999999999</v>
      </c>
      <c r="O8" s="45">
        <v>119.53634599999999</v>
      </c>
      <c r="P8" s="113">
        <v>23.114969500000001</v>
      </c>
      <c r="Q8" s="102">
        <v>982.80880999999999</v>
      </c>
      <c r="R8" s="45">
        <v>103.694175</v>
      </c>
      <c r="S8" s="45">
        <v>747.17943749999995</v>
      </c>
      <c r="T8" s="45">
        <v>448.8826545</v>
      </c>
      <c r="U8" s="46">
        <v>474.170436</v>
      </c>
      <c r="V8" s="115">
        <v>433.65125</v>
      </c>
      <c r="W8" s="45">
        <v>501.94267500000001</v>
      </c>
      <c r="X8" s="45">
        <v>109.808412</v>
      </c>
      <c r="Y8" s="45">
        <v>503.80755299999998</v>
      </c>
      <c r="Z8" s="113">
        <v>207.66794400000001</v>
      </c>
      <c r="AA8" s="102">
        <v>930.44212200000004</v>
      </c>
      <c r="AB8" s="45">
        <v>820.53410699999995</v>
      </c>
      <c r="AC8" s="45">
        <v>615.83356800000001</v>
      </c>
      <c r="AD8" s="45">
        <v>701.84903799999995</v>
      </c>
      <c r="AE8" s="46">
        <v>671.01821800000005</v>
      </c>
    </row>
    <row r="9" spans="6:31">
      <c r="F9" s="119">
        <v>24</v>
      </c>
      <c r="G9" s="102">
        <v>936.77607999999998</v>
      </c>
      <c r="H9" s="45">
        <v>316.67008750000002</v>
      </c>
      <c r="I9" s="45">
        <v>1169.7249380000001</v>
      </c>
      <c r="J9" s="45">
        <v>1427.8662999999999</v>
      </c>
      <c r="K9" s="46">
        <v>724.45221800000002</v>
      </c>
      <c r="L9" s="115">
        <v>73.499114500000005</v>
      </c>
      <c r="M9" s="45">
        <v>14.2762995</v>
      </c>
      <c r="N9" s="45">
        <v>9.59375</v>
      </c>
      <c r="O9" s="45">
        <v>7.3811249999999999</v>
      </c>
      <c r="P9" s="113">
        <v>71.115200000000002</v>
      </c>
      <c r="Q9" s="102">
        <v>1390.075781</v>
      </c>
      <c r="R9" s="45">
        <v>115.0043115</v>
      </c>
      <c r="S9" s="45">
        <v>1031.23325</v>
      </c>
      <c r="T9" s="45">
        <v>495.10034999999999</v>
      </c>
      <c r="U9" s="46">
        <v>1170.124063</v>
      </c>
      <c r="V9" s="115">
        <v>570.39472599999999</v>
      </c>
      <c r="W9" s="45">
        <v>918.30135600000006</v>
      </c>
      <c r="X9" s="45">
        <v>471.24520849999999</v>
      </c>
      <c r="Y9" s="45">
        <v>1224.6466479999999</v>
      </c>
      <c r="Z9" s="113">
        <v>390.98861549999998</v>
      </c>
      <c r="AA9" s="102">
        <v>1477.3262139999999</v>
      </c>
      <c r="AB9" s="45">
        <v>1333.9267520000001</v>
      </c>
      <c r="AC9" s="45">
        <v>910.22788600000001</v>
      </c>
      <c r="AD9" s="45">
        <v>1308.2451040000001</v>
      </c>
      <c r="AE9" s="46">
        <v>1612.2239999999999</v>
      </c>
    </row>
    <row r="10" spans="6:31">
      <c r="F10" s="119">
        <v>28</v>
      </c>
      <c r="G10" s="102">
        <v>1715.7173359999999</v>
      </c>
      <c r="H10" s="45">
        <v>607.35833749999995</v>
      </c>
      <c r="I10" s="45">
        <v>1855.527188</v>
      </c>
      <c r="J10" s="45">
        <v>1819.017216</v>
      </c>
      <c r="K10" s="46">
        <v>1421.191298</v>
      </c>
      <c r="L10" s="115">
        <v>66.626189499999995</v>
      </c>
      <c r="M10" s="45">
        <v>47.092072000000002</v>
      </c>
      <c r="N10" s="45">
        <v>4</v>
      </c>
      <c r="O10" s="45">
        <v>4</v>
      </c>
      <c r="P10" s="113">
        <v>36.593592000000001</v>
      </c>
      <c r="Q10" s="102">
        <v>1866.7030199999999</v>
      </c>
      <c r="R10" s="45">
        <v>301.30970000000002</v>
      </c>
      <c r="S10" s="45">
        <v>1831.894376</v>
      </c>
      <c r="T10" s="45">
        <v>733.44101599999999</v>
      </c>
      <c r="U10" s="46">
        <v>1295.7192500000001</v>
      </c>
      <c r="V10" s="115">
        <v>1229.3855000000001</v>
      </c>
      <c r="W10" s="45">
        <v>1784.6496199999999</v>
      </c>
      <c r="X10" s="45">
        <v>1087.5</v>
      </c>
      <c r="Y10" s="45">
        <v>1779.008</v>
      </c>
      <c r="Z10" s="113">
        <v>552.20219999999995</v>
      </c>
      <c r="AA10" s="102"/>
      <c r="AB10" s="45"/>
      <c r="AC10" s="45">
        <v>1840.685215</v>
      </c>
      <c r="AD10" s="45"/>
      <c r="AE10" s="46"/>
    </row>
    <row r="11" spans="6:31">
      <c r="F11" s="119">
        <v>32</v>
      </c>
      <c r="G11" s="102"/>
      <c r="H11" s="45">
        <v>1177.4708270000001</v>
      </c>
      <c r="I11" s="45"/>
      <c r="J11" s="45"/>
      <c r="K11" s="46">
        <v>1816.6494749999999</v>
      </c>
      <c r="L11" s="115">
        <v>200.16515200000001</v>
      </c>
      <c r="M11" s="45">
        <v>167.94374999999999</v>
      </c>
      <c r="N11" s="45">
        <v>0.5</v>
      </c>
      <c r="O11" s="45">
        <v>0.5</v>
      </c>
      <c r="P11" s="113">
        <v>74.263000000000005</v>
      </c>
      <c r="Q11" s="102"/>
      <c r="R11" s="45">
        <v>599.92047500000001</v>
      </c>
      <c r="S11" s="45"/>
      <c r="T11" s="45">
        <v>1756.9682339999999</v>
      </c>
      <c r="U11" s="46">
        <v>1973.360032</v>
      </c>
      <c r="V11" s="115">
        <v>1775.356538</v>
      </c>
      <c r="W11" s="45"/>
      <c r="X11" s="45"/>
      <c r="Y11" s="45"/>
      <c r="Z11" s="113">
        <v>1022.504</v>
      </c>
      <c r="AA11" s="102"/>
      <c r="AB11" s="45"/>
      <c r="AC11" s="45"/>
      <c r="AD11" s="45"/>
      <c r="AE11" s="46"/>
    </row>
    <row r="12" spans="6:31">
      <c r="F12" s="119">
        <v>35</v>
      </c>
      <c r="G12" s="102"/>
      <c r="H12" s="45">
        <v>1769.618475</v>
      </c>
      <c r="I12" s="45"/>
      <c r="J12" s="45"/>
      <c r="K12" s="46"/>
      <c r="L12" s="115">
        <v>671.86714099999995</v>
      </c>
      <c r="M12" s="45">
        <v>738.522696</v>
      </c>
      <c r="N12" s="45">
        <v>0.5</v>
      </c>
      <c r="O12" s="45">
        <v>0.5</v>
      </c>
      <c r="P12" s="113">
        <v>428.044106</v>
      </c>
      <c r="Q12" s="102"/>
      <c r="R12" s="45">
        <v>1707.8288500000001</v>
      </c>
      <c r="S12" s="45"/>
      <c r="T12" s="45"/>
      <c r="U12" s="46"/>
      <c r="V12" s="115"/>
      <c r="W12" s="45"/>
      <c r="X12" s="45"/>
      <c r="Y12" s="45"/>
      <c r="Z12" s="113">
        <v>1823.6958999999999</v>
      </c>
      <c r="AA12" s="102"/>
      <c r="AB12" s="45"/>
      <c r="AC12" s="45"/>
      <c r="AD12" s="45"/>
      <c r="AE12" s="46"/>
    </row>
    <row r="13" spans="6:31">
      <c r="F13" s="119">
        <v>39</v>
      </c>
      <c r="G13" s="102"/>
      <c r="H13" s="45"/>
      <c r="I13" s="45"/>
      <c r="J13" s="45"/>
      <c r="K13" s="46"/>
      <c r="L13" s="115">
        <v>942.133059</v>
      </c>
      <c r="M13" s="45"/>
      <c r="N13" s="45">
        <v>0</v>
      </c>
      <c r="O13" s="45">
        <v>0</v>
      </c>
      <c r="P13" s="113">
        <v>433.6602795</v>
      </c>
      <c r="Q13" s="102"/>
      <c r="R13" s="45"/>
      <c r="S13" s="45"/>
      <c r="T13" s="45"/>
      <c r="U13" s="46"/>
      <c r="V13" s="115"/>
      <c r="W13" s="45"/>
      <c r="X13" s="45"/>
      <c r="Y13" s="45"/>
      <c r="Z13" s="113"/>
      <c r="AA13" s="102"/>
      <c r="AB13" s="45"/>
      <c r="AC13" s="45"/>
      <c r="AD13" s="45"/>
      <c r="AE13" s="46"/>
    </row>
    <row r="14" spans="6:31">
      <c r="F14" s="119">
        <v>43</v>
      </c>
      <c r="G14" s="102"/>
      <c r="H14" s="45"/>
      <c r="I14" s="45"/>
      <c r="J14" s="45"/>
      <c r="K14" s="46"/>
      <c r="L14" s="115">
        <v>1728.3158000000001</v>
      </c>
      <c r="M14" s="45"/>
      <c r="N14" s="45">
        <v>0</v>
      </c>
      <c r="O14" s="45">
        <v>0</v>
      </c>
      <c r="P14" s="113">
        <v>1055.0580480000001</v>
      </c>
      <c r="Q14" s="102"/>
      <c r="R14" s="45"/>
      <c r="S14" s="45"/>
      <c r="T14" s="45"/>
      <c r="U14" s="46"/>
      <c r="V14" s="115"/>
      <c r="W14" s="45"/>
      <c r="X14" s="45"/>
      <c r="Y14" s="45"/>
      <c r="Z14" s="113"/>
      <c r="AA14" s="102"/>
      <c r="AB14" s="45"/>
      <c r="AC14" s="45"/>
      <c r="AD14" s="45"/>
      <c r="AE14" s="46"/>
    </row>
    <row r="15" spans="6:31">
      <c r="F15" s="119">
        <v>47</v>
      </c>
      <c r="G15" s="102"/>
      <c r="H15" s="45"/>
      <c r="I15" s="45"/>
      <c r="J15" s="45"/>
      <c r="K15" s="46"/>
      <c r="L15" s="115"/>
      <c r="M15" s="45"/>
      <c r="N15" s="45">
        <v>0</v>
      </c>
      <c r="O15" s="45">
        <v>0</v>
      </c>
      <c r="P15" s="113">
        <v>1969.61625</v>
      </c>
      <c r="Q15" s="102"/>
      <c r="R15" s="45"/>
      <c r="S15" s="45"/>
      <c r="T15" s="45"/>
      <c r="U15" s="46"/>
      <c r="V15" s="115"/>
      <c r="W15" s="45"/>
      <c r="X15" s="45"/>
      <c r="Y15" s="45"/>
      <c r="Z15" s="113"/>
      <c r="AA15" s="102"/>
      <c r="AB15" s="45"/>
      <c r="AC15" s="45"/>
      <c r="AD15" s="45"/>
      <c r="AE15" s="46"/>
    </row>
    <row r="16" spans="6:31">
      <c r="F16" s="119">
        <v>50</v>
      </c>
      <c r="G16" s="102"/>
      <c r="H16" s="45"/>
      <c r="I16" s="45"/>
      <c r="J16" s="45"/>
      <c r="K16" s="46"/>
      <c r="L16" s="115"/>
      <c r="M16" s="45"/>
      <c r="N16" s="45">
        <v>0</v>
      </c>
      <c r="O16" s="45">
        <v>0</v>
      </c>
      <c r="P16" s="113"/>
      <c r="Q16" s="102"/>
      <c r="R16" s="45"/>
      <c r="S16" s="45"/>
      <c r="T16" s="45"/>
      <c r="U16" s="46"/>
      <c r="V16" s="115"/>
      <c r="W16" s="45"/>
      <c r="X16" s="45"/>
      <c r="Y16" s="45"/>
      <c r="Z16" s="113"/>
      <c r="AA16" s="102"/>
      <c r="AB16" s="45"/>
      <c r="AC16" s="45"/>
      <c r="AD16" s="45"/>
      <c r="AE16" s="46"/>
    </row>
    <row r="17" spans="6:31">
      <c r="F17" s="119">
        <v>54</v>
      </c>
      <c r="G17" s="102"/>
      <c r="H17" s="45"/>
      <c r="I17" s="45"/>
      <c r="J17" s="45"/>
      <c r="K17" s="46"/>
      <c r="L17" s="115"/>
      <c r="M17" s="45"/>
      <c r="N17" s="45">
        <v>0</v>
      </c>
      <c r="O17" s="45">
        <v>0</v>
      </c>
      <c r="P17" s="113"/>
      <c r="Q17" s="102"/>
      <c r="R17" s="45"/>
      <c r="S17" s="45"/>
      <c r="T17" s="45"/>
      <c r="U17" s="46"/>
      <c r="V17" s="115"/>
      <c r="W17" s="45"/>
      <c r="X17" s="45"/>
      <c r="Y17" s="45"/>
      <c r="Z17" s="113"/>
      <c r="AA17" s="102"/>
      <c r="AB17" s="45"/>
      <c r="AC17" s="45"/>
      <c r="AD17" s="45"/>
      <c r="AE17" s="46"/>
    </row>
    <row r="18" spans="6:31">
      <c r="F18" s="119">
        <v>57</v>
      </c>
      <c r="G18" s="102"/>
      <c r="H18" s="45"/>
      <c r="I18" s="45"/>
      <c r="J18" s="45"/>
      <c r="K18" s="46"/>
      <c r="L18" s="115"/>
      <c r="M18" s="45"/>
      <c r="N18" s="45">
        <v>0</v>
      </c>
      <c r="O18" s="45">
        <v>0</v>
      </c>
      <c r="P18" s="113"/>
      <c r="Q18" s="102"/>
      <c r="R18" s="45"/>
      <c r="S18" s="45"/>
      <c r="T18" s="45"/>
      <c r="U18" s="46"/>
      <c r="V18" s="115"/>
      <c r="W18" s="45"/>
      <c r="X18" s="45"/>
      <c r="Y18" s="45"/>
      <c r="Z18" s="113"/>
      <c r="AA18" s="102"/>
      <c r="AB18" s="45"/>
      <c r="AC18" s="45"/>
      <c r="AD18" s="45"/>
      <c r="AE18" s="46"/>
    </row>
    <row r="19" spans="6:31">
      <c r="F19" s="119">
        <v>62</v>
      </c>
      <c r="G19" s="102"/>
      <c r="H19" s="45"/>
      <c r="I19" s="45"/>
      <c r="J19" s="45"/>
      <c r="K19" s="46"/>
      <c r="L19" s="115"/>
      <c r="M19" s="45"/>
      <c r="N19" s="45">
        <v>0</v>
      </c>
      <c r="O19" s="45">
        <v>0</v>
      </c>
      <c r="P19" s="113"/>
      <c r="Q19" s="102"/>
      <c r="R19" s="45"/>
      <c r="S19" s="45"/>
      <c r="T19" s="45"/>
      <c r="U19" s="46"/>
      <c r="V19" s="115"/>
      <c r="W19" s="45"/>
      <c r="X19" s="45"/>
      <c r="Y19" s="45"/>
      <c r="Z19" s="113"/>
      <c r="AA19" s="102"/>
      <c r="AB19" s="45"/>
      <c r="AC19" s="45"/>
      <c r="AD19" s="45"/>
      <c r="AE19" s="46"/>
    </row>
    <row r="20" spans="6:31" ht="17.100000000000001" thickBot="1">
      <c r="F20" s="120">
        <v>74</v>
      </c>
      <c r="G20" s="103"/>
      <c r="H20" s="47"/>
      <c r="I20" s="47"/>
      <c r="J20" s="47"/>
      <c r="K20" s="48"/>
      <c r="L20" s="116"/>
      <c r="M20" s="47"/>
      <c r="N20" s="47">
        <v>0</v>
      </c>
      <c r="O20" s="47">
        <v>0</v>
      </c>
      <c r="P20" s="114"/>
      <c r="Q20" s="103"/>
      <c r="R20" s="47"/>
      <c r="S20" s="47"/>
      <c r="T20" s="47"/>
      <c r="U20" s="48"/>
      <c r="V20" s="116"/>
      <c r="W20" s="47"/>
      <c r="X20" s="47"/>
      <c r="Y20" s="47"/>
      <c r="Z20" s="114"/>
      <c r="AA20" s="103"/>
      <c r="AB20" s="47"/>
      <c r="AC20" s="47"/>
      <c r="AD20" s="47"/>
      <c r="AE20" s="48"/>
    </row>
  </sheetData>
  <mergeCells count="5">
    <mergeCell ref="G4:K4"/>
    <mergeCell ref="L4:P4"/>
    <mergeCell ref="Q4:U4"/>
    <mergeCell ref="V4:Z4"/>
    <mergeCell ref="AA4:AE4"/>
  </mergeCells>
  <pageMargins left="0.7" right="0.7" top="0.75" bottom="0.75" header="0.3" footer="0.3"/>
  <drawing r:id="rId1"/>
</worksheet>
</file>

<file path=xl/worksheets/sheet6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7ACA3D7-9658-2F46-866D-81EE07828826}">
  <dimension ref="E21:AD26"/>
  <sheetViews>
    <sheetView workbookViewId="0">
      <selection activeCell="I31" sqref="I31"/>
    </sheetView>
  </sheetViews>
  <sheetFormatPr defaultColWidth="11" defaultRowHeight="15.95"/>
  <cols>
    <col min="5" max="5" width="11.875" bestFit="1" customWidth="1"/>
  </cols>
  <sheetData>
    <row r="21" spans="5:30">
      <c r="E21" s="19" t="s">
        <v>172</v>
      </c>
      <c r="F21" s="213" t="s">
        <v>202</v>
      </c>
      <c r="G21" s="213"/>
      <c r="H21" s="213"/>
      <c r="I21" s="213"/>
      <c r="J21" s="213"/>
      <c r="K21" s="213" t="s">
        <v>105</v>
      </c>
      <c r="L21" s="213"/>
      <c r="M21" s="213"/>
      <c r="N21" s="213"/>
      <c r="O21" s="213"/>
      <c r="P21" s="213" t="s">
        <v>101</v>
      </c>
      <c r="Q21" s="213"/>
      <c r="R21" s="213"/>
      <c r="S21" s="213"/>
      <c r="T21" s="213"/>
      <c r="U21" s="213" t="s">
        <v>203</v>
      </c>
      <c r="V21" s="213"/>
      <c r="W21" s="213"/>
      <c r="X21" s="213"/>
      <c r="Y21" s="213"/>
      <c r="Z21" s="213" t="s">
        <v>0</v>
      </c>
      <c r="AA21" s="213"/>
      <c r="AB21" s="213"/>
      <c r="AC21" s="213"/>
      <c r="AD21" s="213"/>
    </row>
    <row r="22" spans="5:30">
      <c r="E22" s="19">
        <v>7</v>
      </c>
      <c r="F22" s="19">
        <v>18.399999999999999</v>
      </c>
      <c r="G22" s="19">
        <v>18.2</v>
      </c>
      <c r="H22" s="19">
        <v>17.899999999999999</v>
      </c>
      <c r="I22" s="19">
        <v>16.899999999999999</v>
      </c>
      <c r="J22" s="19">
        <v>17.100000000000001</v>
      </c>
      <c r="K22" s="19">
        <v>17.5</v>
      </c>
      <c r="L22" s="19">
        <v>17.899999999999999</v>
      </c>
      <c r="M22" s="19">
        <v>17.7</v>
      </c>
      <c r="N22" s="19">
        <v>18</v>
      </c>
      <c r="O22" s="19">
        <v>17.7</v>
      </c>
      <c r="P22" s="19">
        <v>18.600000000000001</v>
      </c>
      <c r="Q22" s="19">
        <v>19.600000000000001</v>
      </c>
      <c r="R22" s="19">
        <v>18.5</v>
      </c>
      <c r="S22" s="19">
        <v>17.3</v>
      </c>
      <c r="T22" s="19">
        <v>16.8</v>
      </c>
      <c r="U22" s="19">
        <v>16.7</v>
      </c>
      <c r="V22" s="19">
        <v>18.399999999999999</v>
      </c>
      <c r="W22" s="19">
        <v>16.7</v>
      </c>
      <c r="X22" s="19">
        <v>16.3</v>
      </c>
      <c r="Y22" s="19">
        <v>18.2</v>
      </c>
      <c r="Z22" s="19">
        <v>18.5</v>
      </c>
      <c r="AA22" s="19">
        <v>17.2</v>
      </c>
      <c r="AB22" s="19">
        <v>18.8</v>
      </c>
      <c r="AC22" s="19">
        <v>16.899999999999999</v>
      </c>
      <c r="AD22" s="19">
        <v>16.600000000000001</v>
      </c>
    </row>
    <row r="23" spans="5:30">
      <c r="E23" s="19">
        <v>9</v>
      </c>
      <c r="F23" s="19">
        <v>19.399999999999999</v>
      </c>
      <c r="G23" s="19">
        <v>18.5</v>
      </c>
      <c r="H23" s="19">
        <v>18.2</v>
      </c>
      <c r="I23" s="19">
        <v>18.2</v>
      </c>
      <c r="J23" s="19">
        <v>17.8</v>
      </c>
      <c r="K23" s="19">
        <v>17.8</v>
      </c>
      <c r="L23" s="19">
        <v>18.2</v>
      </c>
      <c r="M23" s="19">
        <v>19.399999999999999</v>
      </c>
      <c r="N23" s="19">
        <v>18.2</v>
      </c>
      <c r="O23" s="19">
        <v>18</v>
      </c>
      <c r="P23" s="19">
        <v>19.3</v>
      </c>
      <c r="Q23" s="19">
        <v>19.8</v>
      </c>
      <c r="R23" s="19">
        <v>19.3</v>
      </c>
      <c r="S23" s="19">
        <v>18.2</v>
      </c>
      <c r="T23" s="19">
        <v>17.7</v>
      </c>
      <c r="U23" s="19">
        <v>17.100000000000001</v>
      </c>
      <c r="V23" s="19">
        <v>18.2</v>
      </c>
      <c r="W23" s="19">
        <v>16.899999999999999</v>
      </c>
      <c r="X23" s="19">
        <v>16.8</v>
      </c>
      <c r="Y23" s="19">
        <v>17.8</v>
      </c>
      <c r="Z23" s="19">
        <v>18.7</v>
      </c>
      <c r="AA23" s="19">
        <v>17.5</v>
      </c>
      <c r="AB23" s="19">
        <v>19</v>
      </c>
      <c r="AC23" s="19">
        <v>17.2</v>
      </c>
      <c r="AD23" s="19">
        <v>16.8</v>
      </c>
    </row>
    <row r="24" spans="5:30">
      <c r="E24" s="19">
        <v>11</v>
      </c>
      <c r="F24" s="19">
        <v>19.8</v>
      </c>
      <c r="G24" s="19">
        <v>19</v>
      </c>
      <c r="H24" s="19">
        <v>17.899999999999999</v>
      </c>
      <c r="I24" s="19">
        <v>18.600000000000001</v>
      </c>
      <c r="J24" s="19">
        <v>17.8</v>
      </c>
      <c r="K24" s="19">
        <v>19</v>
      </c>
      <c r="L24" s="19">
        <v>18.399999999999999</v>
      </c>
      <c r="M24" s="19">
        <v>19</v>
      </c>
      <c r="N24" s="19">
        <v>19.3</v>
      </c>
      <c r="O24" s="19">
        <v>18.8</v>
      </c>
      <c r="P24" s="19">
        <v>19</v>
      </c>
      <c r="Q24" s="19">
        <v>19.2</v>
      </c>
      <c r="R24" s="19">
        <v>20.3</v>
      </c>
      <c r="S24" s="19">
        <v>18.8</v>
      </c>
      <c r="T24" s="19">
        <v>18</v>
      </c>
      <c r="U24" s="19">
        <v>17.399999999999999</v>
      </c>
      <c r="V24" s="19">
        <v>19</v>
      </c>
      <c r="W24" s="19">
        <v>17.100000000000001</v>
      </c>
      <c r="X24" s="19">
        <v>17.3</v>
      </c>
      <c r="Y24" s="19">
        <v>18.2</v>
      </c>
      <c r="Z24" s="19">
        <v>19</v>
      </c>
      <c r="AA24" s="19">
        <v>17.7</v>
      </c>
      <c r="AB24" s="19">
        <v>19.100000000000001</v>
      </c>
      <c r="AC24" s="19">
        <v>17.600000000000001</v>
      </c>
      <c r="AD24" s="19">
        <v>17.100000000000001</v>
      </c>
    </row>
    <row r="25" spans="5:30">
      <c r="E25" s="19">
        <v>14</v>
      </c>
      <c r="F25" s="19">
        <v>19.8</v>
      </c>
      <c r="G25" s="19">
        <v>19.100000000000001</v>
      </c>
      <c r="H25" s="19">
        <v>18.399999999999999</v>
      </c>
      <c r="I25" s="19">
        <v>19</v>
      </c>
      <c r="J25" s="19">
        <v>18.2</v>
      </c>
      <c r="K25" s="19">
        <v>19.7</v>
      </c>
      <c r="L25" s="19">
        <v>19.3</v>
      </c>
      <c r="M25" s="19">
        <v>20</v>
      </c>
      <c r="N25" s="19">
        <v>19.3</v>
      </c>
      <c r="O25" s="19">
        <v>18.7</v>
      </c>
      <c r="P25" s="19">
        <v>19.2</v>
      </c>
      <c r="Q25" s="19">
        <v>20.399999999999999</v>
      </c>
      <c r="R25" s="19">
        <v>20.7</v>
      </c>
      <c r="S25" s="19">
        <v>19.399999999999999</v>
      </c>
      <c r="T25" s="19">
        <v>17.8</v>
      </c>
      <c r="U25" s="19">
        <v>18.100000000000001</v>
      </c>
      <c r="V25" s="19">
        <v>18.8</v>
      </c>
      <c r="W25" s="19">
        <v>17.399999999999999</v>
      </c>
      <c r="X25" s="19">
        <v>19.100000000000001</v>
      </c>
      <c r="Y25" s="19">
        <v>19.100000000000001</v>
      </c>
      <c r="Z25" s="19">
        <v>19.100000000000001</v>
      </c>
      <c r="AA25" s="19">
        <v>17.899999999999999</v>
      </c>
      <c r="AB25" s="19">
        <v>19.100000000000001</v>
      </c>
      <c r="AC25" s="19">
        <v>17.5</v>
      </c>
      <c r="AD25" s="19">
        <v>16.8</v>
      </c>
    </row>
    <row r="26" spans="5:30">
      <c r="E26" s="19">
        <v>17</v>
      </c>
      <c r="F26" s="19">
        <v>20</v>
      </c>
      <c r="G26" s="19">
        <v>19.3</v>
      </c>
      <c r="H26" s="19">
        <v>18.5</v>
      </c>
      <c r="I26" s="19">
        <v>19.2</v>
      </c>
      <c r="J26" s="19">
        <v>18.2</v>
      </c>
      <c r="K26" s="19">
        <v>19.8</v>
      </c>
      <c r="L26" s="19">
        <v>19.600000000000001</v>
      </c>
      <c r="M26" s="19">
        <v>20.399999999999999</v>
      </c>
      <c r="N26" s="19">
        <v>19.5</v>
      </c>
      <c r="O26" s="19">
        <v>18.8</v>
      </c>
      <c r="P26" s="19">
        <v>19.2</v>
      </c>
      <c r="Q26" s="19">
        <v>20.8</v>
      </c>
      <c r="R26" s="19">
        <v>21.2</v>
      </c>
      <c r="S26" s="19">
        <v>19.600000000000001</v>
      </c>
      <c r="T26" s="19">
        <v>18.2</v>
      </c>
      <c r="U26" s="19">
        <v>18.5</v>
      </c>
      <c r="V26" s="19">
        <v>19.100000000000001</v>
      </c>
      <c r="W26" s="19">
        <v>17.5</v>
      </c>
      <c r="X26" s="19">
        <v>19.2</v>
      </c>
      <c r="Y26" s="19">
        <v>19.600000000000001</v>
      </c>
      <c r="Z26" s="19">
        <v>19.2</v>
      </c>
      <c r="AA26" s="19">
        <v>18.3</v>
      </c>
      <c r="AB26" s="19">
        <v>19.2</v>
      </c>
      <c r="AC26" s="19">
        <v>17.399999999999999</v>
      </c>
      <c r="AD26" s="19">
        <v>17.3</v>
      </c>
    </row>
  </sheetData>
  <mergeCells count="5">
    <mergeCell ref="F21:J21"/>
    <mergeCell ref="K21:O21"/>
    <mergeCell ref="P21:T21"/>
    <mergeCell ref="U21:Y21"/>
    <mergeCell ref="Z21:AD21"/>
  </mergeCells>
  <pageMargins left="0.7" right="0.7" top="0.75" bottom="0.75" header="0.3" footer="0.3"/>
  <drawing r:id="rId1"/>
</worksheet>
</file>

<file path=xl/worksheets/sheet6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C14C928-35A4-2840-B3BF-093B7CA5A724}">
  <dimension ref="G4:AF21"/>
  <sheetViews>
    <sheetView topLeftCell="C2" workbookViewId="0">
      <selection activeCell="S13" sqref="S13"/>
    </sheetView>
  </sheetViews>
  <sheetFormatPr defaultColWidth="11" defaultRowHeight="15.95"/>
  <cols>
    <col min="7" max="7" width="18.875" style="60" bestFit="1" customWidth="1"/>
  </cols>
  <sheetData>
    <row r="4" spans="7:32" ht="17.100000000000001" thickBot="1"/>
    <row r="5" spans="7:32">
      <c r="G5" s="39" t="s">
        <v>87</v>
      </c>
      <c r="H5" s="178" t="s">
        <v>88</v>
      </c>
      <c r="I5" s="178"/>
      <c r="J5" s="178"/>
      <c r="K5" s="178"/>
      <c r="L5" s="178"/>
      <c r="M5" s="178" t="s">
        <v>89</v>
      </c>
      <c r="N5" s="178"/>
      <c r="O5" s="178"/>
      <c r="P5" s="178"/>
      <c r="Q5" s="178"/>
      <c r="R5" s="178" t="s">
        <v>90</v>
      </c>
      <c r="S5" s="178"/>
      <c r="T5" s="178"/>
      <c r="U5" s="178"/>
      <c r="V5" s="178"/>
      <c r="W5" s="178" t="s">
        <v>91</v>
      </c>
      <c r="X5" s="178"/>
      <c r="Y5" s="178"/>
      <c r="Z5" s="178"/>
      <c r="AA5" s="178"/>
      <c r="AB5" s="178" t="s">
        <v>92</v>
      </c>
      <c r="AC5" s="178"/>
      <c r="AD5" s="178"/>
      <c r="AE5" s="178"/>
      <c r="AF5" s="179"/>
    </row>
    <row r="6" spans="7:32">
      <c r="G6" s="87">
        <v>7</v>
      </c>
      <c r="H6" s="88">
        <v>33.591411000000001</v>
      </c>
      <c r="I6" s="88">
        <v>34.72</v>
      </c>
      <c r="J6" s="88">
        <v>44.482464</v>
      </c>
      <c r="K6" s="88">
        <v>45.545749999999998</v>
      </c>
      <c r="L6" s="88">
        <v>38.719799999999999</v>
      </c>
      <c r="M6" s="88">
        <v>17.369478000000001</v>
      </c>
      <c r="N6" s="88">
        <v>43.414608000000001</v>
      </c>
      <c r="O6" s="88">
        <v>27.214880000000001</v>
      </c>
      <c r="P6" s="88">
        <v>48.002636000000003</v>
      </c>
      <c r="Q6" s="88">
        <v>39.384182500000001</v>
      </c>
      <c r="R6" s="88">
        <v>51.234191000000003</v>
      </c>
      <c r="S6" s="88">
        <v>48.980800000000002</v>
      </c>
      <c r="T6" s="88">
        <v>42.689749499999998</v>
      </c>
      <c r="U6" s="88">
        <v>66.794376</v>
      </c>
      <c r="V6" s="88">
        <v>44.807632499999997</v>
      </c>
      <c r="W6" s="88">
        <v>37.953792</v>
      </c>
      <c r="X6" s="88">
        <v>29.376994499999999</v>
      </c>
      <c r="Y6" s="88">
        <v>50.071283999999999</v>
      </c>
      <c r="Z6" s="88">
        <v>38.937600000000003</v>
      </c>
      <c r="AA6" s="88">
        <v>94.851455999999999</v>
      </c>
      <c r="AB6" s="88">
        <v>31.305487500000002</v>
      </c>
      <c r="AC6" s="88">
        <v>73.189760000000007</v>
      </c>
      <c r="AD6" s="88">
        <v>75.277229000000005</v>
      </c>
      <c r="AE6" s="88">
        <v>123.357938</v>
      </c>
      <c r="AF6" s="89">
        <v>63.508749999999999</v>
      </c>
    </row>
    <row r="7" spans="7:32">
      <c r="G7" s="87">
        <v>10</v>
      </c>
      <c r="H7" s="88">
        <v>62.6661</v>
      </c>
      <c r="I7" s="88">
        <v>68.413702000000001</v>
      </c>
      <c r="J7" s="88">
        <v>55.998150000000003</v>
      </c>
      <c r="K7" s="88">
        <v>66.161853500000007</v>
      </c>
      <c r="L7" s="88">
        <v>73.131511500000002</v>
      </c>
      <c r="M7" s="88">
        <v>61.3698725</v>
      </c>
      <c r="N7" s="88">
        <v>73.706922000000006</v>
      </c>
      <c r="O7" s="88">
        <v>54.254282500000002</v>
      </c>
      <c r="P7" s="88">
        <v>65.395038</v>
      </c>
      <c r="Q7" s="88">
        <v>61.945799999999998</v>
      </c>
      <c r="R7" s="88">
        <v>54.359296000000001</v>
      </c>
      <c r="S7" s="88">
        <v>65.790143999999998</v>
      </c>
      <c r="T7" s="88">
        <v>66.056194000000005</v>
      </c>
      <c r="U7" s="88">
        <v>67.568256000000005</v>
      </c>
      <c r="V7" s="88">
        <v>61.682022000000003</v>
      </c>
      <c r="W7" s="88">
        <v>70.572581999999997</v>
      </c>
      <c r="X7" s="88">
        <v>77.424983999999995</v>
      </c>
      <c r="Y7" s="88">
        <v>85.731601999999995</v>
      </c>
      <c r="Z7" s="88">
        <v>63.625</v>
      </c>
      <c r="AA7" s="88">
        <v>96.671156499999995</v>
      </c>
      <c r="AB7" s="88">
        <v>196.576615</v>
      </c>
      <c r="AC7" s="88">
        <v>286.12629500000003</v>
      </c>
      <c r="AD7" s="88">
        <v>671.80047200000001</v>
      </c>
      <c r="AE7" s="88">
        <v>432.53039200000001</v>
      </c>
      <c r="AF7" s="89">
        <v>430.5625</v>
      </c>
    </row>
    <row r="8" spans="7:32">
      <c r="G8" s="87">
        <v>17</v>
      </c>
      <c r="H8" s="88">
        <v>361.85737499999999</v>
      </c>
      <c r="I8" s="88">
        <v>381.65776549999998</v>
      </c>
      <c r="J8" s="88">
        <v>138.9110125</v>
      </c>
      <c r="K8" s="88">
        <v>336.861018</v>
      </c>
      <c r="L8" s="88">
        <v>350.22945199999998</v>
      </c>
      <c r="M8" s="88">
        <v>34.966647000000002</v>
      </c>
      <c r="N8" s="88">
        <v>63.510750000000002</v>
      </c>
      <c r="O8" s="88">
        <v>38.649797999999997</v>
      </c>
      <c r="P8" s="88">
        <v>50.762887999999997</v>
      </c>
      <c r="Q8" s="88">
        <v>45.674877000000002</v>
      </c>
      <c r="R8" s="88">
        <v>138.91499999999999</v>
      </c>
      <c r="S8" s="88">
        <v>108.58714999999999</v>
      </c>
      <c r="T8" s="88">
        <v>390.41857399999998</v>
      </c>
      <c r="U8" s="88">
        <v>239.10120000000001</v>
      </c>
      <c r="V8" s="88">
        <v>322.48481399999997</v>
      </c>
      <c r="W8" s="88">
        <v>455.05799999999999</v>
      </c>
      <c r="X8" s="88">
        <v>329.93789850000002</v>
      </c>
      <c r="Y8" s="88">
        <v>392.57341150000002</v>
      </c>
      <c r="Z8" s="88">
        <v>202.88579999999999</v>
      </c>
      <c r="AA8" s="88">
        <v>336.88780000000003</v>
      </c>
      <c r="AB8" s="88">
        <v>365.77863000000002</v>
      </c>
      <c r="AC8" s="88">
        <v>529.33478400000001</v>
      </c>
      <c r="AD8" s="88">
        <v>808.55280000000005</v>
      </c>
      <c r="AE8" s="88">
        <v>866.89845000000003</v>
      </c>
      <c r="AF8" s="89">
        <v>739.82473600000003</v>
      </c>
    </row>
    <row r="9" spans="7:32">
      <c r="G9" s="87">
        <v>20</v>
      </c>
      <c r="H9" s="88">
        <v>939.95510400000001</v>
      </c>
      <c r="I9" s="88">
        <v>830.10038599999996</v>
      </c>
      <c r="J9" s="88">
        <v>343.38816000000003</v>
      </c>
      <c r="K9" s="88">
        <v>532.78818750000005</v>
      </c>
      <c r="L9" s="88">
        <v>800.75669600000003</v>
      </c>
      <c r="M9" s="88">
        <v>28.265625</v>
      </c>
      <c r="N9" s="88">
        <v>73.852829999999997</v>
      </c>
      <c r="O9" s="88">
        <v>67.475362500000003</v>
      </c>
      <c r="P9" s="88">
        <v>17.408000000000001</v>
      </c>
      <c r="Q9" s="88">
        <v>61.134976000000002</v>
      </c>
      <c r="R9" s="88">
        <v>103.387176</v>
      </c>
      <c r="S9" s="88">
        <v>419.00640550000003</v>
      </c>
      <c r="T9" s="88">
        <v>661.15033600000004</v>
      </c>
      <c r="U9" s="88">
        <v>409.14250199999998</v>
      </c>
      <c r="V9" s="88">
        <v>515.73479999999995</v>
      </c>
      <c r="W9" s="88">
        <v>811.77467200000001</v>
      </c>
      <c r="X9" s="88">
        <v>705.74400000000003</v>
      </c>
      <c r="Y9" s="88">
        <v>707.245</v>
      </c>
      <c r="Z9" s="88">
        <v>436.17663449999998</v>
      </c>
      <c r="AA9" s="88">
        <v>408.3390675</v>
      </c>
      <c r="AB9" s="88">
        <v>590.31784000000005</v>
      </c>
      <c r="AC9" s="88">
        <v>809.10104000000001</v>
      </c>
      <c r="AD9" s="88">
        <v>1084.4966400000001</v>
      </c>
      <c r="AE9" s="88">
        <v>1088.972</v>
      </c>
      <c r="AF9" s="89">
        <v>867.67226000000005</v>
      </c>
    </row>
    <row r="10" spans="7:32">
      <c r="G10" s="87">
        <v>24</v>
      </c>
      <c r="H10" s="88">
        <v>1743.1055060000001</v>
      </c>
      <c r="I10" s="88">
        <v>1399.398715</v>
      </c>
      <c r="J10" s="88">
        <v>559.67011200000002</v>
      </c>
      <c r="K10" s="88">
        <v>686.59147800000005</v>
      </c>
      <c r="L10" s="88">
        <v>1746.5565999999999</v>
      </c>
      <c r="M10" s="88">
        <v>13.040874000000001</v>
      </c>
      <c r="N10" s="88">
        <v>119.93435100000001</v>
      </c>
      <c r="O10" s="88">
        <v>14.214759000000001</v>
      </c>
      <c r="P10" s="88">
        <v>42.918244000000001</v>
      </c>
      <c r="Q10" s="88">
        <v>102.86355</v>
      </c>
      <c r="R10" s="88">
        <v>110.88</v>
      </c>
      <c r="S10" s="88">
        <v>340.9556</v>
      </c>
      <c r="T10" s="88">
        <v>1567.8056750000001</v>
      </c>
      <c r="U10" s="88">
        <v>747.28882799999997</v>
      </c>
      <c r="V10" s="88">
        <v>1052.1532</v>
      </c>
      <c r="W10" s="88">
        <v>1500.2496000000001</v>
      </c>
      <c r="X10" s="88">
        <v>1087.4654949999999</v>
      </c>
      <c r="Y10" s="88">
        <v>1146.1358250000001</v>
      </c>
      <c r="Z10" s="88">
        <v>632.65528549999999</v>
      </c>
      <c r="AA10" s="88">
        <v>673.37765549999995</v>
      </c>
      <c r="AB10" s="88">
        <v>887.27329999999995</v>
      </c>
      <c r="AC10" s="88">
        <v>1302.1899000000001</v>
      </c>
      <c r="AD10" s="88">
        <v>1517.8649</v>
      </c>
      <c r="AE10" s="88">
        <v>1313.7817</v>
      </c>
      <c r="AF10" s="89">
        <v>1264.9279200000001</v>
      </c>
    </row>
    <row r="11" spans="7:32">
      <c r="G11" s="87">
        <v>28</v>
      </c>
      <c r="H11" s="88">
        <v>1743.1055060000001</v>
      </c>
      <c r="I11" s="88">
        <v>1796.220558</v>
      </c>
      <c r="J11" s="88">
        <v>984.06399999999996</v>
      </c>
      <c r="K11" s="88">
        <v>999.02237500000001</v>
      </c>
      <c r="L11" s="88">
        <v>1746.5565999999999</v>
      </c>
      <c r="M11" s="88">
        <v>4</v>
      </c>
      <c r="N11" s="88">
        <v>235.7586</v>
      </c>
      <c r="O11" s="88">
        <v>4.0599999999999996</v>
      </c>
      <c r="P11" s="88">
        <v>100.196352</v>
      </c>
      <c r="Q11" s="88">
        <v>188.4423625</v>
      </c>
      <c r="R11" s="88">
        <v>62.5</v>
      </c>
      <c r="S11" s="88">
        <v>587.73860000000002</v>
      </c>
      <c r="T11" s="88">
        <v>1924.80312</v>
      </c>
      <c r="U11" s="88">
        <v>1182.1056000000001</v>
      </c>
      <c r="V11" s="88">
        <v>1763.65735</v>
      </c>
      <c r="W11" s="88">
        <v>1882.4270220000001</v>
      </c>
      <c r="X11" s="88">
        <v>1900.42479</v>
      </c>
      <c r="Y11" s="88">
        <v>1405.5867000000001</v>
      </c>
      <c r="Z11" s="88">
        <v>1014.53696</v>
      </c>
      <c r="AA11" s="88">
        <v>443.68155000000002</v>
      </c>
      <c r="AB11" s="88">
        <v>1399.2719199999999</v>
      </c>
      <c r="AC11" s="88">
        <v>1917.86913</v>
      </c>
      <c r="AD11" s="88">
        <v>2097.9020300000002</v>
      </c>
      <c r="AE11" s="88">
        <v>1609.9553000000001</v>
      </c>
      <c r="AF11" s="89">
        <v>1482.289</v>
      </c>
    </row>
    <row r="12" spans="7:32">
      <c r="G12" s="87">
        <v>32</v>
      </c>
      <c r="H12" s="88"/>
      <c r="I12" s="88"/>
      <c r="J12" s="88">
        <v>1754.380296</v>
      </c>
      <c r="K12" s="88">
        <v>1842.5440000000001</v>
      </c>
      <c r="L12" s="88"/>
      <c r="M12" s="88">
        <v>0.5</v>
      </c>
      <c r="N12" s="88">
        <v>1024.5701100000001</v>
      </c>
      <c r="O12" s="88">
        <v>0.5</v>
      </c>
      <c r="P12" s="88">
        <v>472.39463050000001</v>
      </c>
      <c r="Q12" s="88">
        <v>732.84518400000002</v>
      </c>
      <c r="R12" s="88">
        <v>208.129536</v>
      </c>
      <c r="S12" s="88">
        <v>792.94464000000005</v>
      </c>
      <c r="T12" s="88"/>
      <c r="U12" s="88">
        <v>1905.48074</v>
      </c>
      <c r="V12" s="88"/>
      <c r="W12" s="88"/>
      <c r="X12" s="88"/>
      <c r="Y12" s="88">
        <v>1825.902</v>
      </c>
      <c r="Z12" s="88">
        <v>1773.5145749999999</v>
      </c>
      <c r="AA12" s="88">
        <v>805.91936399999997</v>
      </c>
      <c r="AB12" s="88">
        <v>1850.729</v>
      </c>
      <c r="AC12" s="88"/>
      <c r="AD12" s="88"/>
      <c r="AE12" s="88"/>
      <c r="AF12" s="89"/>
    </row>
    <row r="13" spans="7:32">
      <c r="G13" s="87">
        <v>35</v>
      </c>
      <c r="H13" s="88"/>
      <c r="I13" s="88"/>
      <c r="J13" s="88"/>
      <c r="K13" s="88"/>
      <c r="L13" s="88"/>
      <c r="M13" s="88">
        <v>0.5</v>
      </c>
      <c r="N13" s="88">
        <v>1710.084096</v>
      </c>
      <c r="O13" s="88">
        <v>0.5</v>
      </c>
      <c r="P13" s="88">
        <v>620.83839999999998</v>
      </c>
      <c r="Q13" s="88">
        <v>1816.1912070000001</v>
      </c>
      <c r="R13" s="88">
        <v>306.760536</v>
      </c>
      <c r="S13" s="88">
        <v>1688.61301</v>
      </c>
      <c r="T13" s="88"/>
      <c r="U13" s="88"/>
      <c r="V13" s="88"/>
      <c r="W13" s="88"/>
      <c r="X13" s="88"/>
      <c r="Y13" s="88"/>
      <c r="Z13" s="88"/>
      <c r="AA13" s="88">
        <v>970.19647199999997</v>
      </c>
      <c r="AB13" s="88"/>
      <c r="AC13" s="88"/>
      <c r="AD13" s="88"/>
      <c r="AE13" s="88"/>
      <c r="AF13" s="89"/>
    </row>
    <row r="14" spans="7:32">
      <c r="G14" s="87">
        <v>39</v>
      </c>
      <c r="H14" s="88"/>
      <c r="I14" s="88"/>
      <c r="J14" s="88"/>
      <c r="K14" s="88"/>
      <c r="L14" s="88"/>
      <c r="M14" s="88">
        <v>0</v>
      </c>
      <c r="N14" s="88"/>
      <c r="O14" s="88">
        <v>0</v>
      </c>
      <c r="P14" s="88">
        <v>962.49869999999999</v>
      </c>
      <c r="Q14" s="88"/>
      <c r="R14" s="88">
        <v>371.05570949999998</v>
      </c>
      <c r="S14" s="88"/>
      <c r="T14" s="88"/>
      <c r="U14" s="88"/>
      <c r="V14" s="88"/>
      <c r="W14" s="88"/>
      <c r="X14" s="88"/>
      <c r="Y14" s="88"/>
      <c r="Z14" s="88"/>
      <c r="AA14" s="88">
        <v>1039.813136</v>
      </c>
      <c r="AB14" s="88"/>
      <c r="AC14" s="88"/>
      <c r="AD14" s="88"/>
      <c r="AE14" s="88"/>
      <c r="AF14" s="89"/>
    </row>
    <row r="15" spans="7:32">
      <c r="G15" s="87">
        <v>43</v>
      </c>
      <c r="H15" s="88"/>
      <c r="I15" s="88"/>
      <c r="J15" s="88"/>
      <c r="K15" s="88"/>
      <c r="L15" s="88"/>
      <c r="M15" s="88">
        <v>0</v>
      </c>
      <c r="N15" s="88"/>
      <c r="O15" s="88">
        <v>0</v>
      </c>
      <c r="P15" s="88">
        <v>1108.002176</v>
      </c>
      <c r="Q15" s="88"/>
      <c r="R15" s="88">
        <v>670.60281599999996</v>
      </c>
      <c r="S15" s="88"/>
      <c r="T15" s="88"/>
      <c r="U15" s="88"/>
      <c r="V15" s="88"/>
      <c r="W15" s="88"/>
      <c r="X15" s="88"/>
      <c r="Y15" s="88"/>
      <c r="Z15" s="88"/>
      <c r="AA15" s="88">
        <v>925.11185</v>
      </c>
      <c r="AB15" s="88"/>
      <c r="AC15" s="88"/>
      <c r="AD15" s="88"/>
      <c r="AE15" s="88"/>
      <c r="AF15" s="89"/>
    </row>
    <row r="16" spans="7:32">
      <c r="G16" s="87">
        <v>47</v>
      </c>
      <c r="H16" s="88"/>
      <c r="I16" s="88"/>
      <c r="J16" s="88"/>
      <c r="K16" s="88"/>
      <c r="L16" s="88"/>
      <c r="M16" s="88">
        <v>0</v>
      </c>
      <c r="N16" s="88"/>
      <c r="O16" s="88">
        <v>0</v>
      </c>
      <c r="P16" s="88"/>
      <c r="Q16" s="88"/>
      <c r="R16" s="88">
        <v>998.81019000000003</v>
      </c>
      <c r="S16" s="88"/>
      <c r="T16" s="88"/>
      <c r="U16" s="88"/>
      <c r="V16" s="88"/>
      <c r="W16" s="88"/>
      <c r="X16" s="88"/>
      <c r="Y16" s="88"/>
      <c r="Z16" s="88"/>
      <c r="AA16" s="88">
        <v>1649.909834</v>
      </c>
      <c r="AB16" s="88"/>
      <c r="AC16" s="88"/>
      <c r="AD16" s="88"/>
      <c r="AE16" s="88"/>
      <c r="AF16" s="89"/>
    </row>
    <row r="17" spans="7:32">
      <c r="G17" s="87">
        <v>50</v>
      </c>
      <c r="H17" s="88"/>
      <c r="I17" s="88"/>
      <c r="J17" s="88"/>
      <c r="K17" s="88"/>
      <c r="L17" s="88"/>
      <c r="M17" s="88">
        <v>0</v>
      </c>
      <c r="N17" s="88"/>
      <c r="O17" s="88">
        <v>0</v>
      </c>
      <c r="P17" s="88"/>
      <c r="Q17" s="88"/>
      <c r="R17" s="88"/>
      <c r="S17" s="88"/>
      <c r="T17" s="88"/>
      <c r="U17" s="88"/>
      <c r="V17" s="88"/>
      <c r="W17" s="88"/>
      <c r="X17" s="88"/>
      <c r="Y17" s="88"/>
      <c r="Z17" s="88"/>
      <c r="AA17" s="88"/>
      <c r="AB17" s="88"/>
      <c r="AC17" s="88"/>
      <c r="AD17" s="88"/>
      <c r="AE17" s="88"/>
      <c r="AF17" s="89"/>
    </row>
    <row r="18" spans="7:32">
      <c r="G18" s="87">
        <v>54</v>
      </c>
      <c r="H18" s="88"/>
      <c r="I18" s="88"/>
      <c r="J18" s="88"/>
      <c r="K18" s="88"/>
      <c r="L18" s="88"/>
      <c r="M18" s="88">
        <v>0</v>
      </c>
      <c r="N18" s="88"/>
      <c r="O18" s="88">
        <v>0</v>
      </c>
      <c r="P18" s="88"/>
      <c r="Q18" s="88"/>
      <c r="R18" s="88"/>
      <c r="S18" s="88"/>
      <c r="T18" s="88"/>
      <c r="U18" s="88"/>
      <c r="V18" s="88"/>
      <c r="W18" s="88"/>
      <c r="X18" s="88"/>
      <c r="Y18" s="88"/>
      <c r="Z18" s="88"/>
      <c r="AA18" s="88"/>
      <c r="AB18" s="88"/>
      <c r="AC18" s="88"/>
      <c r="AD18" s="88"/>
      <c r="AE18" s="88"/>
      <c r="AF18" s="89"/>
    </row>
    <row r="19" spans="7:32">
      <c r="G19" s="87">
        <v>57</v>
      </c>
      <c r="H19" s="88"/>
      <c r="I19" s="88"/>
      <c r="J19" s="88"/>
      <c r="K19" s="88"/>
      <c r="L19" s="88"/>
      <c r="M19" s="88">
        <v>0</v>
      </c>
      <c r="N19" s="88"/>
      <c r="O19" s="88">
        <v>0</v>
      </c>
      <c r="P19" s="88"/>
      <c r="Q19" s="88"/>
      <c r="R19" s="88"/>
      <c r="S19" s="88"/>
      <c r="T19" s="88"/>
      <c r="U19" s="88"/>
      <c r="V19" s="88"/>
      <c r="W19" s="88"/>
      <c r="X19" s="88"/>
      <c r="Y19" s="88"/>
      <c r="Z19" s="88"/>
      <c r="AA19" s="88"/>
      <c r="AB19" s="88"/>
      <c r="AC19" s="88"/>
      <c r="AD19" s="88"/>
      <c r="AE19" s="88"/>
      <c r="AF19" s="89"/>
    </row>
    <row r="20" spans="7:32">
      <c r="G20" s="87">
        <v>62</v>
      </c>
      <c r="H20" s="88"/>
      <c r="I20" s="88"/>
      <c r="J20" s="88"/>
      <c r="K20" s="88"/>
      <c r="L20" s="88"/>
      <c r="M20" s="88">
        <v>0</v>
      </c>
      <c r="N20" s="88"/>
      <c r="O20" s="88">
        <v>0</v>
      </c>
      <c r="P20" s="88"/>
      <c r="Q20" s="88"/>
      <c r="R20" s="88"/>
      <c r="S20" s="88"/>
      <c r="T20" s="88"/>
      <c r="U20" s="88"/>
      <c r="V20" s="88"/>
      <c r="W20" s="88"/>
      <c r="X20" s="88"/>
      <c r="Y20" s="88"/>
      <c r="Z20" s="88"/>
      <c r="AA20" s="88"/>
      <c r="AB20" s="88"/>
      <c r="AC20" s="88"/>
      <c r="AD20" s="88"/>
      <c r="AE20" s="88"/>
      <c r="AF20" s="89"/>
    </row>
    <row r="21" spans="7:32" ht="17.100000000000001" thickBot="1">
      <c r="G21" s="55">
        <v>74</v>
      </c>
      <c r="H21" s="90"/>
      <c r="I21" s="90"/>
      <c r="J21" s="90"/>
      <c r="K21" s="90"/>
      <c r="L21" s="90"/>
      <c r="M21" s="90">
        <v>0</v>
      </c>
      <c r="N21" s="90"/>
      <c r="O21" s="90">
        <v>0</v>
      </c>
      <c r="P21" s="90"/>
      <c r="Q21" s="90"/>
      <c r="R21" s="90"/>
      <c r="S21" s="90"/>
      <c r="T21" s="90"/>
      <c r="U21" s="90"/>
      <c r="V21" s="90"/>
      <c r="W21" s="90"/>
      <c r="X21" s="90"/>
      <c r="Y21" s="90"/>
      <c r="Z21" s="90"/>
      <c r="AA21" s="90"/>
      <c r="AB21" s="90"/>
      <c r="AC21" s="90"/>
      <c r="AD21" s="90"/>
      <c r="AE21" s="90"/>
      <c r="AF21" s="91"/>
    </row>
  </sheetData>
  <mergeCells count="5">
    <mergeCell ref="H5:L5"/>
    <mergeCell ref="M5:Q5"/>
    <mergeCell ref="R5:V5"/>
    <mergeCell ref="W5:AA5"/>
    <mergeCell ref="AB5:AF5"/>
  </mergeCells>
  <pageMargins left="0.7" right="0.7" top="0.75" bottom="0.75" header="0.3" footer="0.3"/>
  <drawing r:id="rId1"/>
</worksheet>
</file>

<file path=xl/worksheets/sheet7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7AF7A31-9974-C947-9557-AC15605FF8DB}">
  <dimension ref="C21:AB26"/>
  <sheetViews>
    <sheetView workbookViewId="0">
      <selection activeCell="I30" sqref="I30"/>
    </sheetView>
  </sheetViews>
  <sheetFormatPr defaultColWidth="11" defaultRowHeight="15.95"/>
  <cols>
    <col min="3" max="3" width="11.875" bestFit="1" customWidth="1"/>
  </cols>
  <sheetData>
    <row r="21" spans="3:28">
      <c r="C21" s="19" t="s">
        <v>172</v>
      </c>
      <c r="D21" s="213" t="s">
        <v>202</v>
      </c>
      <c r="E21" s="213"/>
      <c r="F21" s="213"/>
      <c r="G21" s="213"/>
      <c r="H21" s="213"/>
      <c r="I21" s="213" t="s">
        <v>105</v>
      </c>
      <c r="J21" s="213"/>
      <c r="K21" s="213"/>
      <c r="L21" s="213"/>
      <c r="M21" s="213"/>
      <c r="N21" s="213" t="s">
        <v>101</v>
      </c>
      <c r="O21" s="213"/>
      <c r="P21" s="213"/>
      <c r="Q21" s="213"/>
      <c r="R21" s="213"/>
      <c r="S21" s="213" t="s">
        <v>203</v>
      </c>
      <c r="T21" s="213"/>
      <c r="U21" s="213"/>
      <c r="V21" s="213"/>
      <c r="W21" s="213"/>
      <c r="X21" s="213" t="s">
        <v>0</v>
      </c>
      <c r="Y21" s="213"/>
      <c r="Z21" s="213"/>
      <c r="AA21" s="213"/>
      <c r="AB21" s="213"/>
    </row>
    <row r="22" spans="3:28">
      <c r="C22" s="19">
        <v>7</v>
      </c>
      <c r="D22" s="19">
        <v>17.7</v>
      </c>
      <c r="E22" s="19">
        <v>18.399999999999999</v>
      </c>
      <c r="F22" s="19">
        <v>18.100000000000001</v>
      </c>
      <c r="G22" s="19">
        <v>17.600000000000001</v>
      </c>
      <c r="H22" s="19">
        <v>19.3</v>
      </c>
      <c r="I22" s="19">
        <v>17.899999999999999</v>
      </c>
      <c r="J22" s="19">
        <v>19.899999999999999</v>
      </c>
      <c r="K22" s="19">
        <v>20.100000000000001</v>
      </c>
      <c r="L22" s="19">
        <v>18</v>
      </c>
      <c r="M22" s="19">
        <v>20</v>
      </c>
      <c r="N22" s="19">
        <v>16.8</v>
      </c>
      <c r="O22" s="19">
        <v>20.7</v>
      </c>
      <c r="P22" s="19">
        <v>21.1</v>
      </c>
      <c r="Q22" s="19">
        <v>20.3</v>
      </c>
      <c r="R22" s="19">
        <v>18.3</v>
      </c>
      <c r="S22" s="19">
        <v>20</v>
      </c>
      <c r="T22" s="19">
        <v>19.100000000000001</v>
      </c>
      <c r="U22" s="19">
        <v>17</v>
      </c>
      <c r="V22" s="19">
        <v>19.2</v>
      </c>
      <c r="W22" s="19">
        <v>20</v>
      </c>
      <c r="X22" s="19">
        <v>21.1</v>
      </c>
      <c r="Y22" s="19">
        <v>19.899999999999999</v>
      </c>
      <c r="Z22" s="19">
        <v>18</v>
      </c>
      <c r="AA22" s="19">
        <v>20</v>
      </c>
      <c r="AB22" s="19">
        <v>18</v>
      </c>
    </row>
    <row r="23" spans="3:28">
      <c r="C23" s="19">
        <v>9</v>
      </c>
      <c r="D23" s="19">
        <v>18.399999999999999</v>
      </c>
      <c r="E23" s="19">
        <v>18.8</v>
      </c>
      <c r="F23" s="19">
        <v>18.2</v>
      </c>
      <c r="G23" s="19">
        <v>19.100000000000001</v>
      </c>
      <c r="H23" s="19">
        <v>18.100000000000001</v>
      </c>
      <c r="I23" s="19">
        <v>18.100000000000001</v>
      </c>
      <c r="J23" s="19">
        <v>20.5</v>
      </c>
      <c r="K23" s="19">
        <v>20.399999999999999</v>
      </c>
      <c r="L23" s="19">
        <v>18.399999999999999</v>
      </c>
      <c r="M23" s="19">
        <v>19.5</v>
      </c>
      <c r="N23" s="19">
        <v>17.399999999999999</v>
      </c>
      <c r="O23" s="19">
        <v>21.2</v>
      </c>
      <c r="P23" s="19">
        <v>21.4</v>
      </c>
      <c r="Q23" s="19">
        <v>20.399999999999999</v>
      </c>
      <c r="R23" s="19">
        <v>17.8</v>
      </c>
      <c r="S23" s="19">
        <v>20.3</v>
      </c>
      <c r="T23" s="19">
        <v>19.8</v>
      </c>
      <c r="U23" s="19">
        <v>17.5</v>
      </c>
      <c r="V23" s="19">
        <v>19.2</v>
      </c>
      <c r="W23" s="19">
        <v>20.3</v>
      </c>
      <c r="X23" s="19">
        <v>21.3</v>
      </c>
      <c r="Y23" s="19">
        <v>19.899999999999999</v>
      </c>
      <c r="Z23" s="19">
        <v>18.100000000000001</v>
      </c>
      <c r="AA23" s="19">
        <v>20.2</v>
      </c>
      <c r="AB23" s="19">
        <v>18.100000000000001</v>
      </c>
    </row>
    <row r="24" spans="3:28">
      <c r="C24" s="19">
        <v>11</v>
      </c>
      <c r="D24" s="19">
        <v>18.5</v>
      </c>
      <c r="E24" s="19">
        <v>19.899999999999999</v>
      </c>
      <c r="F24" s="19">
        <v>18.3</v>
      </c>
      <c r="G24" s="19">
        <v>19.5</v>
      </c>
      <c r="H24" s="19">
        <v>18.7</v>
      </c>
      <c r="I24" s="19">
        <v>18.3</v>
      </c>
      <c r="J24" s="19">
        <v>20</v>
      </c>
      <c r="K24" s="19">
        <v>20.7</v>
      </c>
      <c r="L24" s="19">
        <v>18</v>
      </c>
      <c r="M24" s="19">
        <v>20.3</v>
      </c>
      <c r="N24" s="19">
        <v>17.5</v>
      </c>
      <c r="O24" s="19">
        <v>21</v>
      </c>
      <c r="P24" s="19">
        <v>22.1</v>
      </c>
      <c r="Q24" s="19">
        <v>20.8</v>
      </c>
      <c r="R24" s="19">
        <v>18</v>
      </c>
      <c r="S24" s="19">
        <v>20.7</v>
      </c>
      <c r="T24" s="19">
        <v>20.100000000000001</v>
      </c>
      <c r="U24" s="19">
        <v>17.600000000000001</v>
      </c>
      <c r="V24" s="19">
        <v>19.5</v>
      </c>
      <c r="W24" s="19">
        <v>20.7</v>
      </c>
      <c r="X24" s="19">
        <v>21.7</v>
      </c>
      <c r="Y24" s="19">
        <v>20.100000000000001</v>
      </c>
      <c r="Z24" s="19">
        <v>18.399999999999999</v>
      </c>
      <c r="AA24" s="19">
        <v>20.5</v>
      </c>
      <c r="AB24" s="19">
        <v>18.2</v>
      </c>
    </row>
    <row r="25" spans="3:28">
      <c r="C25" s="19">
        <v>14</v>
      </c>
      <c r="D25" s="19">
        <v>19.399999999999999</v>
      </c>
      <c r="E25" s="19">
        <v>20.3</v>
      </c>
      <c r="F25" s="19">
        <v>18.5</v>
      </c>
      <c r="G25" s="19">
        <v>19.600000000000001</v>
      </c>
      <c r="H25" s="19">
        <v>19.5</v>
      </c>
      <c r="I25" s="19">
        <v>18.399999999999999</v>
      </c>
      <c r="J25" s="19">
        <v>20.100000000000001</v>
      </c>
      <c r="K25" s="19">
        <v>21</v>
      </c>
      <c r="L25" s="19">
        <v>18.100000000000001</v>
      </c>
      <c r="M25" s="19">
        <v>20</v>
      </c>
      <c r="N25" s="19">
        <v>17.2</v>
      </c>
      <c r="O25" s="19">
        <v>20.9</v>
      </c>
      <c r="P25" s="19">
        <v>22.5</v>
      </c>
      <c r="Q25" s="19">
        <v>21.1</v>
      </c>
      <c r="R25" s="19">
        <v>18.899999999999999</v>
      </c>
      <c r="S25" s="19">
        <v>20.9</v>
      </c>
      <c r="T25" s="19">
        <v>20.6</v>
      </c>
      <c r="U25" s="19">
        <v>18.3</v>
      </c>
      <c r="V25" s="19">
        <v>20</v>
      </c>
      <c r="W25" s="19">
        <v>21.3</v>
      </c>
      <c r="X25" s="19">
        <v>21.6</v>
      </c>
      <c r="Y25" s="19">
        <v>20.3</v>
      </c>
      <c r="Z25" s="19">
        <v>18.5</v>
      </c>
      <c r="AA25" s="19">
        <v>20.399999999999999</v>
      </c>
      <c r="AB25" s="19">
        <v>18.2</v>
      </c>
    </row>
    <row r="26" spans="3:28">
      <c r="C26" s="19">
        <v>17</v>
      </c>
      <c r="D26" s="19">
        <v>19.100000000000001</v>
      </c>
      <c r="E26" s="19">
        <v>20.3</v>
      </c>
      <c r="F26" s="19">
        <v>18.600000000000001</v>
      </c>
      <c r="G26" s="19">
        <v>20</v>
      </c>
      <c r="H26" s="19">
        <v>19.7</v>
      </c>
      <c r="I26" s="19">
        <v>18.5</v>
      </c>
      <c r="J26" s="19">
        <v>20.7</v>
      </c>
      <c r="K26" s="19">
        <v>21.2</v>
      </c>
      <c r="L26" s="19">
        <v>18.5</v>
      </c>
      <c r="M26" s="19">
        <v>20.5</v>
      </c>
      <c r="N26" s="19">
        <v>17.8</v>
      </c>
      <c r="O26" s="19">
        <v>20.5</v>
      </c>
      <c r="P26" s="19">
        <v>22.4</v>
      </c>
      <c r="Q26" s="19">
        <v>21.4</v>
      </c>
      <c r="R26" s="19">
        <v>19.2</v>
      </c>
      <c r="S26" s="19">
        <v>21.2</v>
      </c>
      <c r="T26" s="19">
        <v>21</v>
      </c>
      <c r="U26" s="19">
        <v>18.5</v>
      </c>
      <c r="V26" s="19">
        <v>20</v>
      </c>
      <c r="W26" s="19">
        <v>21.4</v>
      </c>
      <c r="X26" s="19">
        <v>22</v>
      </c>
      <c r="Y26" s="19">
        <v>20.399999999999999</v>
      </c>
      <c r="Z26" s="19">
        <v>18.5</v>
      </c>
      <c r="AA26" s="19">
        <v>20.6</v>
      </c>
      <c r="AB26" s="19">
        <v>18.8</v>
      </c>
    </row>
  </sheetData>
  <mergeCells count="5">
    <mergeCell ref="D21:H21"/>
    <mergeCell ref="I21:M21"/>
    <mergeCell ref="N21:R21"/>
    <mergeCell ref="S21:W21"/>
    <mergeCell ref="X21:AB21"/>
  </mergeCells>
  <pageMargins left="0.7" right="0.7" top="0.75" bottom="0.75" header="0.3" footer="0.3"/>
  <drawing r:id="rId1"/>
</worksheet>
</file>

<file path=xl/worksheets/sheet7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12BF8F3-3047-FD4F-9750-915CD55F84DA}">
  <dimension ref="H2:AG18"/>
  <sheetViews>
    <sheetView workbookViewId="0">
      <selection activeCell="H28" sqref="H28"/>
    </sheetView>
  </sheetViews>
  <sheetFormatPr defaultColWidth="11" defaultRowHeight="15.95"/>
  <cols>
    <col min="8" max="8" width="18.875" bestFit="1" customWidth="1"/>
  </cols>
  <sheetData>
    <row r="2" spans="8:33" ht="17.100000000000001" thickBot="1"/>
    <row r="3" spans="8:33">
      <c r="H3" s="106" t="s">
        <v>87</v>
      </c>
      <c r="I3" s="177" t="s">
        <v>88</v>
      </c>
      <c r="J3" s="178"/>
      <c r="K3" s="178"/>
      <c r="L3" s="178"/>
      <c r="M3" s="179"/>
      <c r="N3" s="203" t="s">
        <v>89</v>
      </c>
      <c r="O3" s="178"/>
      <c r="P3" s="178"/>
      <c r="Q3" s="178"/>
      <c r="R3" s="202"/>
      <c r="S3" s="177" t="s">
        <v>90</v>
      </c>
      <c r="T3" s="178"/>
      <c r="U3" s="178"/>
      <c r="V3" s="178"/>
      <c r="W3" s="179"/>
      <c r="X3" s="203" t="s">
        <v>91</v>
      </c>
      <c r="Y3" s="178"/>
      <c r="Z3" s="178"/>
      <c r="AA3" s="178"/>
      <c r="AB3" s="202"/>
      <c r="AC3" s="177" t="s">
        <v>92</v>
      </c>
      <c r="AD3" s="178"/>
      <c r="AE3" s="178"/>
      <c r="AF3" s="178"/>
      <c r="AG3" s="179"/>
    </row>
    <row r="4" spans="8:33">
      <c r="H4" s="119">
        <v>7</v>
      </c>
      <c r="I4" s="25">
        <v>54.056249999999999</v>
      </c>
      <c r="J4" s="26">
        <v>20.761624999999999</v>
      </c>
      <c r="K4" s="26">
        <v>16.292511999999999</v>
      </c>
      <c r="L4" s="26">
        <v>33.660850000000003</v>
      </c>
      <c r="M4" s="27">
        <v>37.570349999999998</v>
      </c>
      <c r="N4" s="109">
        <v>19.072496000000001</v>
      </c>
      <c r="O4" s="26">
        <v>32.121153999999997</v>
      </c>
      <c r="P4" s="26">
        <v>17.407544000000001</v>
      </c>
      <c r="Q4" s="26">
        <v>42.7895325</v>
      </c>
      <c r="R4" s="117">
        <v>52.101632000000002</v>
      </c>
      <c r="S4" s="25">
        <v>29.805507500000001</v>
      </c>
      <c r="T4" s="26">
        <v>34.458047999999998</v>
      </c>
      <c r="U4" s="26">
        <v>28.009943499999999</v>
      </c>
      <c r="V4" s="26">
        <v>54.813605000000003</v>
      </c>
      <c r="W4" s="27">
        <v>28.132950000000001</v>
      </c>
      <c r="X4" s="109">
        <v>48.839742000000001</v>
      </c>
      <c r="Y4" s="26">
        <v>48.417112500000002</v>
      </c>
      <c r="Z4" s="26">
        <v>21.7062405</v>
      </c>
      <c r="AA4" s="26">
        <v>41.477831999999999</v>
      </c>
      <c r="AB4" s="117">
        <v>45.137270000000001</v>
      </c>
      <c r="AC4" s="25">
        <v>57.980651999999999</v>
      </c>
      <c r="AD4" s="26">
        <v>21.322749999999999</v>
      </c>
      <c r="AE4" s="26">
        <v>54.351044999999999</v>
      </c>
      <c r="AF4" s="26">
        <v>62.331479999999999</v>
      </c>
      <c r="AG4" s="27">
        <v>78.961736000000002</v>
      </c>
    </row>
    <row r="5" spans="8:33">
      <c r="H5" s="119">
        <v>10</v>
      </c>
      <c r="I5" s="25">
        <v>151.50609650000001</v>
      </c>
      <c r="J5" s="26">
        <v>116.2146875</v>
      </c>
      <c r="K5" s="26">
        <v>65.520325</v>
      </c>
      <c r="L5" s="26">
        <v>90.489305999999999</v>
      </c>
      <c r="M5" s="27">
        <v>84.199640000000002</v>
      </c>
      <c r="N5" s="109">
        <v>28.043862499999999</v>
      </c>
      <c r="O5" s="26">
        <v>87.188400000000001</v>
      </c>
      <c r="P5" s="26">
        <v>37.653022</v>
      </c>
      <c r="Q5" s="26">
        <v>131.95474200000001</v>
      </c>
      <c r="R5" s="117">
        <v>104.73533399999999</v>
      </c>
      <c r="S5" s="25">
        <v>61.663167999999999</v>
      </c>
      <c r="T5" s="26">
        <v>78.205739500000007</v>
      </c>
      <c r="U5" s="26">
        <v>62.125002000000002</v>
      </c>
      <c r="V5" s="26">
        <v>104.658356</v>
      </c>
      <c r="W5" s="27">
        <v>64.4340385</v>
      </c>
      <c r="X5" s="109">
        <v>77.724299999999999</v>
      </c>
      <c r="Y5" s="26">
        <v>146.65455</v>
      </c>
      <c r="Z5" s="26">
        <v>40.304979000000003</v>
      </c>
      <c r="AA5" s="26">
        <v>85.807361999999998</v>
      </c>
      <c r="AB5" s="117">
        <v>78.230649999999997</v>
      </c>
      <c r="AC5" s="25">
        <v>83.152037500000006</v>
      </c>
      <c r="AD5" s="26">
        <v>37.858556</v>
      </c>
      <c r="AE5" s="26">
        <v>78.771825000000007</v>
      </c>
      <c r="AF5" s="26">
        <v>89.956184500000006</v>
      </c>
      <c r="AG5" s="27">
        <v>140.034752</v>
      </c>
    </row>
    <row r="6" spans="8:33">
      <c r="H6" s="119">
        <v>17</v>
      </c>
      <c r="I6" s="25">
        <v>358.63978200000003</v>
      </c>
      <c r="J6" s="26">
        <v>272.03490599999998</v>
      </c>
      <c r="K6" s="26">
        <v>269.20775750000001</v>
      </c>
      <c r="L6" s="26">
        <v>286.93372799999997</v>
      </c>
      <c r="M6" s="27">
        <v>388.46858049999997</v>
      </c>
      <c r="N6" s="109">
        <v>45.661135999999999</v>
      </c>
      <c r="O6" s="26">
        <v>62.740285999999998</v>
      </c>
      <c r="P6" s="26">
        <v>61.5961955</v>
      </c>
      <c r="Q6" s="26">
        <v>92.921400000000006</v>
      </c>
      <c r="R6" s="117">
        <v>95.374135999999993</v>
      </c>
      <c r="S6" s="25">
        <v>220.9270635</v>
      </c>
      <c r="T6" s="26">
        <v>187.16271800000001</v>
      </c>
      <c r="U6" s="26">
        <v>223.37407999999999</v>
      </c>
      <c r="V6" s="26">
        <v>156.98446050000001</v>
      </c>
      <c r="W6" s="27">
        <v>110.703936</v>
      </c>
      <c r="X6" s="109">
        <v>178.720992</v>
      </c>
      <c r="Y6" s="26">
        <v>296.24435</v>
      </c>
      <c r="Z6" s="26">
        <v>106.73853750000001</v>
      </c>
      <c r="AA6" s="26">
        <v>168.20674299999999</v>
      </c>
      <c r="AB6" s="117">
        <v>205.573632</v>
      </c>
      <c r="AC6" s="25">
        <v>204.6953</v>
      </c>
      <c r="AD6" s="26">
        <v>247.15205</v>
      </c>
      <c r="AE6" s="26">
        <v>147.646016</v>
      </c>
      <c r="AF6" s="26">
        <v>191.371398</v>
      </c>
      <c r="AG6" s="27">
        <v>209.79469800000001</v>
      </c>
    </row>
    <row r="7" spans="8:33">
      <c r="H7" s="119">
        <v>20</v>
      </c>
      <c r="I7" s="25">
        <v>492.90337199999999</v>
      </c>
      <c r="J7" s="26">
        <v>419.3801125</v>
      </c>
      <c r="K7" s="26">
        <v>226.32599400000001</v>
      </c>
      <c r="L7" s="26">
        <v>368.13555550000001</v>
      </c>
      <c r="M7" s="27">
        <v>520.7176935</v>
      </c>
      <c r="N7" s="109">
        <v>25.121151999999999</v>
      </c>
      <c r="O7" s="26">
        <v>39.200735000000002</v>
      </c>
      <c r="P7" s="26">
        <v>37.926000000000002</v>
      </c>
      <c r="Q7" s="26">
        <v>39.924720000000001</v>
      </c>
      <c r="R7" s="117">
        <v>88.435199999999995</v>
      </c>
      <c r="S7" s="25">
        <v>317.45421750000003</v>
      </c>
      <c r="T7" s="26">
        <v>309.41216600000001</v>
      </c>
      <c r="U7" s="26">
        <v>270.00136800000001</v>
      </c>
      <c r="V7" s="26">
        <v>347.34306600000002</v>
      </c>
      <c r="W7" s="27">
        <v>231.67695599999999</v>
      </c>
      <c r="X7" s="109">
        <v>228.7024055</v>
      </c>
      <c r="Y7" s="26">
        <v>427.8125</v>
      </c>
      <c r="Z7" s="26">
        <v>195.04022800000001</v>
      </c>
      <c r="AA7" s="26">
        <v>230.44288</v>
      </c>
      <c r="AB7" s="117">
        <v>240.23486249999999</v>
      </c>
      <c r="AC7" s="25">
        <v>688.67927599999996</v>
      </c>
      <c r="AD7" s="26">
        <v>436.14128799999997</v>
      </c>
      <c r="AE7" s="26">
        <v>504.01000800000003</v>
      </c>
      <c r="AF7" s="26">
        <v>522.95813299999998</v>
      </c>
      <c r="AG7" s="27">
        <v>640.37194399999998</v>
      </c>
    </row>
    <row r="8" spans="8:33">
      <c r="H8" s="119">
        <v>24</v>
      </c>
      <c r="I8" s="25">
        <v>774.77171199999998</v>
      </c>
      <c r="J8" s="26">
        <v>614.88976000000002</v>
      </c>
      <c r="K8" s="26">
        <v>565.23625000000004</v>
      </c>
      <c r="L8" s="26">
        <v>605.63789799999995</v>
      </c>
      <c r="M8" s="27">
        <v>1017.75006</v>
      </c>
      <c r="N8" s="109">
        <v>36.749575999999998</v>
      </c>
      <c r="O8" s="26">
        <v>43.761536</v>
      </c>
      <c r="P8" s="26">
        <v>51.051199500000003</v>
      </c>
      <c r="Q8" s="26">
        <v>64.266047999999998</v>
      </c>
      <c r="R8" s="117">
        <v>83.1875</v>
      </c>
      <c r="S8" s="25">
        <v>470.53394950000001</v>
      </c>
      <c r="T8" s="26">
        <v>557.57882649999999</v>
      </c>
      <c r="U8" s="26">
        <v>471.49197199999998</v>
      </c>
      <c r="V8" s="26">
        <v>231.23099999999999</v>
      </c>
      <c r="W8" s="27">
        <v>293.68968749999999</v>
      </c>
      <c r="X8" s="109">
        <v>400.79387250000002</v>
      </c>
      <c r="Y8" s="26">
        <v>616.47312999999997</v>
      </c>
      <c r="Z8" s="26">
        <v>212.46879999999999</v>
      </c>
      <c r="AA8" s="26">
        <v>347.59375</v>
      </c>
      <c r="AB8" s="117">
        <v>375.45796250000001</v>
      </c>
      <c r="AC8" s="25">
        <v>1190.0377900000001</v>
      </c>
      <c r="AD8" s="26">
        <v>408.05214599999999</v>
      </c>
      <c r="AE8" s="26">
        <v>870.92929400000003</v>
      </c>
      <c r="AF8" s="26">
        <v>903.67165299999999</v>
      </c>
      <c r="AG8" s="27">
        <v>1106.5627199999999</v>
      </c>
    </row>
    <row r="9" spans="8:33">
      <c r="H9" s="119">
        <v>28</v>
      </c>
      <c r="I9" s="25">
        <v>928.47904800000003</v>
      </c>
      <c r="J9" s="26">
        <v>837.30504199999996</v>
      </c>
      <c r="K9" s="26">
        <v>380.44148799999999</v>
      </c>
      <c r="L9" s="26">
        <v>756.98680349999995</v>
      </c>
      <c r="M9" s="27">
        <v>1021.6206</v>
      </c>
      <c r="N9" s="109">
        <v>16.4344015</v>
      </c>
      <c r="O9" s="26">
        <v>44.357599999999998</v>
      </c>
      <c r="P9" s="26">
        <v>73.118290000000002</v>
      </c>
      <c r="Q9" s="26">
        <v>25.141987499999999</v>
      </c>
      <c r="R9" s="117">
        <v>46.347428000000001</v>
      </c>
      <c r="S9" s="25">
        <v>663.73908700000004</v>
      </c>
      <c r="T9" s="26">
        <v>604.49909000000002</v>
      </c>
      <c r="U9" s="26">
        <v>275.56762950000001</v>
      </c>
      <c r="V9" s="26">
        <v>276.71460999999999</v>
      </c>
      <c r="W9" s="27">
        <v>402.97996799999999</v>
      </c>
      <c r="X9" s="109">
        <v>479.11500000000001</v>
      </c>
      <c r="Y9" s="26">
        <v>708.12393350000002</v>
      </c>
      <c r="Z9" s="26">
        <v>305.22374550000001</v>
      </c>
      <c r="AA9" s="26">
        <v>471.82790249999999</v>
      </c>
      <c r="AB9" s="117">
        <v>455.4668135</v>
      </c>
      <c r="AC9" s="25">
        <v>1254.8371099999999</v>
      </c>
      <c r="AD9" s="26">
        <v>796.078125</v>
      </c>
      <c r="AE9" s="26">
        <v>1521.58016</v>
      </c>
      <c r="AF9" s="26">
        <v>1013.643</v>
      </c>
      <c r="AG9" s="27">
        <v>1480.4277300000001</v>
      </c>
    </row>
    <row r="10" spans="8:33">
      <c r="H10" s="119">
        <v>32</v>
      </c>
      <c r="I10" s="25">
        <v>1715.6910419999999</v>
      </c>
      <c r="J10" s="26">
        <v>1646.1448379999999</v>
      </c>
      <c r="K10" s="26">
        <v>515.74237200000005</v>
      </c>
      <c r="L10" s="26">
        <v>1758.1423500000001</v>
      </c>
      <c r="M10" s="27">
        <v>1713.4072610000001</v>
      </c>
      <c r="N10" s="109">
        <v>14.175000000000001</v>
      </c>
      <c r="O10" s="26">
        <v>114.565825</v>
      </c>
      <c r="P10" s="26">
        <v>125.4204</v>
      </c>
      <c r="Q10" s="26">
        <v>76.8460745</v>
      </c>
      <c r="R10" s="117">
        <v>118.20054399999999</v>
      </c>
      <c r="S10" s="25">
        <v>1742.985666</v>
      </c>
      <c r="T10" s="26">
        <v>1158.671934</v>
      </c>
      <c r="U10" s="26">
        <v>375.34853249999998</v>
      </c>
      <c r="V10" s="26">
        <v>747.28882799999997</v>
      </c>
      <c r="W10" s="27">
        <v>1723.7556</v>
      </c>
      <c r="X10" s="109">
        <v>1492.136</v>
      </c>
      <c r="Y10" s="26">
        <v>1099.3346100000001</v>
      </c>
      <c r="Z10" s="26">
        <v>559.93958399999997</v>
      </c>
      <c r="AA10" s="26">
        <v>666.35874000000001</v>
      </c>
      <c r="AB10" s="117">
        <v>752.73254999999995</v>
      </c>
      <c r="AC10" s="25">
        <v>1371.70372</v>
      </c>
      <c r="AD10" s="26">
        <v>1100.9669100000001</v>
      </c>
      <c r="AE10" s="26">
        <v>1948.19515</v>
      </c>
      <c r="AF10" s="26">
        <v>1096.21227</v>
      </c>
      <c r="AG10" s="27">
        <v>1782.1197279999999</v>
      </c>
    </row>
    <row r="11" spans="8:33">
      <c r="H11" s="119">
        <v>35</v>
      </c>
      <c r="I11" s="25"/>
      <c r="J11" s="26"/>
      <c r="K11" s="26">
        <v>619.82350199999996</v>
      </c>
      <c r="L11" s="26"/>
      <c r="M11" s="27"/>
      <c r="N11" s="109">
        <v>16.537600000000001</v>
      </c>
      <c r="O11" s="26">
        <v>86.688478000000003</v>
      </c>
      <c r="P11" s="26"/>
      <c r="Q11" s="26">
        <v>71.515345499999995</v>
      </c>
      <c r="R11" s="117">
        <v>86.401012499999993</v>
      </c>
      <c r="S11" s="25"/>
      <c r="T11" s="26">
        <v>957.56984</v>
      </c>
      <c r="U11" s="26">
        <v>594.82763850000003</v>
      </c>
      <c r="V11" s="26">
        <v>398.09750000000003</v>
      </c>
      <c r="W11" s="27"/>
      <c r="X11" s="109"/>
      <c r="Y11" s="26"/>
      <c r="Z11" s="26">
        <v>691.85248650000005</v>
      </c>
      <c r="AA11" s="26">
        <v>761.09875</v>
      </c>
      <c r="AB11" s="117">
        <v>873.39063150000004</v>
      </c>
      <c r="AC11" s="25">
        <v>1528.9317140000001</v>
      </c>
      <c r="AD11" s="26">
        <v>1281.174456</v>
      </c>
      <c r="AE11" s="26"/>
      <c r="AF11" s="26"/>
      <c r="AG11" s="27"/>
    </row>
    <row r="12" spans="8:33">
      <c r="H12" s="119">
        <v>39</v>
      </c>
      <c r="I12" s="25"/>
      <c r="J12" s="26"/>
      <c r="K12" s="26">
        <v>1165.3015190000001</v>
      </c>
      <c r="L12" s="26"/>
      <c r="M12" s="27"/>
      <c r="N12" s="109">
        <v>33.05124</v>
      </c>
      <c r="O12" s="26">
        <v>146.57020850000001</v>
      </c>
      <c r="P12" s="26"/>
      <c r="Q12" s="26">
        <v>101.130122</v>
      </c>
      <c r="R12" s="117">
        <v>262.39999999999998</v>
      </c>
      <c r="S12" s="25"/>
      <c r="T12" s="26">
        <v>594.24749999999995</v>
      </c>
      <c r="U12" s="26">
        <v>998.74252850000005</v>
      </c>
      <c r="V12" s="26">
        <v>468.59308900000002</v>
      </c>
      <c r="W12" s="27"/>
      <c r="X12" s="109"/>
      <c r="Y12" s="26"/>
      <c r="Z12" s="26">
        <v>947.59631999999999</v>
      </c>
      <c r="AA12" s="26">
        <v>731.62080000000003</v>
      </c>
      <c r="AB12" s="117">
        <v>1035.3803760000001</v>
      </c>
      <c r="AC12" s="25"/>
      <c r="AD12" s="26"/>
      <c r="AE12" s="26"/>
      <c r="AF12" s="26"/>
      <c r="AG12" s="27"/>
    </row>
    <row r="13" spans="8:33">
      <c r="H13" s="119">
        <v>43</v>
      </c>
      <c r="I13" s="25"/>
      <c r="J13" s="26"/>
      <c r="K13" s="26">
        <v>1877.1320679999999</v>
      </c>
      <c r="L13" s="26"/>
      <c r="M13" s="27"/>
      <c r="N13" s="109">
        <v>53.449031499999997</v>
      </c>
      <c r="O13" s="26">
        <v>316.76445000000001</v>
      </c>
      <c r="P13" s="26"/>
      <c r="Q13" s="26">
        <v>107.996408</v>
      </c>
      <c r="R13" s="117">
        <v>380.02760000000001</v>
      </c>
      <c r="S13" s="25"/>
      <c r="T13" s="26"/>
      <c r="U13" s="26">
        <v>1524.0506559999999</v>
      </c>
      <c r="V13" s="26">
        <v>1072.6601000000001</v>
      </c>
      <c r="W13" s="27"/>
      <c r="X13" s="109"/>
      <c r="Y13" s="26"/>
      <c r="Z13" s="26">
        <v>1071.0530900000001</v>
      </c>
      <c r="AA13" s="26"/>
      <c r="AB13" s="117">
        <v>1699.6498630000001</v>
      </c>
      <c r="AC13" s="25"/>
      <c r="AD13" s="26"/>
      <c r="AE13" s="26"/>
      <c r="AF13" s="26"/>
      <c r="AG13" s="27"/>
    </row>
    <row r="14" spans="8:33">
      <c r="H14" s="119">
        <v>47</v>
      </c>
      <c r="I14" s="25"/>
      <c r="J14" s="26"/>
      <c r="K14" s="26"/>
      <c r="L14" s="26"/>
      <c r="M14" s="27"/>
      <c r="N14" s="109">
        <v>53.449031499999997</v>
      </c>
      <c r="O14" s="26">
        <v>316.76445000000001</v>
      </c>
      <c r="P14" s="26"/>
      <c r="Q14" s="26">
        <v>107.996408</v>
      </c>
      <c r="R14" s="117">
        <v>380.02760000000001</v>
      </c>
      <c r="S14" s="25"/>
      <c r="T14" s="26"/>
      <c r="U14" s="26">
        <v>1524.0506559999999</v>
      </c>
      <c r="V14" s="26">
        <v>1072.6601000000001</v>
      </c>
      <c r="W14" s="27"/>
      <c r="X14" s="109"/>
      <c r="Y14" s="26"/>
      <c r="Z14" s="26">
        <v>1071.0530900000001</v>
      </c>
      <c r="AA14" s="26"/>
      <c r="AB14" s="117">
        <v>1699.6498630000001</v>
      </c>
      <c r="AC14" s="25"/>
      <c r="AD14" s="26"/>
      <c r="AE14" s="26"/>
      <c r="AF14" s="26"/>
      <c r="AG14" s="27"/>
    </row>
    <row r="15" spans="8:33">
      <c r="H15" s="119">
        <v>50</v>
      </c>
      <c r="I15" s="25"/>
      <c r="J15" s="26"/>
      <c r="K15" s="26"/>
      <c r="L15" s="26"/>
      <c r="M15" s="27"/>
      <c r="N15" s="109">
        <v>191.32749999999999</v>
      </c>
      <c r="O15" s="26">
        <v>938.67096200000003</v>
      </c>
      <c r="P15" s="26"/>
      <c r="Q15" s="26">
        <v>362.07001600000001</v>
      </c>
      <c r="R15" s="117">
        <v>1008.1115160000001</v>
      </c>
      <c r="S15" s="25"/>
      <c r="T15" s="26"/>
      <c r="U15" s="26"/>
      <c r="V15" s="26"/>
      <c r="W15" s="27"/>
      <c r="X15" s="109"/>
      <c r="Y15" s="26"/>
      <c r="Z15" s="26"/>
      <c r="AA15" s="26"/>
      <c r="AB15" s="117"/>
      <c r="AC15" s="25"/>
      <c r="AD15" s="26"/>
      <c r="AE15" s="26"/>
      <c r="AF15" s="26"/>
      <c r="AG15" s="27"/>
    </row>
    <row r="16" spans="8:33">
      <c r="H16" s="119">
        <v>54</v>
      </c>
      <c r="I16" s="25"/>
      <c r="J16" s="26"/>
      <c r="K16" s="26"/>
      <c r="L16" s="26"/>
      <c r="M16" s="27"/>
      <c r="N16" s="109">
        <v>256.624436</v>
      </c>
      <c r="O16" s="26">
        <v>1221.070373</v>
      </c>
      <c r="P16" s="26"/>
      <c r="Q16" s="26">
        <v>656.73128199999996</v>
      </c>
      <c r="R16" s="117">
        <v>1301.6953129999999</v>
      </c>
      <c r="S16" s="25"/>
      <c r="T16" s="26"/>
      <c r="U16" s="26"/>
      <c r="V16" s="26"/>
      <c r="W16" s="27"/>
      <c r="X16" s="109"/>
      <c r="Y16" s="26"/>
      <c r="Z16" s="26"/>
      <c r="AA16" s="26"/>
      <c r="AB16" s="117"/>
      <c r="AC16" s="25"/>
      <c r="AD16" s="26"/>
      <c r="AE16" s="26"/>
      <c r="AF16" s="26"/>
      <c r="AG16" s="27"/>
    </row>
    <row r="17" spans="8:33">
      <c r="H17" s="119">
        <v>57</v>
      </c>
      <c r="I17" s="25"/>
      <c r="J17" s="26"/>
      <c r="K17" s="26"/>
      <c r="L17" s="26"/>
      <c r="M17" s="27"/>
      <c r="N17" s="109">
        <v>309.96100799999999</v>
      </c>
      <c r="O17" s="26">
        <v>1707.795028</v>
      </c>
      <c r="P17" s="26"/>
      <c r="Q17" s="26">
        <v>694.54</v>
      </c>
      <c r="R17" s="117">
        <v>1687.2760000000001</v>
      </c>
      <c r="S17" s="25"/>
      <c r="T17" s="26"/>
      <c r="U17" s="26"/>
      <c r="V17" s="26"/>
      <c r="W17" s="27"/>
      <c r="X17" s="109"/>
      <c r="Y17" s="26"/>
      <c r="Z17" s="26"/>
      <c r="AA17" s="26"/>
      <c r="AB17" s="117"/>
      <c r="AC17" s="25"/>
      <c r="AD17" s="26"/>
      <c r="AE17" s="26"/>
      <c r="AF17" s="26"/>
      <c r="AG17" s="27"/>
    </row>
    <row r="18" spans="8:33" ht="17.100000000000001" thickBot="1">
      <c r="H18" s="120">
        <v>62</v>
      </c>
      <c r="I18" s="28"/>
      <c r="J18" s="29"/>
      <c r="K18" s="29"/>
      <c r="L18" s="29"/>
      <c r="M18" s="30"/>
      <c r="N18" s="110">
        <v>1376.6212499999999</v>
      </c>
      <c r="O18" s="29"/>
      <c r="P18" s="29"/>
      <c r="Q18" s="29"/>
      <c r="R18" s="118"/>
      <c r="S18" s="28"/>
      <c r="T18" s="29"/>
      <c r="U18" s="29"/>
      <c r="V18" s="29"/>
      <c r="W18" s="30"/>
      <c r="X18" s="110"/>
      <c r="Y18" s="29"/>
      <c r="Z18" s="29"/>
      <c r="AA18" s="29"/>
      <c r="AB18" s="118"/>
      <c r="AC18" s="28"/>
      <c r="AD18" s="29"/>
      <c r="AE18" s="29"/>
      <c r="AF18" s="29"/>
      <c r="AG18" s="30"/>
    </row>
  </sheetData>
  <mergeCells count="5">
    <mergeCell ref="I3:M3"/>
    <mergeCell ref="N3:R3"/>
    <mergeCell ref="S3:W3"/>
    <mergeCell ref="X3:AB3"/>
    <mergeCell ref="AC3:AG3"/>
  </mergeCells>
  <pageMargins left="0.7" right="0.7" top="0.75" bottom="0.75" header="0.3" footer="0.3"/>
  <drawing r:id="rId1"/>
</worksheet>
</file>

<file path=xl/worksheets/sheet7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3DA49EA-21C4-8140-B513-1EC2F347A329}">
  <dimension ref="D26:AC31"/>
  <sheetViews>
    <sheetView workbookViewId="0">
      <selection activeCell="J18" sqref="J18"/>
    </sheetView>
  </sheetViews>
  <sheetFormatPr defaultColWidth="11" defaultRowHeight="15.95"/>
  <cols>
    <col min="4" max="4" width="11.875" bestFit="1" customWidth="1"/>
  </cols>
  <sheetData>
    <row r="26" spans="4:29">
      <c r="D26" s="19" t="s">
        <v>172</v>
      </c>
      <c r="E26" s="213" t="s">
        <v>202</v>
      </c>
      <c r="F26" s="213"/>
      <c r="G26" s="213"/>
      <c r="H26" s="213"/>
      <c r="I26" s="213"/>
      <c r="J26" s="213" t="s">
        <v>105</v>
      </c>
      <c r="K26" s="213"/>
      <c r="L26" s="213"/>
      <c r="M26" s="213"/>
      <c r="N26" s="213"/>
      <c r="O26" s="213" t="s">
        <v>101</v>
      </c>
      <c r="P26" s="213"/>
      <c r="Q26" s="213"/>
      <c r="R26" s="213"/>
      <c r="S26" s="213"/>
      <c r="T26" s="213" t="s">
        <v>203</v>
      </c>
      <c r="U26" s="213"/>
      <c r="V26" s="213"/>
      <c r="W26" s="213"/>
      <c r="X26" s="213"/>
      <c r="Y26" s="213" t="s">
        <v>0</v>
      </c>
      <c r="Z26" s="213"/>
      <c r="AA26" s="213"/>
      <c r="AB26" s="213"/>
      <c r="AC26" s="213"/>
    </row>
    <row r="27" spans="4:29">
      <c r="D27" s="19">
        <v>7</v>
      </c>
      <c r="E27" s="19">
        <v>20.6</v>
      </c>
      <c r="F27" s="19">
        <v>19.600000000000001</v>
      </c>
      <c r="G27" s="19">
        <v>19.3</v>
      </c>
      <c r="H27" s="19">
        <v>20.5</v>
      </c>
      <c r="I27" s="19">
        <v>18.5</v>
      </c>
      <c r="J27" s="19">
        <v>19</v>
      </c>
      <c r="K27" s="19">
        <v>20.100000000000001</v>
      </c>
      <c r="L27" s="19">
        <v>20.399999999999999</v>
      </c>
      <c r="M27" s="19">
        <v>19.3</v>
      </c>
      <c r="N27" s="19">
        <v>19.8</v>
      </c>
      <c r="O27" s="19">
        <v>18.899999999999999</v>
      </c>
      <c r="P27" s="19">
        <v>18.899999999999999</v>
      </c>
      <c r="Q27" s="19">
        <v>19.8</v>
      </c>
      <c r="R27" s="19">
        <v>17.100000000000001</v>
      </c>
      <c r="S27" s="19">
        <v>20</v>
      </c>
      <c r="T27" s="19">
        <v>16.5</v>
      </c>
      <c r="U27" s="19">
        <v>20</v>
      </c>
      <c r="V27" s="19">
        <v>20.5</v>
      </c>
      <c r="W27" s="19">
        <v>18</v>
      </c>
      <c r="X27" s="19">
        <v>18.7</v>
      </c>
      <c r="Y27" s="19">
        <v>17.100000000000001</v>
      </c>
      <c r="Z27" s="19">
        <v>20</v>
      </c>
      <c r="AA27" s="19">
        <v>19.8</v>
      </c>
      <c r="AB27" s="19">
        <v>19.3</v>
      </c>
      <c r="AC27" s="19">
        <v>18.399999999999999</v>
      </c>
    </row>
    <row r="28" spans="4:29">
      <c r="D28" s="19">
        <v>9</v>
      </c>
      <c r="E28" s="19">
        <v>20.7</v>
      </c>
      <c r="F28" s="19">
        <v>21.6</v>
      </c>
      <c r="G28" s="19">
        <v>19.2</v>
      </c>
      <c r="H28" s="19">
        <v>21.2</v>
      </c>
      <c r="I28" s="19">
        <v>18.899999999999999</v>
      </c>
      <c r="J28" s="19">
        <v>19.8</v>
      </c>
      <c r="K28" s="19">
        <v>19.3</v>
      </c>
      <c r="L28" s="19">
        <v>21.2</v>
      </c>
      <c r="M28" s="19">
        <v>20.3</v>
      </c>
      <c r="N28" s="19">
        <v>20</v>
      </c>
      <c r="O28" s="19">
        <v>18.5</v>
      </c>
      <c r="P28" s="19">
        <v>19.2</v>
      </c>
      <c r="Q28" s="19">
        <v>20.399999999999999</v>
      </c>
      <c r="R28" s="19">
        <v>16.899999999999999</v>
      </c>
      <c r="S28" s="19">
        <v>19.399999999999999</v>
      </c>
      <c r="T28" s="19">
        <v>16.899999999999999</v>
      </c>
      <c r="U28" s="19">
        <v>19.899999999999999</v>
      </c>
      <c r="V28" s="19">
        <v>20.399999999999999</v>
      </c>
      <c r="W28" s="19">
        <v>18.8</v>
      </c>
      <c r="X28" s="19">
        <v>19.100000000000001</v>
      </c>
      <c r="Y28" s="19">
        <v>17.100000000000001</v>
      </c>
      <c r="Z28" s="19">
        <v>20.2</v>
      </c>
      <c r="AA28" s="19">
        <v>19.7</v>
      </c>
      <c r="AB28" s="19">
        <v>19.3</v>
      </c>
      <c r="AC28" s="19">
        <v>18.5</v>
      </c>
    </row>
    <row r="29" spans="4:29">
      <c r="D29" s="19">
        <v>11</v>
      </c>
      <c r="E29" s="19">
        <v>22.1</v>
      </c>
      <c r="F29" s="19">
        <v>20.399999999999999</v>
      </c>
      <c r="G29" s="19">
        <v>19.7</v>
      </c>
      <c r="H29" s="19">
        <v>22</v>
      </c>
      <c r="I29" s="19">
        <v>20.5</v>
      </c>
      <c r="J29" s="19">
        <v>19.5</v>
      </c>
      <c r="K29" s="19">
        <v>19.600000000000001</v>
      </c>
      <c r="L29" s="19">
        <v>21</v>
      </c>
      <c r="M29" s="19">
        <v>20.5</v>
      </c>
      <c r="N29" s="19">
        <v>19.899999999999999</v>
      </c>
      <c r="O29" s="19">
        <v>18.8</v>
      </c>
      <c r="P29" s="19">
        <v>19.8</v>
      </c>
      <c r="Q29" s="19">
        <v>20.5</v>
      </c>
      <c r="R29" s="19">
        <v>17.399999999999999</v>
      </c>
      <c r="S29" s="19">
        <v>19.899999999999999</v>
      </c>
      <c r="T29" s="19">
        <v>17.7</v>
      </c>
      <c r="U29" s="19">
        <v>21.2</v>
      </c>
      <c r="V29" s="19">
        <v>21.1</v>
      </c>
      <c r="W29" s="19">
        <v>18.899999999999999</v>
      </c>
      <c r="X29" s="19">
        <v>19.399999999999999</v>
      </c>
      <c r="Y29" s="19">
        <v>17.5</v>
      </c>
      <c r="Z29" s="19">
        <v>20.3</v>
      </c>
      <c r="AA29" s="19">
        <v>20.100000000000001</v>
      </c>
      <c r="AB29" s="19">
        <v>19.8</v>
      </c>
      <c r="AC29" s="19">
        <v>18.600000000000001</v>
      </c>
    </row>
    <row r="30" spans="4:29">
      <c r="D30" s="19">
        <v>14</v>
      </c>
      <c r="E30" s="19">
        <v>22.1</v>
      </c>
      <c r="F30" s="19">
        <v>20.9</v>
      </c>
      <c r="G30" s="19">
        <v>19.5</v>
      </c>
      <c r="H30" s="19">
        <v>21.7</v>
      </c>
      <c r="I30" s="19">
        <v>20.5</v>
      </c>
      <c r="J30" s="19">
        <v>20.100000000000001</v>
      </c>
      <c r="K30" s="19">
        <v>19.600000000000001</v>
      </c>
      <c r="L30" s="19">
        <v>21</v>
      </c>
      <c r="M30" s="19">
        <v>20.8</v>
      </c>
      <c r="N30" s="19">
        <v>20</v>
      </c>
      <c r="O30" s="19">
        <v>19.100000000000001</v>
      </c>
      <c r="P30" s="19">
        <v>20.100000000000001</v>
      </c>
      <c r="Q30" s="19">
        <v>20.8</v>
      </c>
      <c r="R30" s="19">
        <v>17.5</v>
      </c>
      <c r="S30" s="19">
        <v>20.6</v>
      </c>
      <c r="T30" s="19">
        <v>17.8</v>
      </c>
      <c r="U30" s="19">
        <v>21.4</v>
      </c>
      <c r="V30" s="19">
        <v>21.5</v>
      </c>
      <c r="W30" s="19">
        <v>19.7</v>
      </c>
      <c r="X30" s="19">
        <v>20.100000000000001</v>
      </c>
      <c r="Y30" s="19">
        <v>17.7</v>
      </c>
      <c r="Z30" s="19">
        <v>20.6</v>
      </c>
      <c r="AA30" s="19">
        <v>20.100000000000001</v>
      </c>
      <c r="AB30" s="19">
        <v>19.899999999999999</v>
      </c>
      <c r="AC30" s="19">
        <v>18.5</v>
      </c>
    </row>
    <row r="31" spans="4:29">
      <c r="D31" s="19">
        <v>17</v>
      </c>
      <c r="E31" s="19">
        <v>22.4</v>
      </c>
      <c r="F31" s="19">
        <v>21</v>
      </c>
      <c r="G31" s="19">
        <v>19.7</v>
      </c>
      <c r="H31" s="19">
        <v>21.5</v>
      </c>
      <c r="I31" s="19">
        <v>20.7</v>
      </c>
      <c r="J31" s="19">
        <v>20.5</v>
      </c>
      <c r="K31" s="19">
        <v>20.399999999999999</v>
      </c>
      <c r="L31" s="19">
        <v>21.4</v>
      </c>
      <c r="M31" s="19">
        <v>21.3</v>
      </c>
      <c r="N31" s="19">
        <v>20.5</v>
      </c>
      <c r="O31" s="19">
        <v>19.399999999999999</v>
      </c>
      <c r="P31" s="19">
        <v>20.399999999999999</v>
      </c>
      <c r="Q31" s="19">
        <v>21.1</v>
      </c>
      <c r="R31" s="19">
        <v>17.8</v>
      </c>
      <c r="S31" s="19">
        <v>20.8</v>
      </c>
      <c r="T31" s="19">
        <v>18</v>
      </c>
      <c r="U31" s="19">
        <v>21.6</v>
      </c>
      <c r="V31" s="19">
        <v>21.6</v>
      </c>
      <c r="W31" s="19">
        <v>19.899999999999999</v>
      </c>
      <c r="X31" s="19">
        <v>21.1</v>
      </c>
      <c r="Y31" s="19">
        <v>17.8</v>
      </c>
      <c r="Z31" s="19">
        <v>21</v>
      </c>
      <c r="AA31" s="19">
        <v>20.2</v>
      </c>
      <c r="AB31" s="19">
        <v>20</v>
      </c>
      <c r="AC31" s="19">
        <v>18.7</v>
      </c>
    </row>
  </sheetData>
  <mergeCells count="5">
    <mergeCell ref="E26:I26"/>
    <mergeCell ref="J26:N26"/>
    <mergeCell ref="O26:S26"/>
    <mergeCell ref="T26:X26"/>
    <mergeCell ref="Y26:AC26"/>
  </mergeCells>
  <pageMargins left="0.7" right="0.7" top="0.75" bottom="0.75" header="0.3" footer="0.3"/>
  <drawing r:id="rId1"/>
</worksheet>
</file>

<file path=xl/worksheets/sheet7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F712761-1A70-DE48-9A1B-E225CF22DD2F}">
  <dimension ref="E30:Y46"/>
  <sheetViews>
    <sheetView workbookViewId="0">
      <selection activeCell="F42" sqref="F42"/>
    </sheetView>
  </sheetViews>
  <sheetFormatPr defaultColWidth="11" defaultRowHeight="15.95"/>
  <cols>
    <col min="4" max="4" width="10.875" customWidth="1"/>
    <col min="5" max="5" width="18.875" bestFit="1" customWidth="1"/>
  </cols>
  <sheetData>
    <row r="30" spans="5:25">
      <c r="E30" s="19" t="s">
        <v>87</v>
      </c>
      <c r="F30" s="213" t="s">
        <v>0</v>
      </c>
      <c r="G30" s="213"/>
      <c r="H30" s="213"/>
      <c r="I30" s="213"/>
      <c r="J30" s="213"/>
      <c r="K30" s="213" t="s">
        <v>204</v>
      </c>
      <c r="L30" s="213"/>
      <c r="M30" s="213"/>
      <c r="N30" s="213"/>
      <c r="O30" s="213"/>
      <c r="P30" s="213" t="s">
        <v>205</v>
      </c>
      <c r="Q30" s="213"/>
      <c r="R30" s="213"/>
      <c r="S30" s="213"/>
      <c r="T30" s="213"/>
      <c r="U30" s="213" t="s">
        <v>206</v>
      </c>
      <c r="V30" s="213"/>
      <c r="W30" s="213"/>
      <c r="X30" s="213"/>
      <c r="Y30" s="213"/>
    </row>
    <row r="31" spans="5:25">
      <c r="E31" s="19">
        <v>6</v>
      </c>
      <c r="F31" s="26">
        <v>95.41516</v>
      </c>
      <c r="G31" s="26">
        <v>84.270937500000002</v>
      </c>
      <c r="H31" s="26">
        <v>96.186852000000002</v>
      </c>
      <c r="I31" s="26">
        <v>110.680064</v>
      </c>
      <c r="J31" s="26">
        <v>151.1340075</v>
      </c>
      <c r="K31" s="26">
        <v>56.901367999999998</v>
      </c>
      <c r="L31" s="26">
        <v>104.787774</v>
      </c>
      <c r="M31" s="26">
        <v>120.582683</v>
      </c>
      <c r="N31" s="26">
        <v>81.920159999999996</v>
      </c>
      <c r="O31" s="26">
        <v>85.137225000000001</v>
      </c>
      <c r="P31" s="26">
        <v>75.742424999999997</v>
      </c>
      <c r="Q31" s="26">
        <v>88.149914999999993</v>
      </c>
      <c r="R31" s="26">
        <v>88.6464</v>
      </c>
      <c r="S31" s="26">
        <v>105.448392</v>
      </c>
      <c r="T31" s="26">
        <v>82.891594499999997</v>
      </c>
      <c r="U31" s="26">
        <v>88.982987499999993</v>
      </c>
      <c r="V31" s="26">
        <v>86.562027</v>
      </c>
      <c r="W31" s="26">
        <v>75.927419999999998</v>
      </c>
      <c r="X31" s="26">
        <v>121.756992</v>
      </c>
      <c r="Y31" s="26">
        <v>86.470868999999993</v>
      </c>
    </row>
    <row r="32" spans="5:25">
      <c r="E32" s="19">
        <v>11</v>
      </c>
      <c r="F32" s="26">
        <v>52.751249999999999</v>
      </c>
      <c r="G32" s="26">
        <v>48.714149999999997</v>
      </c>
      <c r="H32" s="26">
        <v>99.741736000000003</v>
      </c>
      <c r="I32" s="26">
        <v>50.306229999999999</v>
      </c>
      <c r="J32" s="26">
        <v>37.955202</v>
      </c>
      <c r="K32" s="26">
        <v>19.886538999999999</v>
      </c>
      <c r="L32" s="26">
        <v>43.433675999999998</v>
      </c>
      <c r="M32" s="26">
        <v>63.693396</v>
      </c>
      <c r="N32" s="26">
        <v>71.900740999999996</v>
      </c>
      <c r="O32" s="26">
        <v>207.66219849999999</v>
      </c>
      <c r="P32" s="26">
        <v>16.089390000000002</v>
      </c>
      <c r="Q32" s="26">
        <v>31.707550000000001</v>
      </c>
      <c r="R32" s="26">
        <v>28.645488</v>
      </c>
      <c r="S32" s="26">
        <v>24.354225</v>
      </c>
      <c r="T32" s="26">
        <v>59.011288</v>
      </c>
      <c r="U32" s="26">
        <v>34.129744000000002</v>
      </c>
      <c r="V32" s="26">
        <v>39.938400000000001</v>
      </c>
      <c r="W32" s="26">
        <v>50.577407999999998</v>
      </c>
      <c r="X32" s="26">
        <v>25.383071999999999</v>
      </c>
      <c r="Y32" s="26">
        <v>44.509824000000002</v>
      </c>
    </row>
    <row r="33" spans="5:25">
      <c r="E33" s="19">
        <v>14</v>
      </c>
      <c r="F33" s="26">
        <v>145.049418</v>
      </c>
      <c r="G33" s="26">
        <v>110.023515</v>
      </c>
      <c r="H33" s="26">
        <v>502.81361550000003</v>
      </c>
      <c r="I33" s="26">
        <v>171.5</v>
      </c>
      <c r="J33" s="26">
        <v>150.83376000000001</v>
      </c>
      <c r="K33" s="26">
        <v>71.931865000000002</v>
      </c>
      <c r="L33" s="26">
        <v>155.0736</v>
      </c>
      <c r="M33" s="26">
        <v>187.57354000000001</v>
      </c>
      <c r="N33" s="26">
        <v>161.97931199999999</v>
      </c>
      <c r="O33" s="26">
        <v>461.041</v>
      </c>
      <c r="P33" s="26">
        <v>32.805612000000004</v>
      </c>
      <c r="Q33" s="26">
        <v>32.886414000000002</v>
      </c>
      <c r="R33" s="26">
        <v>45.253390000000003</v>
      </c>
      <c r="S33" s="26">
        <v>74.358648000000002</v>
      </c>
      <c r="T33" s="26">
        <v>45.726016999999999</v>
      </c>
      <c r="U33" s="26">
        <v>22.612480000000001</v>
      </c>
      <c r="V33" s="26">
        <v>49.304872000000003</v>
      </c>
      <c r="W33" s="26">
        <v>62.319438499999997</v>
      </c>
      <c r="X33" s="26">
        <v>36.823612500000003</v>
      </c>
      <c r="Y33" s="26">
        <v>62.5</v>
      </c>
    </row>
    <row r="34" spans="5:25">
      <c r="E34" s="19">
        <v>18</v>
      </c>
      <c r="F34" s="26">
        <v>141.44165749999999</v>
      </c>
      <c r="G34" s="26">
        <v>127.876672</v>
      </c>
      <c r="H34" s="26">
        <v>1035.2396160000001</v>
      </c>
      <c r="I34" s="26">
        <v>282.32294400000001</v>
      </c>
      <c r="J34" s="26">
        <v>187.44529800000001</v>
      </c>
      <c r="K34" s="26">
        <v>117.7827755</v>
      </c>
      <c r="L34" s="26">
        <v>162.57024000000001</v>
      </c>
      <c r="M34" s="26">
        <v>311.60908799999999</v>
      </c>
      <c r="N34" s="26">
        <v>205.24439799999999</v>
      </c>
      <c r="O34" s="26">
        <v>839.6481</v>
      </c>
      <c r="P34" s="26">
        <v>35.648921000000001</v>
      </c>
      <c r="Q34" s="26">
        <v>18.475776</v>
      </c>
      <c r="R34" s="26">
        <v>67.630339000000006</v>
      </c>
      <c r="S34" s="26">
        <v>62.113837500000002</v>
      </c>
      <c r="T34" s="26">
        <v>79.454808</v>
      </c>
      <c r="U34" s="26">
        <v>19.181539999999998</v>
      </c>
      <c r="V34" s="26">
        <v>28.40625</v>
      </c>
      <c r="W34" s="26">
        <v>102.563788</v>
      </c>
      <c r="X34" s="26">
        <v>78.652000000000001</v>
      </c>
      <c r="Y34" s="26">
        <v>75.072287500000002</v>
      </c>
    </row>
    <row r="35" spans="5:25">
      <c r="E35" s="19">
        <v>21</v>
      </c>
      <c r="F35" s="26">
        <v>272.78755200000001</v>
      </c>
      <c r="G35" s="26">
        <v>265.964854</v>
      </c>
      <c r="H35" s="26">
        <v>1779.0799</v>
      </c>
      <c r="I35" s="26">
        <v>491.95534500000002</v>
      </c>
      <c r="J35" s="26">
        <v>371.54764799999998</v>
      </c>
      <c r="K35" s="26">
        <v>157.19062500000001</v>
      </c>
      <c r="L35" s="26">
        <v>147.0912625</v>
      </c>
      <c r="M35" s="26">
        <v>688.04843400000004</v>
      </c>
      <c r="N35" s="26">
        <v>198.72690399999999</v>
      </c>
      <c r="O35" s="26">
        <v>1128.2792260000001</v>
      </c>
      <c r="P35" s="26">
        <v>59.541128999999998</v>
      </c>
      <c r="Q35" s="26">
        <v>14.422171499999999</v>
      </c>
      <c r="R35" s="26">
        <v>123.628001</v>
      </c>
      <c r="S35" s="26">
        <v>88.204361000000006</v>
      </c>
      <c r="T35" s="26">
        <v>111.94591200000001</v>
      </c>
      <c r="U35" s="26">
        <v>23.675709999999999</v>
      </c>
      <c r="V35" s="26">
        <v>21.671099999999999</v>
      </c>
      <c r="W35" s="26">
        <v>97.293046500000003</v>
      </c>
      <c r="X35" s="26">
        <v>114.780672</v>
      </c>
      <c r="Y35" s="26">
        <v>164.960384</v>
      </c>
    </row>
    <row r="36" spans="5:25">
      <c r="E36" s="19">
        <v>25</v>
      </c>
      <c r="F36" s="26">
        <v>877.21388049999996</v>
      </c>
      <c r="G36" s="26">
        <v>594.21036600000002</v>
      </c>
      <c r="H36" s="26">
        <v>1779.0799</v>
      </c>
      <c r="I36" s="26">
        <v>846.79036900000006</v>
      </c>
      <c r="J36" s="26">
        <v>1207.6708140000001</v>
      </c>
      <c r="K36" s="26">
        <v>358.76666399999999</v>
      </c>
      <c r="L36" s="26">
        <v>412.04342000000003</v>
      </c>
      <c r="M36" s="26">
        <v>1207.5675000000001</v>
      </c>
      <c r="N36" s="26">
        <v>295.64681999999999</v>
      </c>
      <c r="O36" s="26">
        <v>1555.3214399999999</v>
      </c>
      <c r="P36" s="26">
        <v>138.89926800000001</v>
      </c>
      <c r="Q36" s="26">
        <v>12.913852500000001</v>
      </c>
      <c r="R36" s="26">
        <v>268.93037500000003</v>
      </c>
      <c r="S36" s="26">
        <v>125.9601045</v>
      </c>
      <c r="T36" s="26">
        <v>213.64</v>
      </c>
      <c r="U36" s="26">
        <v>11.3783005</v>
      </c>
      <c r="V36" s="26">
        <v>11.7872805</v>
      </c>
      <c r="W36" s="26">
        <v>395.93342849999999</v>
      </c>
      <c r="X36" s="26">
        <v>238.88741250000001</v>
      </c>
      <c r="Y36" s="26">
        <v>384.6816</v>
      </c>
    </row>
    <row r="37" spans="5:25">
      <c r="E37" s="19">
        <v>28</v>
      </c>
      <c r="F37" s="26">
        <v>1703.2830200000001</v>
      </c>
      <c r="G37" s="26">
        <v>1218.3145999999999</v>
      </c>
      <c r="H37" s="26">
        <v>1779.0799</v>
      </c>
      <c r="I37" s="26">
        <v>1720.166264</v>
      </c>
      <c r="J37" s="26">
        <v>1758.00317</v>
      </c>
      <c r="K37" s="26">
        <v>461.76049999999998</v>
      </c>
      <c r="L37" s="26">
        <v>660.06297600000005</v>
      </c>
      <c r="M37" s="26">
        <v>1767.0775000000001</v>
      </c>
      <c r="N37" s="26">
        <v>285.88232199999999</v>
      </c>
      <c r="O37" s="26">
        <v>1755.8305519999999</v>
      </c>
      <c r="P37" s="26">
        <v>538.96243500000003</v>
      </c>
      <c r="Q37" s="26">
        <v>13.98663</v>
      </c>
      <c r="R37" s="26">
        <v>437.868675</v>
      </c>
      <c r="S37" s="26">
        <v>472.32</v>
      </c>
      <c r="T37" s="26">
        <v>178.80199999999999</v>
      </c>
      <c r="U37" s="26">
        <v>12.778713</v>
      </c>
      <c r="V37" s="26">
        <v>7.2891655000000002</v>
      </c>
      <c r="W37" s="26">
        <v>1000.851304</v>
      </c>
      <c r="X37" s="26">
        <v>431.52176350000002</v>
      </c>
      <c r="Y37" s="26">
        <v>747.62495000000001</v>
      </c>
    </row>
    <row r="38" spans="5:25">
      <c r="E38" s="162"/>
      <c r="F38" s="123"/>
      <c r="G38" s="162"/>
      <c r="H38" s="123"/>
      <c r="I38" s="123"/>
      <c r="J38" s="123"/>
      <c r="K38" s="162"/>
      <c r="L38" s="162"/>
      <c r="M38" s="123"/>
      <c r="N38" s="162"/>
      <c r="O38" s="123"/>
      <c r="P38" s="162"/>
      <c r="Q38" s="162"/>
      <c r="R38" s="162"/>
      <c r="S38" s="162"/>
      <c r="T38" s="162"/>
      <c r="U38" s="162"/>
      <c r="V38" s="162"/>
      <c r="W38" s="162"/>
      <c r="X38" s="162"/>
      <c r="Y38" s="162"/>
    </row>
    <row r="39" spans="5:25">
      <c r="E39" s="162"/>
      <c r="F39" s="123"/>
      <c r="G39" s="123"/>
      <c r="H39" s="123"/>
      <c r="I39" s="123"/>
      <c r="J39" s="123"/>
      <c r="K39" s="123"/>
      <c r="L39" s="162"/>
      <c r="M39" s="123"/>
      <c r="N39" s="162"/>
      <c r="O39" s="123"/>
      <c r="P39" s="162"/>
      <c r="Q39" s="162"/>
      <c r="R39" s="162"/>
      <c r="S39" s="123"/>
      <c r="T39" s="162"/>
      <c r="U39" s="162"/>
      <c r="V39" s="162"/>
      <c r="W39" s="123"/>
      <c r="X39" s="162"/>
      <c r="Y39" s="162"/>
    </row>
    <row r="40" spans="5:25">
      <c r="E40" s="162"/>
      <c r="F40" s="123"/>
      <c r="G40" s="123"/>
      <c r="H40" s="123"/>
      <c r="I40" s="123"/>
      <c r="J40" s="123"/>
      <c r="K40" s="123"/>
      <c r="L40" s="123"/>
      <c r="M40" s="123"/>
      <c r="N40" s="162"/>
      <c r="O40" s="123"/>
      <c r="P40" s="123"/>
      <c r="Q40" s="162"/>
      <c r="R40" s="123"/>
      <c r="S40" s="123"/>
      <c r="T40" s="162"/>
      <c r="U40" s="162"/>
      <c r="V40" s="162"/>
      <c r="W40" s="123"/>
      <c r="X40" s="123"/>
      <c r="Y40" s="123"/>
    </row>
    <row r="41" spans="5:25">
      <c r="E41" s="162"/>
      <c r="F41" s="123"/>
      <c r="G41" s="123"/>
      <c r="H41" s="123"/>
      <c r="I41" s="123"/>
      <c r="J41" s="123"/>
      <c r="K41" s="123"/>
      <c r="L41" s="123"/>
      <c r="M41" s="123"/>
      <c r="N41" s="123"/>
      <c r="O41" s="123"/>
      <c r="P41" s="123"/>
      <c r="Q41" s="162"/>
      <c r="R41" s="123"/>
      <c r="S41" s="123"/>
      <c r="T41" s="123"/>
      <c r="U41" s="162"/>
      <c r="V41" s="162"/>
      <c r="W41" s="123"/>
      <c r="X41" s="123"/>
      <c r="Y41" s="123"/>
    </row>
    <row r="42" spans="5:25">
      <c r="E42" s="162"/>
      <c r="F42" s="123"/>
      <c r="G42" s="123"/>
      <c r="H42" s="123"/>
      <c r="I42" s="123"/>
      <c r="J42" s="123"/>
      <c r="K42" s="123"/>
      <c r="L42" s="123"/>
      <c r="M42" s="123"/>
      <c r="N42" s="123"/>
      <c r="O42" s="123"/>
      <c r="P42" s="123"/>
      <c r="Q42" s="162"/>
      <c r="R42" s="123"/>
      <c r="S42" s="123"/>
      <c r="T42" s="123"/>
      <c r="U42" s="162"/>
      <c r="V42" s="162"/>
      <c r="W42" s="123"/>
      <c r="X42" s="123"/>
      <c r="Y42" s="123"/>
    </row>
    <row r="43" spans="5:25">
      <c r="E43" s="162"/>
      <c r="F43" s="123"/>
      <c r="G43" s="123"/>
      <c r="H43" s="123"/>
      <c r="I43" s="123"/>
      <c r="J43" s="123"/>
      <c r="K43" s="123"/>
      <c r="L43" s="123"/>
      <c r="M43" s="123"/>
      <c r="N43" s="123"/>
      <c r="O43" s="123"/>
      <c r="P43" s="123"/>
      <c r="Q43" s="162"/>
      <c r="R43" s="123"/>
      <c r="S43" s="123"/>
      <c r="T43" s="123"/>
      <c r="U43" s="162"/>
      <c r="V43" s="162"/>
      <c r="W43" s="123"/>
      <c r="X43" s="123"/>
      <c r="Y43" s="123"/>
    </row>
    <row r="44" spans="5:25">
      <c r="E44" s="162"/>
      <c r="F44" s="123"/>
      <c r="G44" s="123"/>
      <c r="H44" s="123"/>
      <c r="I44" s="123"/>
      <c r="J44" s="123"/>
      <c r="K44" s="123"/>
      <c r="L44" s="123"/>
      <c r="M44" s="123"/>
      <c r="N44" s="123"/>
      <c r="O44" s="123"/>
      <c r="P44" s="123"/>
      <c r="Q44" s="162"/>
      <c r="R44" s="123"/>
      <c r="S44" s="123"/>
      <c r="T44" s="123"/>
      <c r="U44" s="162"/>
      <c r="V44" s="162"/>
      <c r="W44" s="123"/>
      <c r="X44" s="123"/>
      <c r="Y44" s="123"/>
    </row>
    <row r="45" spans="5:25">
      <c r="E45" s="162"/>
      <c r="F45" s="123"/>
      <c r="G45" s="123"/>
      <c r="H45" s="123"/>
      <c r="I45" s="123"/>
      <c r="J45" s="123"/>
      <c r="K45" s="123"/>
      <c r="L45" s="123"/>
      <c r="M45" s="123"/>
      <c r="N45" s="123"/>
      <c r="O45" s="123"/>
      <c r="P45" s="123"/>
      <c r="Q45" s="162"/>
      <c r="R45" s="123"/>
      <c r="S45" s="123"/>
      <c r="T45" s="123"/>
      <c r="U45" s="123"/>
      <c r="V45" s="123"/>
      <c r="W45" s="123"/>
      <c r="X45" s="123"/>
      <c r="Y45" s="123"/>
    </row>
    <row r="46" spans="5:25">
      <c r="E46" s="162"/>
      <c r="F46" s="123"/>
      <c r="G46" s="123"/>
      <c r="H46" s="123"/>
      <c r="I46" s="123"/>
      <c r="J46" s="123"/>
      <c r="K46" s="123"/>
      <c r="L46" s="123"/>
      <c r="M46" s="123"/>
      <c r="N46" s="123"/>
      <c r="O46" s="123"/>
      <c r="P46" s="123"/>
      <c r="Q46" s="162"/>
      <c r="R46" s="123"/>
      <c r="S46" s="123"/>
      <c r="T46" s="123"/>
      <c r="U46" s="123"/>
      <c r="V46" s="123"/>
      <c r="W46" s="123"/>
      <c r="X46" s="123"/>
      <c r="Y46" s="123"/>
    </row>
  </sheetData>
  <mergeCells count="4">
    <mergeCell ref="F30:J30"/>
    <mergeCell ref="K30:O30"/>
    <mergeCell ref="P30:T30"/>
    <mergeCell ref="U30:Y30"/>
  </mergeCells>
  <pageMargins left="0.7" right="0.7" top="0.75" bottom="0.75" header="0.3" footer="0.3"/>
  <drawing r:id="rId1"/>
</worksheet>
</file>

<file path=xl/worksheets/sheet7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9B7F1BB-C451-1345-AB41-A5EB98957C71}">
  <dimension ref="C24:G39"/>
  <sheetViews>
    <sheetView workbookViewId="0">
      <selection activeCell="G16" sqref="G16"/>
    </sheetView>
  </sheetViews>
  <sheetFormatPr defaultColWidth="11" defaultRowHeight="15.95"/>
  <cols>
    <col min="3" max="3" width="18.875" bestFit="1" customWidth="1"/>
    <col min="4" max="4" width="9.125" customWidth="1"/>
    <col min="5" max="5" width="33.5" bestFit="1" customWidth="1"/>
    <col min="6" max="6" width="36.5" bestFit="1" customWidth="1"/>
    <col min="7" max="7" width="37.5" bestFit="1" customWidth="1"/>
  </cols>
  <sheetData>
    <row r="24" spans="3:7">
      <c r="C24" s="19" t="s">
        <v>87</v>
      </c>
      <c r="D24" s="19" t="s">
        <v>0</v>
      </c>
      <c r="E24" s="19" t="s">
        <v>204</v>
      </c>
      <c r="F24" s="19" t="s">
        <v>205</v>
      </c>
      <c r="G24" s="19" t="s">
        <v>207</v>
      </c>
    </row>
    <row r="25" spans="3:7">
      <c r="C25" s="19">
        <v>28</v>
      </c>
      <c r="D25" s="19">
        <v>1</v>
      </c>
      <c r="E25" s="19">
        <v>1</v>
      </c>
      <c r="F25" s="19"/>
      <c r="G25" s="19"/>
    </row>
    <row r="26" spans="3:7">
      <c r="C26" s="19">
        <v>28</v>
      </c>
      <c r="D26" s="19">
        <v>1</v>
      </c>
      <c r="E26" s="19">
        <v>1</v>
      </c>
      <c r="F26" s="19"/>
      <c r="G26" s="19"/>
    </row>
    <row r="27" spans="3:7">
      <c r="C27" s="19">
        <v>28</v>
      </c>
      <c r="D27" s="19">
        <v>1</v>
      </c>
      <c r="E27" s="19"/>
      <c r="F27" s="19"/>
      <c r="G27" s="19"/>
    </row>
    <row r="28" spans="3:7">
      <c r="C28" s="19">
        <v>28</v>
      </c>
      <c r="D28" s="19">
        <v>1</v>
      </c>
      <c r="E28" s="19"/>
      <c r="F28" s="19"/>
      <c r="G28" s="19"/>
    </row>
    <row r="29" spans="3:7">
      <c r="C29" s="19">
        <v>32</v>
      </c>
      <c r="D29" s="19">
        <v>1</v>
      </c>
      <c r="E29" s="19">
        <v>1</v>
      </c>
      <c r="F29" s="19">
        <v>1</v>
      </c>
      <c r="G29" s="19">
        <v>1</v>
      </c>
    </row>
    <row r="30" spans="3:7">
      <c r="C30" s="19">
        <v>35</v>
      </c>
      <c r="D30" s="19"/>
      <c r="E30" s="19">
        <v>1</v>
      </c>
      <c r="F30" s="19">
        <v>1</v>
      </c>
      <c r="G30" s="19">
        <v>1</v>
      </c>
    </row>
    <row r="31" spans="3:7">
      <c r="C31" s="19">
        <v>35</v>
      </c>
      <c r="D31" s="19"/>
      <c r="E31" s="19"/>
      <c r="F31" s="19">
        <v>1</v>
      </c>
      <c r="G31" s="19">
        <v>1</v>
      </c>
    </row>
    <row r="32" spans="3:7">
      <c r="C32" s="19">
        <v>39</v>
      </c>
      <c r="D32" s="19"/>
      <c r="E32" s="19">
        <v>1</v>
      </c>
      <c r="F32" s="19">
        <v>1</v>
      </c>
      <c r="G32" s="19"/>
    </row>
    <row r="33" spans="3:7">
      <c r="C33" s="19">
        <v>39</v>
      </c>
      <c r="D33" s="19"/>
      <c r="E33" s="19"/>
      <c r="F33" s="19"/>
      <c r="G33" s="19"/>
    </row>
    <row r="34" spans="3:7">
      <c r="C34" s="19">
        <v>66</v>
      </c>
      <c r="D34" s="19"/>
      <c r="E34" s="19"/>
      <c r="F34" s="19"/>
      <c r="G34" s="19"/>
    </row>
    <row r="35" spans="3:7">
      <c r="C35" s="19">
        <v>100</v>
      </c>
      <c r="D35" s="19"/>
      <c r="E35" s="19"/>
      <c r="F35" s="19">
        <v>0</v>
      </c>
      <c r="G35" s="19">
        <v>0</v>
      </c>
    </row>
    <row r="36" spans="3:7">
      <c r="C36" s="19">
        <v>100</v>
      </c>
      <c r="D36" s="19"/>
      <c r="E36" s="19"/>
      <c r="F36" s="19"/>
      <c r="G36" s="19">
        <v>0</v>
      </c>
    </row>
    <row r="37" spans="3:7">
      <c r="C37" s="10"/>
      <c r="D37" s="10"/>
      <c r="E37" s="10"/>
      <c r="F37" s="10"/>
      <c r="G37" s="10"/>
    </row>
    <row r="38" spans="3:7">
      <c r="C38" s="10"/>
      <c r="D38" s="10"/>
      <c r="E38" s="10"/>
      <c r="F38" s="10"/>
      <c r="G38" s="10"/>
    </row>
    <row r="39" spans="3:7">
      <c r="C39" s="10"/>
      <c r="D39" s="10"/>
      <c r="E39" s="10"/>
      <c r="F39" s="10"/>
      <c r="G39" s="10"/>
    </row>
  </sheetData>
  <pageMargins left="0.7" right="0.7" top="0.75" bottom="0.75" header="0.3" footer="0.3"/>
  <drawing r:id="rId1"/>
</worksheet>
</file>

<file path=xl/worksheets/sheet7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D0860CA-9809-CB4F-B882-82EB870992A2}">
  <dimension ref="I6:T18"/>
  <sheetViews>
    <sheetView workbookViewId="0">
      <selection activeCell="P7" sqref="P7:T11"/>
    </sheetView>
  </sheetViews>
  <sheetFormatPr defaultColWidth="11" defaultRowHeight="15.95"/>
  <cols>
    <col min="9" max="9" width="28" bestFit="1" customWidth="1"/>
  </cols>
  <sheetData>
    <row r="6" spans="9:20">
      <c r="I6" s="19"/>
      <c r="J6" s="19"/>
      <c r="K6" s="213" t="s">
        <v>208</v>
      </c>
      <c r="L6" s="213"/>
      <c r="M6" s="213"/>
      <c r="N6" s="213"/>
      <c r="O6" s="213"/>
      <c r="P6" s="213" t="s">
        <v>209</v>
      </c>
      <c r="Q6" s="213"/>
      <c r="R6" s="213"/>
      <c r="S6" s="213"/>
      <c r="T6" s="213"/>
    </row>
    <row r="7" spans="9:20">
      <c r="I7" s="140" t="s">
        <v>0</v>
      </c>
      <c r="J7" s="157"/>
      <c r="K7" s="19">
        <v>0.62</v>
      </c>
      <c r="L7" s="19">
        <v>0.04</v>
      </c>
      <c r="M7" s="19">
        <v>0.05</v>
      </c>
      <c r="N7" s="19">
        <v>0.26</v>
      </c>
      <c r="O7" s="19">
        <v>0.26</v>
      </c>
      <c r="P7" s="19">
        <v>0.13</v>
      </c>
      <c r="Q7" s="19">
        <v>3.7999999999999999E-2</v>
      </c>
      <c r="R7" s="19">
        <v>1.4999999999999999E-2</v>
      </c>
      <c r="S7" s="19">
        <v>1.6E-2</v>
      </c>
      <c r="T7" s="19">
        <v>3.3000000000000002E-2</v>
      </c>
    </row>
    <row r="8" spans="9:20">
      <c r="I8" s="140" t="s">
        <v>12</v>
      </c>
      <c r="J8" s="157"/>
      <c r="K8" s="19">
        <v>3.24</v>
      </c>
      <c r="L8" s="19">
        <v>1.1100000000000001</v>
      </c>
      <c r="M8" s="19">
        <v>1.77</v>
      </c>
      <c r="N8" s="19">
        <v>2.78</v>
      </c>
      <c r="O8" s="19">
        <v>5.27</v>
      </c>
      <c r="P8" s="19">
        <v>6.2E-2</v>
      </c>
      <c r="Q8" s="19">
        <v>6.2E-2</v>
      </c>
      <c r="R8" s="19">
        <v>4.7E-2</v>
      </c>
      <c r="S8" s="19">
        <v>0.33</v>
      </c>
      <c r="T8" s="19">
        <v>0.12</v>
      </c>
    </row>
    <row r="9" spans="9:20">
      <c r="I9" s="140" t="s">
        <v>47</v>
      </c>
      <c r="J9" s="157"/>
      <c r="K9" s="19">
        <v>0.01</v>
      </c>
      <c r="L9" s="19">
        <v>0.01</v>
      </c>
      <c r="M9" s="19">
        <v>0.05</v>
      </c>
      <c r="N9" s="19">
        <v>0.21</v>
      </c>
      <c r="O9" s="19">
        <v>0.02</v>
      </c>
      <c r="P9" s="19">
        <v>3.5999999999999997E-2</v>
      </c>
      <c r="Q9" s="19">
        <v>2.4E-2</v>
      </c>
      <c r="R9" s="19">
        <v>2.3E-2</v>
      </c>
      <c r="S9" s="19">
        <v>3.6999999999999998E-2</v>
      </c>
      <c r="T9" s="19">
        <v>1.6000000000000001E-3</v>
      </c>
    </row>
    <row r="10" spans="9:20">
      <c r="I10" s="140" t="s">
        <v>101</v>
      </c>
      <c r="J10" s="157"/>
      <c r="K10" s="19">
        <v>2.13</v>
      </c>
      <c r="L10" s="19">
        <v>3.76</v>
      </c>
      <c r="M10" s="19">
        <v>5.23</v>
      </c>
      <c r="N10" s="19">
        <v>5.62</v>
      </c>
      <c r="O10" s="19">
        <v>4.16</v>
      </c>
      <c r="P10" s="19">
        <v>0.12</v>
      </c>
      <c r="Q10" s="19">
        <v>0.32</v>
      </c>
      <c r="R10" s="19">
        <v>0.99</v>
      </c>
      <c r="S10" s="19">
        <v>1.41</v>
      </c>
      <c r="T10" s="19">
        <v>1.26</v>
      </c>
    </row>
    <row r="11" spans="9:20">
      <c r="I11" s="140" t="s">
        <v>105</v>
      </c>
      <c r="J11" s="157"/>
      <c r="K11" s="19">
        <v>4.9000000000000004</v>
      </c>
      <c r="L11" s="19">
        <v>5.16</v>
      </c>
      <c r="M11" s="19">
        <v>4.2699999999999996</v>
      </c>
      <c r="N11" s="19">
        <v>4.5199999999999996</v>
      </c>
      <c r="O11" s="19">
        <v>2.64</v>
      </c>
      <c r="P11" s="19">
        <v>0.21</v>
      </c>
      <c r="Q11" s="19">
        <v>0.27</v>
      </c>
      <c r="R11" s="19">
        <v>0.36</v>
      </c>
      <c r="S11" s="19">
        <v>0.17</v>
      </c>
      <c r="T11" s="19">
        <v>0.37</v>
      </c>
    </row>
    <row r="14" spans="9:20">
      <c r="P14" s="42"/>
      <c r="Q14" s="42"/>
      <c r="R14" s="42"/>
      <c r="S14" s="42"/>
      <c r="T14" s="42"/>
    </row>
    <row r="15" spans="9:20">
      <c r="P15" s="42"/>
      <c r="Q15" s="42"/>
      <c r="R15" s="42"/>
      <c r="S15" s="42"/>
      <c r="T15" s="42"/>
    </row>
    <row r="16" spans="9:20">
      <c r="P16" s="42"/>
      <c r="Q16" s="42"/>
      <c r="R16" s="42"/>
      <c r="S16" s="42"/>
      <c r="T16" s="42"/>
    </row>
    <row r="17" spans="16:20">
      <c r="P17" s="42"/>
      <c r="Q17" s="42"/>
      <c r="R17" s="42"/>
      <c r="S17" s="42"/>
      <c r="T17" s="42"/>
    </row>
    <row r="18" spans="16:20">
      <c r="P18" s="42"/>
      <c r="Q18" s="42"/>
      <c r="R18" s="42"/>
      <c r="S18" s="42"/>
      <c r="T18" s="42"/>
    </row>
  </sheetData>
  <mergeCells count="2">
    <mergeCell ref="K6:O6"/>
    <mergeCell ref="P6:T6"/>
  </mergeCells>
  <pageMargins left="0.7" right="0.7" top="0.75" bottom="0.75" header="0.3" footer="0.3"/>
  <drawing r:id="rId1"/>
</worksheet>
</file>

<file path=xl/worksheets/sheet7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656155A-516F-6A4F-B853-C346E8914187}">
  <dimension ref="J12:Z17"/>
  <sheetViews>
    <sheetView workbookViewId="0">
      <selection activeCell="L13" sqref="L13:U17"/>
    </sheetView>
  </sheetViews>
  <sheetFormatPr defaultColWidth="11" defaultRowHeight="15.95"/>
  <cols>
    <col min="10" max="10" width="28" bestFit="1" customWidth="1"/>
  </cols>
  <sheetData>
    <row r="12" spans="10:26">
      <c r="J12" s="19"/>
      <c r="K12" s="19"/>
      <c r="L12" s="213" t="s">
        <v>208</v>
      </c>
      <c r="M12" s="213"/>
      <c r="N12" s="213"/>
      <c r="O12" s="213"/>
      <c r="P12" s="213"/>
      <c r="Q12" s="213" t="s">
        <v>209</v>
      </c>
      <c r="R12" s="213"/>
      <c r="S12" s="213"/>
      <c r="T12" s="213"/>
      <c r="U12" s="213"/>
      <c r="V12" s="224"/>
      <c r="W12" s="224"/>
      <c r="X12" s="224"/>
      <c r="Y12" s="224"/>
      <c r="Z12" s="224"/>
    </row>
    <row r="13" spans="10:26">
      <c r="J13" s="19" t="s">
        <v>0</v>
      </c>
      <c r="K13" s="19"/>
      <c r="L13" s="19">
        <v>0.18</v>
      </c>
      <c r="M13" s="19">
        <v>0.22</v>
      </c>
      <c r="N13" s="19">
        <v>0.37</v>
      </c>
      <c r="O13" s="19">
        <v>0.36</v>
      </c>
      <c r="P13" s="19">
        <v>7.0000000000000007E-2</v>
      </c>
      <c r="Q13" s="19">
        <v>0.03</v>
      </c>
      <c r="R13" s="19">
        <v>1.4999999999999999E-2</v>
      </c>
      <c r="S13" s="19">
        <v>1.7999999999999999E-2</v>
      </c>
      <c r="T13" s="19">
        <v>2.5000000000000001E-2</v>
      </c>
      <c r="U13" s="19">
        <v>0.03</v>
      </c>
      <c r="V13" s="42"/>
      <c r="W13" s="42"/>
      <c r="X13" s="42"/>
      <c r="Y13" s="42"/>
      <c r="Z13" s="42"/>
    </row>
    <row r="14" spans="10:26">
      <c r="J14" s="19" t="s">
        <v>12</v>
      </c>
      <c r="K14" s="19"/>
      <c r="L14" s="19">
        <v>2.66</v>
      </c>
      <c r="M14" s="19">
        <v>1.87</v>
      </c>
      <c r="N14" s="19">
        <v>1.54</v>
      </c>
      <c r="O14" s="19">
        <v>1.78</v>
      </c>
      <c r="P14" s="19">
        <v>1.51</v>
      </c>
      <c r="Q14" s="19">
        <v>3.5000000000000003E-2</v>
      </c>
      <c r="R14" s="19">
        <v>5.8000000000000003E-2</v>
      </c>
      <c r="S14" s="19">
        <v>1.9E-2</v>
      </c>
      <c r="T14" s="19">
        <v>3.4000000000000002E-2</v>
      </c>
      <c r="U14" s="19">
        <v>5.5E-2</v>
      </c>
      <c r="V14" s="42"/>
      <c r="W14" s="42"/>
      <c r="X14" s="42"/>
      <c r="Y14" s="42"/>
      <c r="Z14" s="42"/>
    </row>
    <row r="15" spans="10:26">
      <c r="J15" s="19" t="s">
        <v>47</v>
      </c>
      <c r="K15" s="19"/>
      <c r="L15" s="19">
        <v>0.28999999999999998</v>
      </c>
      <c r="M15" s="19">
        <v>0.28000000000000003</v>
      </c>
      <c r="N15" s="19">
        <v>0.05</v>
      </c>
      <c r="O15" s="19">
        <v>0.37</v>
      </c>
      <c r="P15" s="19">
        <v>0.34100000000000003</v>
      </c>
      <c r="Q15" s="19">
        <v>1.4999999999999999E-2</v>
      </c>
      <c r="R15" s="19">
        <v>0.02</v>
      </c>
      <c r="S15" s="19">
        <v>3.9E-2</v>
      </c>
      <c r="T15" s="19">
        <v>5.2999999999999999E-2</v>
      </c>
      <c r="U15" s="19">
        <v>3.7999999999999999E-2</v>
      </c>
      <c r="V15" s="42"/>
      <c r="W15" s="42"/>
      <c r="X15" s="42"/>
      <c r="Y15" s="42"/>
      <c r="Z15" s="42"/>
    </row>
    <row r="16" spans="10:26">
      <c r="J16" s="19" t="s">
        <v>101</v>
      </c>
      <c r="K16" s="19"/>
      <c r="L16" s="19">
        <v>1.42</v>
      </c>
      <c r="M16" s="19">
        <v>2.39</v>
      </c>
      <c r="N16" s="19">
        <v>4.57</v>
      </c>
      <c r="O16" s="19">
        <v>2.65</v>
      </c>
      <c r="P16" s="19">
        <v>2.67</v>
      </c>
      <c r="Q16" s="19">
        <v>0.14000000000000001</v>
      </c>
      <c r="R16" s="19">
        <v>0.41</v>
      </c>
      <c r="S16" s="19">
        <v>2.2400000000000002</v>
      </c>
      <c r="T16" s="19">
        <v>0.15</v>
      </c>
      <c r="U16" s="19">
        <v>1.04</v>
      </c>
      <c r="V16" s="42"/>
      <c r="W16" s="42"/>
      <c r="X16" s="42"/>
      <c r="Y16" s="42"/>
      <c r="Z16" s="42"/>
    </row>
    <row r="17" spans="10:26">
      <c r="J17" s="19" t="s">
        <v>105</v>
      </c>
      <c r="K17" s="19"/>
      <c r="L17" s="19">
        <v>4.04</v>
      </c>
      <c r="M17" s="19">
        <v>2.71</v>
      </c>
      <c r="N17" s="19">
        <v>2.6</v>
      </c>
      <c r="O17" s="19">
        <v>4.63</v>
      </c>
      <c r="P17" s="19">
        <v>3.55</v>
      </c>
      <c r="Q17" s="19">
        <v>0.42</v>
      </c>
      <c r="R17" s="19">
        <v>0.35</v>
      </c>
      <c r="S17" s="19">
        <v>0.14000000000000001</v>
      </c>
      <c r="T17" s="19">
        <v>7.8E-2</v>
      </c>
      <c r="U17" s="19">
        <v>0.27</v>
      </c>
      <c r="V17" s="42"/>
      <c r="W17" s="42"/>
      <c r="X17" s="42"/>
      <c r="Y17" s="42"/>
      <c r="Z17" s="42"/>
    </row>
  </sheetData>
  <mergeCells count="3">
    <mergeCell ref="L12:P12"/>
    <mergeCell ref="Q12:U12"/>
    <mergeCell ref="V12:Z12"/>
  </mergeCells>
  <pageMargins left="0.7" right="0.7" top="0.75" bottom="0.75" header="0.3" footer="0.3"/>
  <drawing r:id="rId1"/>
</worksheet>
</file>

<file path=xl/worksheets/sheet7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77DA8B6-3CAC-794F-ACB2-70D0781F07B8}">
  <dimension ref="J7:U19"/>
  <sheetViews>
    <sheetView workbookViewId="0">
      <selection activeCell="N26" sqref="N26"/>
    </sheetView>
  </sheetViews>
  <sheetFormatPr defaultColWidth="11" defaultRowHeight="15.95"/>
  <cols>
    <col min="9" max="9" width="7" customWidth="1"/>
    <col min="10" max="10" width="28" bestFit="1" customWidth="1"/>
  </cols>
  <sheetData>
    <row r="7" spans="10:21">
      <c r="J7" s="19"/>
      <c r="K7" s="19"/>
      <c r="L7" s="213" t="s">
        <v>208</v>
      </c>
      <c r="M7" s="213"/>
      <c r="N7" s="213"/>
      <c r="O7" s="213"/>
      <c r="P7" s="213"/>
      <c r="Q7" s="213" t="s">
        <v>209</v>
      </c>
      <c r="R7" s="213"/>
      <c r="S7" s="213"/>
      <c r="T7" s="213"/>
      <c r="U7" s="213"/>
    </row>
    <row r="8" spans="10:21">
      <c r="J8" s="19" t="s">
        <v>0</v>
      </c>
      <c r="K8" s="19"/>
      <c r="L8" s="19">
        <v>4.9000000000000002E-2</v>
      </c>
      <c r="M8" s="19">
        <v>4.8000000000000001E-2</v>
      </c>
      <c r="N8" s="19">
        <v>2.8000000000000001E-2</v>
      </c>
      <c r="O8" s="19">
        <v>3.7999999999999999E-2</v>
      </c>
      <c r="P8" s="19">
        <v>3.3000000000000002E-2</v>
      </c>
      <c r="Q8" s="19">
        <v>0.13</v>
      </c>
      <c r="R8" s="19">
        <v>3.7999999999999999E-2</v>
      </c>
      <c r="S8" s="19">
        <v>1.4999999999999999E-2</v>
      </c>
      <c r="T8" s="19">
        <v>1.6E-2</v>
      </c>
      <c r="U8" s="19">
        <v>3.3000000000000002E-2</v>
      </c>
    </row>
    <row r="9" spans="10:21">
      <c r="J9" s="19" t="s">
        <v>12</v>
      </c>
      <c r="K9" s="19"/>
      <c r="L9" s="19">
        <v>4.2999999999999997E-2</v>
      </c>
      <c r="M9" s="19">
        <v>5.8999999999999997E-2</v>
      </c>
      <c r="N9" s="19">
        <v>0.03</v>
      </c>
      <c r="O9" s="19">
        <v>0.15</v>
      </c>
      <c r="P9" s="19">
        <v>8.5000000000000006E-2</v>
      </c>
      <c r="Q9" s="19">
        <v>6.2E-2</v>
      </c>
      <c r="R9" s="19">
        <v>6.2E-2</v>
      </c>
      <c r="S9" s="19">
        <v>4.7E-2</v>
      </c>
      <c r="T9" s="19">
        <v>0.33</v>
      </c>
      <c r="U9" s="19">
        <v>0.12</v>
      </c>
    </row>
    <row r="10" spans="10:21">
      <c r="J10" s="19" t="s">
        <v>47</v>
      </c>
      <c r="K10" s="19"/>
      <c r="L10" s="19">
        <v>0.11</v>
      </c>
      <c r="M10" s="19">
        <v>8.3000000000000004E-2</v>
      </c>
      <c r="N10" s="19">
        <v>3.3000000000000002E-2</v>
      </c>
      <c r="O10" s="19">
        <v>5.0999999999999997E-2</v>
      </c>
      <c r="P10" s="19">
        <v>5.8999999999999997E-2</v>
      </c>
      <c r="Q10" s="19">
        <v>3.5999999999999997E-2</v>
      </c>
      <c r="R10" s="19">
        <v>2.4E-2</v>
      </c>
      <c r="S10" s="19">
        <v>2.3E-2</v>
      </c>
      <c r="T10" s="19">
        <v>3.6999999999999998E-2</v>
      </c>
      <c r="U10" s="19">
        <v>2.1000000000000001E-2</v>
      </c>
    </row>
    <row r="11" spans="10:21">
      <c r="J11" s="19" t="s">
        <v>101</v>
      </c>
      <c r="K11" s="19"/>
      <c r="L11" s="19">
        <v>0.19500000000000001</v>
      </c>
      <c r="M11" s="19">
        <v>0.53</v>
      </c>
      <c r="N11" s="19">
        <v>1.35</v>
      </c>
      <c r="O11" s="19">
        <v>1.31</v>
      </c>
      <c r="P11" s="19">
        <v>1.0900000000000001</v>
      </c>
      <c r="Q11" s="19">
        <v>0.12</v>
      </c>
      <c r="R11" s="19">
        <v>0.32</v>
      </c>
      <c r="S11" s="19">
        <v>0.99</v>
      </c>
      <c r="T11" s="19">
        <v>1.41</v>
      </c>
      <c r="U11" s="19">
        <v>1.26</v>
      </c>
    </row>
    <row r="12" spans="10:21">
      <c r="J12" s="19" t="s">
        <v>105</v>
      </c>
      <c r="K12" s="19"/>
      <c r="L12" s="19">
        <v>0.36</v>
      </c>
      <c r="M12" s="19">
        <v>0.43</v>
      </c>
      <c r="N12" s="19">
        <v>0.54</v>
      </c>
      <c r="O12" s="19">
        <v>0.28000000000000003</v>
      </c>
      <c r="P12" s="19">
        <v>0.56000000000000005</v>
      </c>
      <c r="Q12" s="19">
        <v>0.21</v>
      </c>
      <c r="R12" s="19">
        <v>0.27</v>
      </c>
      <c r="S12" s="19">
        <v>0.36</v>
      </c>
      <c r="T12" s="19">
        <v>0.17</v>
      </c>
      <c r="U12" s="19">
        <v>0.37</v>
      </c>
    </row>
    <row r="15" spans="10:21">
      <c r="L15" s="42"/>
      <c r="M15" s="42"/>
      <c r="N15" s="42"/>
      <c r="O15" s="42"/>
      <c r="P15" s="42"/>
    </row>
    <row r="16" spans="10:21">
      <c r="L16" s="42"/>
      <c r="M16" s="42"/>
      <c r="N16" s="42"/>
      <c r="O16" s="42"/>
      <c r="P16" s="42"/>
    </row>
    <row r="17" spans="12:16">
      <c r="L17" s="42"/>
      <c r="M17" s="42"/>
      <c r="N17" s="42"/>
      <c r="O17" s="42"/>
      <c r="P17" s="42"/>
    </row>
    <row r="18" spans="12:16">
      <c r="L18" s="42"/>
      <c r="M18" s="42"/>
      <c r="N18" s="42"/>
      <c r="O18" s="42"/>
      <c r="P18" s="42"/>
    </row>
    <row r="19" spans="12:16">
      <c r="L19" s="42"/>
      <c r="M19" s="42"/>
      <c r="N19" s="42"/>
      <c r="O19" s="42"/>
      <c r="P19" s="42"/>
    </row>
  </sheetData>
  <mergeCells count="2">
    <mergeCell ref="L7:P7"/>
    <mergeCell ref="Q7:U7"/>
  </mergeCells>
  <pageMargins left="0.7" right="0.7" top="0.75" bottom="0.75" header="0.3" footer="0.3"/>
  <drawing r:id="rId1"/>
</worksheet>
</file>

<file path=xl/worksheets/sheet7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1A1E4A3-8BB0-8743-95CB-96A2E0918DE5}">
  <dimension ref="J10:U15"/>
  <sheetViews>
    <sheetView workbookViewId="0">
      <selection activeCell="K20" sqref="K20"/>
    </sheetView>
  </sheetViews>
  <sheetFormatPr defaultColWidth="11" defaultRowHeight="15.95"/>
  <cols>
    <col min="10" max="10" width="28" bestFit="1" customWidth="1"/>
  </cols>
  <sheetData>
    <row r="10" spans="10:21">
      <c r="J10" s="19"/>
      <c r="K10" s="19"/>
      <c r="L10" s="213" t="s">
        <v>208</v>
      </c>
      <c r="M10" s="213"/>
      <c r="N10" s="213"/>
      <c r="O10" s="213"/>
      <c r="P10" s="213"/>
      <c r="Q10" s="213" t="s">
        <v>209</v>
      </c>
      <c r="R10" s="213"/>
      <c r="S10" s="213"/>
      <c r="T10" s="213"/>
      <c r="U10" s="213"/>
    </row>
    <row r="11" spans="10:21">
      <c r="J11" s="19" t="s">
        <v>0</v>
      </c>
      <c r="K11" s="19"/>
      <c r="L11" s="19">
        <v>0.06</v>
      </c>
      <c r="M11" s="19">
        <v>2.9000000000000001E-2</v>
      </c>
      <c r="N11" s="19">
        <v>2.1999999999999999E-2</v>
      </c>
      <c r="O11" s="19">
        <v>4.8000000000000001E-2</v>
      </c>
      <c r="P11" s="19">
        <v>0.04</v>
      </c>
      <c r="Q11" s="19">
        <v>0.03</v>
      </c>
      <c r="R11" s="19">
        <v>1.4999999999999999E-2</v>
      </c>
      <c r="S11" s="19">
        <v>1.7999999999999999E-2</v>
      </c>
      <c r="T11" s="19">
        <v>2.5000000000000001E-2</v>
      </c>
      <c r="U11" s="19">
        <v>0.03</v>
      </c>
    </row>
    <row r="12" spans="10:21">
      <c r="J12" s="19" t="s">
        <v>12</v>
      </c>
      <c r="K12" s="19"/>
      <c r="L12" s="19">
        <v>2.1000000000000001E-2</v>
      </c>
      <c r="M12" s="19">
        <v>4.4999999999999998E-2</v>
      </c>
      <c r="N12" s="19">
        <v>1.4999999999999999E-2</v>
      </c>
      <c r="O12" s="19">
        <v>3.7999999999999999E-2</v>
      </c>
      <c r="P12" s="19">
        <v>6.2E-2</v>
      </c>
      <c r="Q12" s="19">
        <v>3.5000000000000003E-2</v>
      </c>
      <c r="R12" s="19">
        <v>5.8000000000000003E-2</v>
      </c>
      <c r="S12" s="19">
        <v>1.9E-2</v>
      </c>
      <c r="T12" s="19">
        <v>3.4000000000000002E-2</v>
      </c>
      <c r="U12" s="19">
        <v>5.5E-2</v>
      </c>
    </row>
    <row r="13" spans="10:21">
      <c r="J13" s="19" t="s">
        <v>47</v>
      </c>
      <c r="K13" s="19"/>
      <c r="L13" s="19">
        <v>7.8E-2</v>
      </c>
      <c r="M13" s="19">
        <v>8.8999999999999996E-2</v>
      </c>
      <c r="N13" s="19">
        <v>7.8E-2</v>
      </c>
      <c r="O13" s="19">
        <v>0.16</v>
      </c>
      <c r="P13" s="19">
        <v>0.15</v>
      </c>
      <c r="Q13" s="19">
        <v>1.4999999999999999E-2</v>
      </c>
      <c r="R13" s="19">
        <v>0.02</v>
      </c>
      <c r="S13" s="19">
        <v>3.9E-2</v>
      </c>
      <c r="T13" s="19">
        <v>5.2999999999999999E-2</v>
      </c>
      <c r="U13" s="19">
        <v>3.7999999999999999E-2</v>
      </c>
    </row>
    <row r="14" spans="10:21">
      <c r="J14" s="19" t="s">
        <v>101</v>
      </c>
      <c r="K14" s="19"/>
      <c r="L14" s="19">
        <v>0.17</v>
      </c>
      <c r="M14" s="19">
        <v>0.46</v>
      </c>
      <c r="N14" s="19">
        <v>2.65</v>
      </c>
      <c r="O14" s="19">
        <v>0.22</v>
      </c>
      <c r="P14" s="19">
        <v>1.32</v>
      </c>
      <c r="Q14" s="19">
        <v>0.14000000000000001</v>
      </c>
      <c r="R14" s="19">
        <v>0.41</v>
      </c>
      <c r="S14" s="19">
        <v>2.2400000000000002</v>
      </c>
      <c r="T14" s="19">
        <v>0.15</v>
      </c>
      <c r="U14" s="19">
        <v>1.04</v>
      </c>
    </row>
    <row r="15" spans="10:21">
      <c r="J15" s="19" t="s">
        <v>105</v>
      </c>
      <c r="K15" s="19"/>
      <c r="L15" s="19">
        <v>0.41</v>
      </c>
      <c r="M15" s="19">
        <v>0.41</v>
      </c>
      <c r="N15" s="19">
        <v>0.24</v>
      </c>
      <c r="O15" s="19">
        <v>0.2</v>
      </c>
      <c r="P15" s="19">
        <v>0.32</v>
      </c>
      <c r="Q15" s="19">
        <v>0.42</v>
      </c>
      <c r="R15" s="19">
        <v>0.35</v>
      </c>
      <c r="S15" s="19">
        <v>0.14000000000000001</v>
      </c>
      <c r="T15" s="19">
        <v>7.8E-2</v>
      </c>
      <c r="U15" s="19">
        <v>0.27</v>
      </c>
    </row>
  </sheetData>
  <mergeCells count="2">
    <mergeCell ref="L10:P10"/>
    <mergeCell ref="Q10:U10"/>
  </mergeCells>
  <pageMargins left="0.7" right="0.7" top="0.75" bottom="0.75" header="0.3" footer="0.3"/>
  <drawing r:id="rId1"/>
</worksheet>
</file>

<file path=xl/worksheets/sheet7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6AABBF-504C-C847-84EB-3F2608CB5657}">
  <dimension ref="G7:L11"/>
  <sheetViews>
    <sheetView workbookViewId="0">
      <selection activeCell="I33" sqref="I33"/>
    </sheetView>
  </sheetViews>
  <sheetFormatPr defaultColWidth="11" defaultRowHeight="15.95"/>
  <cols>
    <col min="7" max="7" width="11.5" bestFit="1" customWidth="1"/>
    <col min="9" max="9" width="13.5" bestFit="1" customWidth="1"/>
    <col min="10" max="10" width="13.125" bestFit="1" customWidth="1"/>
    <col min="11" max="11" width="25" bestFit="1" customWidth="1"/>
    <col min="12" max="12" width="28" bestFit="1" customWidth="1"/>
  </cols>
  <sheetData>
    <row r="7" spans="7:12">
      <c r="H7" s="19" t="s">
        <v>0</v>
      </c>
      <c r="I7" s="19" t="s">
        <v>47</v>
      </c>
      <c r="J7" s="19" t="s">
        <v>12</v>
      </c>
      <c r="K7" s="19" t="s">
        <v>101</v>
      </c>
      <c r="L7" s="19" t="s">
        <v>105</v>
      </c>
    </row>
    <row r="8" spans="7:12">
      <c r="G8" s="225" t="s">
        <v>210</v>
      </c>
      <c r="H8" s="26">
        <v>0</v>
      </c>
      <c r="I8" s="26">
        <v>0</v>
      </c>
      <c r="J8" s="26">
        <v>0</v>
      </c>
      <c r="K8" s="26">
        <v>1.5041</v>
      </c>
      <c r="L8" s="26">
        <v>2.0223</v>
      </c>
    </row>
    <row r="9" spans="7:12">
      <c r="G9" s="225"/>
      <c r="H9" s="26">
        <v>4.6199999999999998E-2</v>
      </c>
      <c r="I9" s="26">
        <v>0.76790000000000003</v>
      </c>
      <c r="J9" s="26">
        <v>0</v>
      </c>
      <c r="K9" s="26">
        <v>0.40360000000000001</v>
      </c>
      <c r="L9" s="26">
        <v>1.1891</v>
      </c>
    </row>
    <row r="10" spans="7:12">
      <c r="G10" s="225"/>
      <c r="H10" s="26">
        <v>0</v>
      </c>
      <c r="I10" s="26">
        <v>0.37559999999999999</v>
      </c>
      <c r="J10" s="26">
        <v>3.8800000000000001E-2</v>
      </c>
      <c r="K10" s="26">
        <v>0</v>
      </c>
      <c r="L10" s="26">
        <v>0</v>
      </c>
    </row>
    <row r="11" spans="7:12">
      <c r="G11" s="225"/>
      <c r="H11" s="26">
        <v>0</v>
      </c>
      <c r="I11" s="26">
        <v>0.54190000000000005</v>
      </c>
      <c r="J11" s="26">
        <v>1.2E-2</v>
      </c>
      <c r="K11" s="26">
        <v>1.9327000000000001</v>
      </c>
      <c r="L11" s="26">
        <v>4.4537000000000004</v>
      </c>
    </row>
  </sheetData>
  <mergeCells count="1">
    <mergeCell ref="G8:G11"/>
  </mergeCells>
  <pageMargins left="0.7" right="0.7" top="0.75" bottom="0.75" header="0.3" footer="0.3"/>
  <drawing r:id="rId1"/>
</worksheet>
</file>

<file path=xl/worksheets/sheet8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3170367-6E68-524A-996A-1E62AB76CF8F}">
  <dimension ref="I10:J15"/>
  <sheetViews>
    <sheetView workbookViewId="0">
      <selection activeCell="K15" sqref="K15"/>
    </sheetView>
  </sheetViews>
  <sheetFormatPr defaultColWidth="11" defaultRowHeight="15.95"/>
  <cols>
    <col min="9" max="9" width="28" bestFit="1" customWidth="1"/>
    <col min="10" max="10" width="16" bestFit="1" customWidth="1"/>
  </cols>
  <sheetData>
    <row r="10" spans="9:10">
      <c r="I10" s="42"/>
      <c r="J10" s="42" t="s">
        <v>211</v>
      </c>
    </row>
    <row r="11" spans="9:10">
      <c r="I11" s="42" t="s">
        <v>0</v>
      </c>
      <c r="J11" s="163">
        <v>3.558538E-2</v>
      </c>
    </row>
    <row r="12" spans="9:10">
      <c r="I12" s="42" t="s">
        <v>12</v>
      </c>
      <c r="J12" s="163">
        <v>1.0485184000000001</v>
      </c>
    </row>
    <row r="13" spans="9:10">
      <c r="I13" s="42" t="s">
        <v>47</v>
      </c>
      <c r="J13" s="163">
        <v>0.11124422</v>
      </c>
    </row>
    <row r="14" spans="9:10">
      <c r="I14" s="42" t="s">
        <v>101</v>
      </c>
      <c r="J14" s="163">
        <v>0.45670975000000003</v>
      </c>
    </row>
    <row r="15" spans="9:10">
      <c r="I15" s="42" t="s">
        <v>105</v>
      </c>
      <c r="J15" s="163">
        <v>2.27407073</v>
      </c>
    </row>
  </sheetData>
  <pageMargins left="0.7" right="0.7" top="0.75" bottom="0.75" header="0.3" footer="0.3"/>
  <drawing r:id="rId1"/>
</worksheet>
</file>

<file path=xl/worksheets/sheet8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DE5C9D9-0D9A-7D4B-B6BA-ABE4951063D6}">
  <dimension ref="H13:I18"/>
  <sheetViews>
    <sheetView workbookViewId="0">
      <selection activeCell="K11" sqref="K11"/>
    </sheetView>
  </sheetViews>
  <sheetFormatPr defaultColWidth="11" defaultRowHeight="15.95"/>
  <cols>
    <col min="8" max="8" width="28" bestFit="1" customWidth="1"/>
    <col min="9" max="9" width="16" bestFit="1" customWidth="1"/>
  </cols>
  <sheetData>
    <row r="13" spans="8:9">
      <c r="H13" s="42"/>
      <c r="I13" s="42" t="s">
        <v>212</v>
      </c>
    </row>
    <row r="14" spans="8:9">
      <c r="H14" s="42" t="s">
        <v>0</v>
      </c>
      <c r="I14" s="163">
        <v>7.6635631999999995E-2</v>
      </c>
    </row>
    <row r="15" spans="8:9">
      <c r="H15" s="42" t="s">
        <v>12</v>
      </c>
      <c r="I15" s="163">
        <v>0.15745965000000001</v>
      </c>
    </row>
    <row r="16" spans="8:9">
      <c r="H16" s="42" t="s">
        <v>47</v>
      </c>
      <c r="I16" s="163">
        <v>3.6133690000000003E-2</v>
      </c>
    </row>
    <row r="17" spans="8:9">
      <c r="H17" s="42" t="s">
        <v>101</v>
      </c>
      <c r="I17" s="163">
        <v>12.087513599999999</v>
      </c>
    </row>
    <row r="18" spans="8:9">
      <c r="H18" s="42" t="s">
        <v>105</v>
      </c>
      <c r="I18" s="163">
        <v>16.585640099999999</v>
      </c>
    </row>
  </sheetData>
  <pageMargins left="0.7" right="0.7" top="0.75" bottom="0.75" header="0.3" footer="0.3"/>
  <drawing r:id="rId1"/>
</worksheet>
</file>

<file path=xl/worksheets/sheet8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3ABDDF9-84AE-1442-B1C2-63683702F258}">
  <dimension ref="G7:V9"/>
  <sheetViews>
    <sheetView workbookViewId="0">
      <selection activeCell="I26" sqref="I26"/>
    </sheetView>
  </sheetViews>
  <sheetFormatPr defaultColWidth="11" defaultRowHeight="15.95"/>
  <sheetData>
    <row r="7" spans="7:22" ht="17.100000000000001" thickBot="1"/>
    <row r="8" spans="7:22">
      <c r="G8" s="42"/>
      <c r="H8" s="177" t="s">
        <v>0</v>
      </c>
      <c r="I8" s="178"/>
      <c r="J8" s="178"/>
      <c r="K8" s="178"/>
      <c r="L8" s="202"/>
      <c r="M8" s="177" t="s">
        <v>101</v>
      </c>
      <c r="N8" s="178"/>
      <c r="O8" s="178"/>
      <c r="P8" s="178"/>
      <c r="Q8" s="179"/>
      <c r="R8" s="203" t="s">
        <v>102</v>
      </c>
      <c r="S8" s="178"/>
      <c r="T8" s="178"/>
      <c r="U8" s="178"/>
      <c r="V8" s="179"/>
    </row>
    <row r="9" spans="7:22" ht="17.100000000000001" thickBot="1">
      <c r="G9" s="123"/>
      <c r="H9" s="20">
        <v>2147</v>
      </c>
      <c r="I9" s="21">
        <v>2527</v>
      </c>
      <c r="J9" s="21">
        <v>2310</v>
      </c>
      <c r="K9" s="21">
        <v>2474</v>
      </c>
      <c r="L9" s="127">
        <v>1832</v>
      </c>
      <c r="M9" s="20">
        <v>2426</v>
      </c>
      <c r="N9" s="21">
        <v>2169</v>
      </c>
      <c r="O9" s="21">
        <v>2982</v>
      </c>
      <c r="P9" s="21">
        <v>2492</v>
      </c>
      <c r="Q9" s="22">
        <v>2514</v>
      </c>
      <c r="R9" s="129">
        <v>3016</v>
      </c>
      <c r="S9" s="21">
        <v>3190</v>
      </c>
      <c r="T9" s="21">
        <v>3411</v>
      </c>
      <c r="U9" s="21">
        <v>2800</v>
      </c>
      <c r="V9" s="22">
        <v>3289</v>
      </c>
    </row>
  </sheetData>
  <mergeCells count="3">
    <mergeCell ref="H8:L8"/>
    <mergeCell ref="M8:Q8"/>
    <mergeCell ref="R8:V8"/>
  </mergeCells>
  <pageMargins left="0.7" right="0.7" top="0.75" bottom="0.75" header="0.3" footer="0.3"/>
  <drawing r:id="rId1"/>
</worksheet>
</file>

<file path=xl/worksheets/sheet8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ADBF0D1-3BC8-E74D-8034-44218097B275}">
  <dimension ref="G11:V12"/>
  <sheetViews>
    <sheetView topLeftCell="B1" workbookViewId="0">
      <selection activeCell="T34" sqref="T34"/>
    </sheetView>
  </sheetViews>
  <sheetFormatPr defaultColWidth="11" defaultRowHeight="15.95"/>
  <sheetData>
    <row r="11" spans="7:22">
      <c r="G11" s="2"/>
      <c r="H11" s="213" t="s">
        <v>0</v>
      </c>
      <c r="I11" s="213"/>
      <c r="J11" s="213"/>
      <c r="K11" s="213"/>
      <c r="L11" s="213"/>
      <c r="M11" s="213" t="s">
        <v>101</v>
      </c>
      <c r="N11" s="213"/>
      <c r="O11" s="213"/>
      <c r="P11" s="213"/>
      <c r="Q11" s="213"/>
      <c r="R11" s="213" t="s">
        <v>102</v>
      </c>
      <c r="S11" s="213"/>
      <c r="T11" s="213"/>
      <c r="U11" s="213"/>
      <c r="V11" s="213"/>
    </row>
    <row r="12" spans="7:22">
      <c r="G12" s="1"/>
      <c r="H12" s="19">
        <v>470</v>
      </c>
      <c r="I12" s="19">
        <v>424</v>
      </c>
      <c r="J12" s="19">
        <v>398</v>
      </c>
      <c r="K12" s="19">
        <v>369</v>
      </c>
      <c r="L12" s="19">
        <v>484</v>
      </c>
      <c r="M12" s="19">
        <v>400</v>
      </c>
      <c r="N12" s="19">
        <v>343</v>
      </c>
      <c r="O12" s="19">
        <v>214</v>
      </c>
      <c r="P12" s="19">
        <v>615</v>
      </c>
      <c r="Q12" s="19">
        <v>606</v>
      </c>
      <c r="R12" s="19">
        <v>419</v>
      </c>
      <c r="S12" s="19">
        <v>703</v>
      </c>
      <c r="T12" s="19">
        <v>741</v>
      </c>
      <c r="U12" s="19">
        <v>663</v>
      </c>
      <c r="V12" s="19">
        <v>691</v>
      </c>
    </row>
  </sheetData>
  <mergeCells count="3">
    <mergeCell ref="H11:L11"/>
    <mergeCell ref="M11:Q11"/>
    <mergeCell ref="R11:V11"/>
  </mergeCells>
  <pageMargins left="0.7" right="0.7" top="0.75" bottom="0.75" header="0.3" footer="0.3"/>
  <drawing r:id="rId1"/>
</worksheet>
</file>

<file path=xl/worksheets/sheet8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EA093B-2BEA-6145-B919-B5CEF0771F2E}">
  <dimension ref="G11:V12"/>
  <sheetViews>
    <sheetView workbookViewId="0">
      <selection activeCell="P19" sqref="P19"/>
    </sheetView>
  </sheetViews>
  <sheetFormatPr defaultColWidth="11" defaultRowHeight="15.95"/>
  <sheetData>
    <row r="11" spans="7:22">
      <c r="G11" s="2"/>
      <c r="H11" s="213" t="s">
        <v>0</v>
      </c>
      <c r="I11" s="213"/>
      <c r="J11" s="213"/>
      <c r="K11" s="213"/>
      <c r="L11" s="213"/>
      <c r="M11" s="213" t="s">
        <v>101</v>
      </c>
      <c r="N11" s="213"/>
      <c r="O11" s="213"/>
      <c r="P11" s="213"/>
      <c r="Q11" s="213"/>
      <c r="R11" s="213" t="s">
        <v>102</v>
      </c>
      <c r="S11" s="213"/>
      <c r="T11" s="213"/>
      <c r="U11" s="213"/>
      <c r="V11" s="213"/>
    </row>
    <row r="12" spans="7:22">
      <c r="G12" s="1"/>
      <c r="H12" s="19">
        <v>1176</v>
      </c>
      <c r="I12" s="19">
        <v>1121</v>
      </c>
      <c r="J12" s="19">
        <v>856</v>
      </c>
      <c r="K12" s="19">
        <v>1133</v>
      </c>
      <c r="L12" s="19">
        <v>860</v>
      </c>
      <c r="M12" s="19">
        <v>858</v>
      </c>
      <c r="N12" s="19">
        <v>1276</v>
      </c>
      <c r="O12" s="19">
        <v>1130</v>
      </c>
      <c r="P12" s="19">
        <v>1128</v>
      </c>
      <c r="Q12" s="19">
        <v>1071</v>
      </c>
      <c r="R12" s="19">
        <v>1156</v>
      </c>
      <c r="S12" s="19">
        <v>1255</v>
      </c>
      <c r="T12" s="19">
        <v>1324</v>
      </c>
      <c r="U12" s="19">
        <v>1134</v>
      </c>
      <c r="V12" s="19">
        <v>1304</v>
      </c>
    </row>
  </sheetData>
  <mergeCells count="3">
    <mergeCell ref="H11:L11"/>
    <mergeCell ref="M11:Q11"/>
    <mergeCell ref="R11:V11"/>
  </mergeCells>
  <pageMargins left="0.7" right="0.7" top="0.75" bottom="0.75" header="0.3" footer="0.3"/>
  <drawing r:id="rId1"/>
</worksheet>
</file>

<file path=xl/worksheets/sheet8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56D6288-E97D-894F-8281-E1124F3C54D4}">
  <dimension ref="G8:U9"/>
  <sheetViews>
    <sheetView workbookViewId="0">
      <selection activeCell="M14" sqref="M14"/>
    </sheetView>
  </sheetViews>
  <sheetFormatPr defaultColWidth="11" defaultRowHeight="15.95"/>
  <sheetData>
    <row r="8" spans="7:21">
      <c r="G8" s="213" t="s">
        <v>0</v>
      </c>
      <c r="H8" s="213"/>
      <c r="I8" s="213"/>
      <c r="J8" s="213"/>
      <c r="K8" s="213"/>
      <c r="L8" s="213" t="s">
        <v>101</v>
      </c>
      <c r="M8" s="213"/>
      <c r="N8" s="213"/>
      <c r="O8" s="213"/>
      <c r="P8" s="213"/>
      <c r="Q8" s="213" t="s">
        <v>102</v>
      </c>
      <c r="R8" s="213"/>
      <c r="S8" s="213"/>
      <c r="T8" s="213"/>
      <c r="U8" s="213"/>
    </row>
    <row r="9" spans="7:21">
      <c r="G9" s="19">
        <v>661</v>
      </c>
      <c r="H9" s="19">
        <v>681</v>
      </c>
      <c r="I9" s="19">
        <v>435</v>
      </c>
      <c r="J9" s="19">
        <v>576</v>
      </c>
      <c r="K9" s="19">
        <v>497</v>
      </c>
      <c r="L9" s="19">
        <v>576</v>
      </c>
      <c r="M9" s="19">
        <v>694</v>
      </c>
      <c r="N9" s="19">
        <v>595</v>
      </c>
      <c r="O9" s="19">
        <v>600</v>
      </c>
      <c r="P9" s="19">
        <v>786</v>
      </c>
      <c r="Q9" s="19">
        <v>526</v>
      </c>
      <c r="R9" s="19">
        <v>1125</v>
      </c>
      <c r="S9" s="19">
        <v>897</v>
      </c>
      <c r="T9" s="19">
        <v>992</v>
      </c>
      <c r="U9" s="19">
        <v>593</v>
      </c>
    </row>
  </sheetData>
  <mergeCells count="3">
    <mergeCell ref="G8:K8"/>
    <mergeCell ref="L8:P8"/>
    <mergeCell ref="Q8:U8"/>
  </mergeCells>
  <pageMargins left="0.7" right="0.7" top="0.75" bottom="0.75" header="0.3" footer="0.3"/>
  <drawing r:id="rId1"/>
</worksheet>
</file>

<file path=xl/worksheets/sheet8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287AE5C-63C9-BC40-8BDF-E1FE9A63B151}">
  <dimension ref="F7:T22"/>
  <sheetViews>
    <sheetView topLeftCell="A2" workbookViewId="0">
      <selection activeCell="K28" sqref="K28"/>
    </sheetView>
  </sheetViews>
  <sheetFormatPr defaultColWidth="11" defaultRowHeight="15.95"/>
  <sheetData>
    <row r="7" spans="8:8">
      <c r="H7" s="2"/>
    </row>
    <row r="8" spans="8:8">
      <c r="H8" s="1"/>
    </row>
    <row r="21" spans="6:20">
      <c r="F21" s="213" t="s">
        <v>0</v>
      </c>
      <c r="G21" s="213"/>
      <c r="H21" s="213"/>
      <c r="I21" s="213"/>
      <c r="J21" s="213"/>
      <c r="K21" s="213" t="s">
        <v>101</v>
      </c>
      <c r="L21" s="213"/>
      <c r="M21" s="213"/>
      <c r="N21" s="213"/>
      <c r="O21" s="213"/>
      <c r="P21" s="213" t="s">
        <v>102</v>
      </c>
      <c r="Q21" s="213"/>
      <c r="R21" s="213"/>
      <c r="S21" s="213"/>
      <c r="T21" s="213"/>
    </row>
    <row r="22" spans="6:20">
      <c r="F22" s="19">
        <v>4005</v>
      </c>
      <c r="G22" s="19">
        <v>5134</v>
      </c>
      <c r="H22" s="19">
        <v>4778</v>
      </c>
      <c r="I22" s="19">
        <v>4570</v>
      </c>
      <c r="J22" s="19">
        <v>4430</v>
      </c>
      <c r="K22" s="19">
        <v>4316</v>
      </c>
      <c r="L22" s="19">
        <v>4270</v>
      </c>
      <c r="M22" s="19">
        <v>3217</v>
      </c>
      <c r="N22" s="19">
        <v>4421</v>
      </c>
      <c r="O22" s="19">
        <v>4996</v>
      </c>
      <c r="P22" s="19">
        <v>4140</v>
      </c>
      <c r="Q22" s="19">
        <v>3219</v>
      </c>
      <c r="R22" s="19">
        <v>2328</v>
      </c>
      <c r="S22" s="19">
        <v>3195</v>
      </c>
      <c r="T22" s="19">
        <v>3644</v>
      </c>
    </row>
  </sheetData>
  <mergeCells count="3">
    <mergeCell ref="F21:J21"/>
    <mergeCell ref="K21:O21"/>
    <mergeCell ref="P21:T21"/>
  </mergeCells>
  <pageMargins left="0.7" right="0.7" top="0.75" bottom="0.75" header="0.3" footer="0.3"/>
  <drawing r:id="rId1"/>
</worksheet>
</file>

<file path=xl/worksheets/sheet8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940919-BA07-D54E-9E53-6D0E86F7218E}">
  <dimension ref="H9:W10"/>
  <sheetViews>
    <sheetView workbookViewId="0">
      <selection activeCell="I15" sqref="I15"/>
    </sheetView>
  </sheetViews>
  <sheetFormatPr defaultColWidth="11" defaultRowHeight="15.95"/>
  <sheetData>
    <row r="9" spans="8:23">
      <c r="H9" s="2"/>
      <c r="I9" s="213" t="s">
        <v>0</v>
      </c>
      <c r="J9" s="213"/>
      <c r="K9" s="213"/>
      <c r="L9" s="213"/>
      <c r="M9" s="213"/>
      <c r="N9" s="213" t="s">
        <v>101</v>
      </c>
      <c r="O9" s="213"/>
      <c r="P9" s="213"/>
      <c r="Q9" s="213"/>
      <c r="R9" s="213"/>
      <c r="S9" s="213" t="s">
        <v>102</v>
      </c>
      <c r="T9" s="213"/>
      <c r="U9" s="213"/>
      <c r="V9" s="213"/>
      <c r="W9" s="213"/>
    </row>
    <row r="10" spans="8:23">
      <c r="H10" s="1"/>
      <c r="I10" s="19">
        <v>42.7</v>
      </c>
      <c r="J10" s="19">
        <v>36.200000000000003</v>
      </c>
      <c r="K10" s="19">
        <v>37.799999999999997</v>
      </c>
      <c r="L10" s="19">
        <v>35</v>
      </c>
      <c r="M10" s="19">
        <v>37.799999999999997</v>
      </c>
      <c r="N10" s="19">
        <v>31.9</v>
      </c>
      <c r="O10" s="19">
        <v>34.4</v>
      </c>
      <c r="P10" s="19">
        <v>45.4</v>
      </c>
      <c r="Q10" s="19">
        <v>39.4</v>
      </c>
      <c r="R10" s="19">
        <v>29.8</v>
      </c>
      <c r="S10" s="19">
        <v>19.2</v>
      </c>
      <c r="T10" s="19">
        <v>29.6</v>
      </c>
      <c r="U10" s="19">
        <v>30.7</v>
      </c>
      <c r="V10" s="19">
        <v>33.6</v>
      </c>
      <c r="W10" s="19">
        <v>22.2</v>
      </c>
    </row>
  </sheetData>
  <mergeCells count="3">
    <mergeCell ref="I9:M9"/>
    <mergeCell ref="N9:R9"/>
    <mergeCell ref="S9:W9"/>
  </mergeCells>
  <pageMargins left="0.7" right="0.7" top="0.75" bottom="0.75" header="0.3" footer="0.3"/>
  <drawing r:id="rId1"/>
</worksheet>
</file>

<file path=xl/worksheets/sheet8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F02CB00-7E56-2949-B673-8350E5914EE6}">
  <dimension ref="D20:AC26"/>
  <sheetViews>
    <sheetView topLeftCell="B1" workbookViewId="0">
      <selection activeCell="O12" sqref="O12"/>
    </sheetView>
  </sheetViews>
  <sheetFormatPr defaultColWidth="11" defaultRowHeight="15.95"/>
  <sheetData>
    <row r="20" spans="4:29">
      <c r="D20" s="19"/>
      <c r="E20" s="213" t="s">
        <v>213</v>
      </c>
      <c r="F20" s="213"/>
      <c r="G20" s="213"/>
      <c r="H20" s="213"/>
      <c r="I20" s="213"/>
      <c r="J20" s="213" t="s">
        <v>12</v>
      </c>
      <c r="K20" s="213"/>
      <c r="L20" s="213"/>
      <c r="M20" s="213"/>
      <c r="N20" s="213"/>
      <c r="O20" s="213" t="s">
        <v>47</v>
      </c>
      <c r="P20" s="213"/>
      <c r="Q20" s="213"/>
      <c r="R20" s="213"/>
      <c r="S20" s="213"/>
      <c r="T20" s="213" t="s">
        <v>101</v>
      </c>
      <c r="U20" s="213"/>
      <c r="V20" s="213"/>
      <c r="W20" s="213"/>
      <c r="X20" s="213"/>
      <c r="Y20" s="213" t="s">
        <v>105</v>
      </c>
      <c r="Z20" s="213"/>
      <c r="AA20" s="213"/>
      <c r="AB20" s="213"/>
      <c r="AC20" s="213"/>
    </row>
    <row r="21" spans="4:29">
      <c r="D21" s="19" t="s">
        <v>0</v>
      </c>
      <c r="E21" s="19">
        <v>2.0199999999999999E-2</v>
      </c>
      <c r="F21" s="19">
        <v>1.4500000000000001E-2</v>
      </c>
      <c r="G21" s="19">
        <v>2.3300000000000001E-2</v>
      </c>
      <c r="H21" s="19">
        <v>2.0500000000000001E-2</v>
      </c>
      <c r="I21" s="19">
        <v>1.61E-2</v>
      </c>
      <c r="J21" s="19">
        <v>5.21E-2</v>
      </c>
      <c r="K21" s="19">
        <v>3.3399999999999999E-2</v>
      </c>
      <c r="L21" s="19">
        <v>1.24E-2</v>
      </c>
      <c r="M21" s="19">
        <v>4.2700000000000002E-2</v>
      </c>
      <c r="N21" s="19">
        <v>2.18E-2</v>
      </c>
      <c r="O21" s="19">
        <v>3.09E-2</v>
      </c>
      <c r="P21" s="19">
        <v>2.29E-2</v>
      </c>
      <c r="Q21" s="19">
        <v>2.6800000000000001E-2</v>
      </c>
      <c r="R21" s="19">
        <v>3.0300000000000001E-2</v>
      </c>
      <c r="S21" s="19"/>
      <c r="T21" s="19">
        <v>3.5900000000000001E-2</v>
      </c>
      <c r="U21" s="19">
        <v>3.5099999999999999E-2</v>
      </c>
      <c r="V21" s="19">
        <v>3.2099999999999997E-2</v>
      </c>
      <c r="W21" s="19">
        <v>2.3599999999999999E-2</v>
      </c>
      <c r="X21" s="19">
        <v>3.0499999999999999E-2</v>
      </c>
      <c r="Y21" s="19">
        <v>4.1200000000000001E-2</v>
      </c>
      <c r="Z21" s="19">
        <v>4.3200000000000002E-2</v>
      </c>
      <c r="AA21" s="19">
        <v>1.37E-2</v>
      </c>
      <c r="AB21" s="19">
        <v>3.0700000000000002E-2</v>
      </c>
      <c r="AC21" s="19">
        <v>3.3399999999999999E-2</v>
      </c>
    </row>
    <row r="22" spans="4:29">
      <c r="D22" s="159" t="s">
        <v>214</v>
      </c>
      <c r="E22" s="19">
        <v>6.6000000000000003E-2</v>
      </c>
      <c r="F22" s="19">
        <v>6.6299999999999998E-2</v>
      </c>
      <c r="G22" s="19">
        <v>0.129</v>
      </c>
      <c r="H22" s="19">
        <v>7.8E-2</v>
      </c>
      <c r="I22" s="19">
        <v>0.10100000000000001</v>
      </c>
      <c r="J22" s="19">
        <v>0.113</v>
      </c>
      <c r="K22" s="19">
        <v>0.249</v>
      </c>
      <c r="L22" s="19">
        <v>9.9599999999999994E-2</v>
      </c>
      <c r="M22" s="19">
        <v>0.20599999999999999</v>
      </c>
      <c r="N22" s="19">
        <v>0.26</v>
      </c>
      <c r="O22" s="19">
        <v>0.27</v>
      </c>
      <c r="P22" s="19">
        <v>0.247</v>
      </c>
      <c r="Q22" s="19">
        <v>0.14499999999999999</v>
      </c>
      <c r="R22" s="19">
        <v>0.17399999999999999</v>
      </c>
      <c r="S22" s="19"/>
      <c r="T22" s="19">
        <v>0.126</v>
      </c>
      <c r="U22" s="19">
        <v>0.22800000000000001</v>
      </c>
      <c r="V22" s="19">
        <v>0.23400000000000001</v>
      </c>
      <c r="W22" s="19">
        <v>0.21199999999999999</v>
      </c>
      <c r="X22" s="19">
        <v>0.245</v>
      </c>
      <c r="Y22" s="19">
        <v>0.312</v>
      </c>
      <c r="Z22" s="19">
        <v>0.39900000000000002</v>
      </c>
      <c r="AA22" s="19">
        <v>0.25800000000000001</v>
      </c>
      <c r="AB22" s="19">
        <v>0.23499999999999999</v>
      </c>
      <c r="AC22" s="19">
        <v>0.317</v>
      </c>
    </row>
    <row r="23" spans="4:29">
      <c r="D23" s="19" t="s">
        <v>103</v>
      </c>
      <c r="E23" s="19">
        <v>9.6500000000000002E-2</v>
      </c>
      <c r="F23" s="19">
        <v>4.1300000000000003E-2</v>
      </c>
      <c r="G23" s="19">
        <v>7.85E-2</v>
      </c>
      <c r="H23" s="19">
        <v>3.6900000000000002E-2</v>
      </c>
      <c r="I23" s="19">
        <v>9.9000000000000005E-2</v>
      </c>
      <c r="J23" s="19">
        <v>9.5500000000000002E-2</v>
      </c>
      <c r="K23" s="19">
        <v>0.153</v>
      </c>
      <c r="L23" s="19">
        <v>0.218</v>
      </c>
      <c r="M23" s="19">
        <v>0.104</v>
      </c>
      <c r="N23" s="19">
        <v>0.245</v>
      </c>
      <c r="O23" s="19">
        <v>0.14599999999999999</v>
      </c>
      <c r="P23" s="19">
        <v>6.59E-2</v>
      </c>
      <c r="Q23" s="19">
        <v>8.5099999999999995E-2</v>
      </c>
      <c r="R23" s="19">
        <v>0.121</v>
      </c>
      <c r="S23" s="19"/>
      <c r="T23" s="19">
        <v>9.2100000000000001E-2</v>
      </c>
      <c r="U23" s="19">
        <v>0.122</v>
      </c>
      <c r="V23" s="19">
        <v>0.25700000000000001</v>
      </c>
      <c r="W23" s="19">
        <v>0.24399999999999999</v>
      </c>
      <c r="X23" s="19">
        <v>0.311</v>
      </c>
      <c r="Y23" s="19">
        <v>0.34300000000000003</v>
      </c>
      <c r="Z23" s="19">
        <v>0.84099999999999997</v>
      </c>
      <c r="AA23" s="19">
        <v>0.32300000000000001</v>
      </c>
      <c r="AB23" s="19">
        <v>0.189</v>
      </c>
      <c r="AC23" s="19">
        <v>0.58099999999999996</v>
      </c>
    </row>
    <row r="24" spans="4:29">
      <c r="D24" s="19" t="s">
        <v>104</v>
      </c>
      <c r="E24" s="19">
        <v>0.187</v>
      </c>
      <c r="F24" s="19">
        <v>8.77E-2</v>
      </c>
      <c r="G24" s="19">
        <v>0.107</v>
      </c>
      <c r="H24" s="19">
        <v>0.113</v>
      </c>
      <c r="I24" s="19">
        <v>0.156</v>
      </c>
      <c r="J24" s="19">
        <v>0.14099999999999999</v>
      </c>
      <c r="K24" s="19">
        <v>0.26400000000000001</v>
      </c>
      <c r="L24" s="19">
        <v>0.114</v>
      </c>
      <c r="M24" s="19">
        <v>0.156</v>
      </c>
      <c r="N24" s="19">
        <v>0.29299999999999998</v>
      </c>
      <c r="O24" s="19">
        <v>0.29599999999999999</v>
      </c>
      <c r="P24" s="19">
        <v>0.24</v>
      </c>
      <c r="Q24" s="19">
        <v>0.18</v>
      </c>
      <c r="R24" s="19">
        <v>0.24399999999999999</v>
      </c>
      <c r="S24" s="19"/>
      <c r="T24" s="19">
        <v>0.161</v>
      </c>
      <c r="U24" s="19">
        <v>0.155</v>
      </c>
      <c r="V24" s="19">
        <v>0.24199999999999999</v>
      </c>
      <c r="W24" s="19">
        <v>0.17199999999999999</v>
      </c>
      <c r="X24" s="19">
        <v>0.25900000000000001</v>
      </c>
      <c r="Y24" s="19">
        <v>0.28199999999999997</v>
      </c>
      <c r="Z24" s="19">
        <v>0.4</v>
      </c>
      <c r="AA24" s="19">
        <v>0.40899999999999997</v>
      </c>
      <c r="AB24" s="19">
        <v>0.29899999999999999</v>
      </c>
      <c r="AC24" s="19">
        <v>0.58699999999999997</v>
      </c>
    </row>
    <row r="25" spans="4:29">
      <c r="D25" s="159" t="s">
        <v>111</v>
      </c>
      <c r="E25" s="19">
        <v>0.122</v>
      </c>
      <c r="F25" s="19">
        <v>7.4399999999999994E-2</v>
      </c>
      <c r="G25" s="19">
        <v>7.5399999999999995E-2</v>
      </c>
      <c r="H25" s="19">
        <v>4.0099999999999997E-2</v>
      </c>
      <c r="I25" s="19">
        <v>0.104</v>
      </c>
      <c r="J25" s="19">
        <v>0.27400000000000002</v>
      </c>
      <c r="K25" s="19">
        <v>6.8900000000000003E-2</v>
      </c>
      <c r="L25" s="19">
        <v>0.153</v>
      </c>
      <c r="M25" s="19">
        <v>0.49299999999999999</v>
      </c>
      <c r="N25" s="19">
        <v>0.13</v>
      </c>
      <c r="O25" s="19">
        <v>7.3800000000000004E-2</v>
      </c>
      <c r="P25" s="19">
        <v>0.12</v>
      </c>
      <c r="Q25" s="19">
        <v>6.4000000000000001E-2</v>
      </c>
      <c r="R25" s="19">
        <v>0.15</v>
      </c>
      <c r="S25" s="19"/>
      <c r="T25" s="19">
        <v>0.19600000000000001</v>
      </c>
      <c r="U25" s="19">
        <v>0.183</v>
      </c>
      <c r="V25" s="19">
        <v>0.20100000000000001</v>
      </c>
      <c r="W25" s="19">
        <v>0.11</v>
      </c>
      <c r="X25" s="19">
        <v>0.191</v>
      </c>
      <c r="Y25" s="19">
        <v>0.33700000000000002</v>
      </c>
      <c r="Z25" s="19">
        <v>0.24</v>
      </c>
      <c r="AA25" s="19">
        <v>0.33900000000000002</v>
      </c>
      <c r="AB25" s="19">
        <v>0.26500000000000001</v>
      </c>
      <c r="AC25" s="19">
        <v>0.161</v>
      </c>
    </row>
    <row r="26" spans="4:29">
      <c r="D26" s="19" t="s">
        <v>215</v>
      </c>
      <c r="E26" s="19">
        <v>9.35E-2</v>
      </c>
      <c r="F26" s="19">
        <v>0.106</v>
      </c>
      <c r="G26" s="19">
        <v>8.8200000000000001E-2</v>
      </c>
      <c r="H26" s="19">
        <v>8.9899999999999994E-2</v>
      </c>
      <c r="I26" s="19">
        <v>0.13800000000000001</v>
      </c>
      <c r="J26" s="19">
        <v>0.20899999999999999</v>
      </c>
      <c r="K26" s="19">
        <v>2.1600000000000001E-2</v>
      </c>
      <c r="L26" s="19">
        <v>6.2199999999999998E-2</v>
      </c>
      <c r="M26" s="19">
        <v>0.20799999999999999</v>
      </c>
      <c r="N26" s="19">
        <v>0.1</v>
      </c>
      <c r="O26" s="19">
        <v>0.26700000000000002</v>
      </c>
      <c r="P26" s="19">
        <v>0.40200000000000002</v>
      </c>
      <c r="Q26" s="19">
        <v>0.46500000000000002</v>
      </c>
      <c r="R26" s="19">
        <v>0.39600000000000002</v>
      </c>
      <c r="S26" s="19"/>
      <c r="T26" s="19">
        <v>0.19289999999999999</v>
      </c>
      <c r="U26" s="19">
        <v>0.185</v>
      </c>
      <c r="V26" s="19">
        <v>0.20799999999999999</v>
      </c>
      <c r="W26" s="19">
        <v>0.26600000000000001</v>
      </c>
      <c r="X26" s="19">
        <v>0.184</v>
      </c>
      <c r="Y26" s="19">
        <v>0.435</v>
      </c>
      <c r="Z26" s="19">
        <v>0.313</v>
      </c>
      <c r="AA26" s="19">
        <v>0.38</v>
      </c>
      <c r="AB26" s="19">
        <v>0.251</v>
      </c>
      <c r="AC26" s="19">
        <v>0.115</v>
      </c>
    </row>
  </sheetData>
  <mergeCells count="5">
    <mergeCell ref="E20:I20"/>
    <mergeCell ref="J20:N20"/>
    <mergeCell ref="O20:S20"/>
    <mergeCell ref="T20:X20"/>
    <mergeCell ref="Y20:AC20"/>
  </mergeCells>
  <pageMargins left="0.7" right="0.7" top="0.75" bottom="0.75" header="0.3" footer="0.3"/>
  <drawing r:id="rId1"/>
</worksheet>
</file>

<file path=xl/worksheets/sheet8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77E3F9A-3490-4B49-94CB-E16340A05A9A}">
  <dimension ref="C26:AF27"/>
  <sheetViews>
    <sheetView workbookViewId="0">
      <selection activeCell="AE27" sqref="AE27:AF27"/>
    </sheetView>
  </sheetViews>
  <sheetFormatPr defaultColWidth="11" defaultRowHeight="15.95"/>
  <cols>
    <col min="31" max="31" width="11.625" bestFit="1" customWidth="1"/>
  </cols>
  <sheetData>
    <row r="26" spans="3:32">
      <c r="C26" s="42"/>
      <c r="D26" s="19"/>
      <c r="E26" s="213" t="s">
        <v>0</v>
      </c>
      <c r="F26" s="213"/>
      <c r="G26" s="213"/>
      <c r="H26" s="213"/>
      <c r="I26" s="213"/>
      <c r="J26" s="213" t="s">
        <v>12</v>
      </c>
      <c r="K26" s="213"/>
      <c r="L26" s="213"/>
      <c r="M26" s="213"/>
      <c r="N26" s="213"/>
      <c r="O26" s="213" t="s">
        <v>47</v>
      </c>
      <c r="P26" s="213"/>
      <c r="Q26" s="213"/>
      <c r="R26" s="213"/>
      <c r="S26" s="213"/>
      <c r="T26" s="213" t="s">
        <v>101</v>
      </c>
      <c r="U26" s="213"/>
      <c r="V26" s="213"/>
      <c r="W26" s="213"/>
      <c r="X26" s="213"/>
      <c r="Y26" s="213" t="s">
        <v>105</v>
      </c>
      <c r="Z26" s="213"/>
      <c r="AA26" s="213"/>
      <c r="AB26" s="213"/>
      <c r="AC26" s="213"/>
    </row>
    <row r="27" spans="3:32">
      <c r="D27" s="19" t="s">
        <v>216</v>
      </c>
      <c r="E27" s="19">
        <v>8802</v>
      </c>
      <c r="F27" s="19">
        <v>10116</v>
      </c>
      <c r="G27" s="19">
        <v>10005</v>
      </c>
      <c r="H27" s="19">
        <v>12870</v>
      </c>
      <c r="I27" s="19">
        <v>12377</v>
      </c>
      <c r="J27" s="19">
        <v>8293</v>
      </c>
      <c r="K27" s="19">
        <v>13689</v>
      </c>
      <c r="L27" s="19">
        <v>14981</v>
      </c>
      <c r="M27" s="19">
        <v>14039</v>
      </c>
      <c r="N27" s="19">
        <v>19316</v>
      </c>
      <c r="O27" s="19">
        <v>14854</v>
      </c>
      <c r="P27" s="19">
        <v>13273</v>
      </c>
      <c r="Q27" s="19">
        <v>14729</v>
      </c>
      <c r="R27" s="19">
        <v>13843</v>
      </c>
      <c r="S27" s="19">
        <v>18500</v>
      </c>
      <c r="T27" s="19">
        <v>8094</v>
      </c>
      <c r="U27" s="19">
        <v>17288</v>
      </c>
      <c r="V27" s="19">
        <v>16823</v>
      </c>
      <c r="W27" s="19">
        <v>12770</v>
      </c>
      <c r="X27" s="19">
        <v>16346</v>
      </c>
      <c r="Y27" s="19">
        <v>17964</v>
      </c>
      <c r="Z27" s="19">
        <v>20990</v>
      </c>
      <c r="AA27" s="19">
        <v>17025</v>
      </c>
      <c r="AB27" s="19">
        <v>16127</v>
      </c>
      <c r="AC27" s="19">
        <v>18447</v>
      </c>
      <c r="AE27" s="155" t="s">
        <v>217</v>
      </c>
      <c r="AF27" s="19">
        <v>7900</v>
      </c>
    </row>
  </sheetData>
  <mergeCells count="5">
    <mergeCell ref="E26:I26"/>
    <mergeCell ref="J26:N26"/>
    <mergeCell ref="O26:S26"/>
    <mergeCell ref="T26:X26"/>
    <mergeCell ref="Y26:AC26"/>
  </mergeCells>
  <pageMargins left="0.7" right="0.7" top="0.75" bottom="0.75" header="0.3" footer="0.3"/>
  <drawing r:id="rId1"/>
</worksheet>
</file>

<file path=xl/worksheets/sheet9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BCC223C-50CC-0E4C-A207-E1B1033E54CA}">
  <dimension ref="C30:AF31"/>
  <sheetViews>
    <sheetView workbookViewId="0">
      <selection activeCell="AE31" sqref="AE31:AF31"/>
    </sheetView>
  </sheetViews>
  <sheetFormatPr defaultColWidth="11" defaultRowHeight="15.95"/>
  <sheetData>
    <row r="30" spans="3:32">
      <c r="C30" s="19"/>
      <c r="D30" s="19"/>
      <c r="E30" s="213" t="s">
        <v>0</v>
      </c>
      <c r="F30" s="213"/>
      <c r="G30" s="213"/>
      <c r="H30" s="213"/>
      <c r="I30" s="213"/>
      <c r="J30" s="213" t="s">
        <v>12</v>
      </c>
      <c r="K30" s="213"/>
      <c r="L30" s="213"/>
      <c r="M30" s="213"/>
      <c r="N30" s="213"/>
      <c r="O30" s="213" t="s">
        <v>47</v>
      </c>
      <c r="P30" s="213"/>
      <c r="Q30" s="213"/>
      <c r="R30" s="213"/>
      <c r="S30" s="213"/>
      <c r="T30" s="213" t="s">
        <v>101</v>
      </c>
      <c r="U30" s="213"/>
      <c r="V30" s="213"/>
      <c r="W30" s="213"/>
      <c r="X30" s="213"/>
      <c r="Y30" s="213" t="s">
        <v>105</v>
      </c>
      <c r="Z30" s="213"/>
      <c r="AA30" s="213"/>
      <c r="AB30" s="213"/>
      <c r="AC30" s="213"/>
    </row>
    <row r="31" spans="3:32">
      <c r="C31" s="19" t="s">
        <v>216</v>
      </c>
      <c r="D31" s="19"/>
      <c r="E31" s="19">
        <v>10088</v>
      </c>
      <c r="F31" s="19">
        <v>11169</v>
      </c>
      <c r="G31" s="19">
        <v>9603</v>
      </c>
      <c r="H31" s="19">
        <v>11388</v>
      </c>
      <c r="I31" s="19">
        <v>13574</v>
      </c>
      <c r="J31" s="19">
        <v>18132</v>
      </c>
      <c r="K31" s="19">
        <v>13843</v>
      </c>
      <c r="L31" s="19">
        <v>14119</v>
      </c>
      <c r="M31" s="19">
        <v>12596</v>
      </c>
      <c r="N31" s="19">
        <v>14854</v>
      </c>
      <c r="O31" s="19">
        <v>10455</v>
      </c>
      <c r="P31" s="19">
        <v>15194</v>
      </c>
      <c r="Q31" s="19">
        <v>11740</v>
      </c>
      <c r="R31" s="19">
        <v>12446</v>
      </c>
      <c r="S31" s="19">
        <v>17319</v>
      </c>
      <c r="T31" s="19">
        <v>13385</v>
      </c>
      <c r="U31" s="19">
        <v>13946</v>
      </c>
      <c r="V31" s="19">
        <v>15324</v>
      </c>
      <c r="W31" s="19">
        <v>18660</v>
      </c>
      <c r="X31" s="19">
        <v>16641</v>
      </c>
      <c r="Y31" s="19">
        <v>20465</v>
      </c>
      <c r="Z31" s="19">
        <v>16784</v>
      </c>
      <c r="AA31" s="19">
        <v>22261</v>
      </c>
      <c r="AB31" s="19">
        <v>18347</v>
      </c>
      <c r="AC31" s="19">
        <v>21374</v>
      </c>
      <c r="AE31" s="155" t="s">
        <v>218</v>
      </c>
      <c r="AF31" s="19">
        <v>7900</v>
      </c>
    </row>
  </sheetData>
  <mergeCells count="5">
    <mergeCell ref="E30:I30"/>
    <mergeCell ref="J30:N30"/>
    <mergeCell ref="O30:S30"/>
    <mergeCell ref="T30:X30"/>
    <mergeCell ref="Y30:AC30"/>
  </mergeCells>
  <pageMargins left="0.7" right="0.7" top="0.75" bottom="0.75" header="0.3" footer="0.3"/>
  <drawing r:id="rId1"/>
</worksheet>
</file>

<file path=xl/worksheets/sheet9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E63F68A-3D73-5542-8D63-B2C0B1EA94D5}">
  <dimension ref="I8:AI13"/>
  <sheetViews>
    <sheetView workbookViewId="0">
      <selection activeCell="V13" sqref="V13:W13"/>
    </sheetView>
  </sheetViews>
  <sheetFormatPr defaultColWidth="11" defaultRowHeight="15.95"/>
  <cols>
    <col min="9" max="9" width="28" bestFit="1" customWidth="1"/>
  </cols>
  <sheetData>
    <row r="8" spans="9:35">
      <c r="I8" s="19"/>
      <c r="J8" s="19"/>
      <c r="K8" s="213" t="s">
        <v>219</v>
      </c>
      <c r="L8" s="213"/>
      <c r="M8" s="213"/>
      <c r="N8" s="213"/>
      <c r="O8" s="213"/>
      <c r="P8" s="213" t="s">
        <v>220</v>
      </c>
      <c r="Q8" s="213"/>
      <c r="R8" s="213"/>
      <c r="S8" s="213"/>
      <c r="T8" s="213"/>
      <c r="U8" s="224"/>
      <c r="V8" s="224"/>
      <c r="W8" s="224"/>
      <c r="X8" s="224"/>
      <c r="Y8" s="224"/>
      <c r="Z8" s="224"/>
      <c r="AA8" s="224"/>
      <c r="AB8" s="224"/>
      <c r="AC8" s="224"/>
      <c r="AD8" s="224"/>
      <c r="AE8" s="224"/>
      <c r="AF8" s="224"/>
      <c r="AG8" s="224"/>
      <c r="AH8" s="224"/>
      <c r="AI8" s="224"/>
    </row>
    <row r="9" spans="9:35">
      <c r="I9" s="140" t="s">
        <v>0</v>
      </c>
      <c r="J9" s="157"/>
      <c r="K9" s="157">
        <v>8802</v>
      </c>
      <c r="L9" s="157">
        <v>10116</v>
      </c>
      <c r="M9" s="157">
        <v>10005</v>
      </c>
      <c r="N9" s="157">
        <v>12870</v>
      </c>
      <c r="O9" s="157">
        <v>12377</v>
      </c>
      <c r="P9" s="157">
        <v>10088</v>
      </c>
      <c r="Q9" s="157">
        <v>11169</v>
      </c>
      <c r="R9" s="157">
        <v>9603</v>
      </c>
      <c r="S9" s="157">
        <v>11388</v>
      </c>
      <c r="T9" s="157">
        <v>13574</v>
      </c>
      <c r="U9" s="123"/>
      <c r="V9" s="123"/>
      <c r="W9" s="123"/>
      <c r="X9" s="123"/>
      <c r="Y9" s="123"/>
      <c r="Z9" s="123"/>
      <c r="AA9" s="123"/>
      <c r="AB9" s="123"/>
      <c r="AC9" s="123"/>
      <c r="AD9" s="123"/>
      <c r="AE9" s="123"/>
      <c r="AF9" s="123"/>
      <c r="AG9" s="123"/>
      <c r="AH9" s="123"/>
      <c r="AI9" s="123"/>
    </row>
    <row r="10" spans="9:35">
      <c r="I10" s="140" t="s">
        <v>12</v>
      </c>
      <c r="J10" s="157"/>
      <c r="K10" s="157">
        <v>8293</v>
      </c>
      <c r="L10" s="157">
        <v>13689</v>
      </c>
      <c r="M10" s="157">
        <v>14981</v>
      </c>
      <c r="N10" s="157">
        <v>14039</v>
      </c>
      <c r="O10" s="157">
        <v>19316</v>
      </c>
      <c r="P10" s="157">
        <v>18132</v>
      </c>
      <c r="Q10" s="157">
        <v>13843</v>
      </c>
      <c r="R10" s="157">
        <v>14119</v>
      </c>
      <c r="S10" s="157">
        <v>12596</v>
      </c>
      <c r="T10" s="157">
        <v>14854</v>
      </c>
      <c r="U10" s="123"/>
      <c r="V10" s="123"/>
      <c r="W10" s="123"/>
      <c r="X10" s="123"/>
      <c r="Y10" s="123"/>
      <c r="Z10" s="123"/>
      <c r="AA10" s="123"/>
      <c r="AB10" s="123"/>
      <c r="AC10" s="123"/>
      <c r="AD10" s="123"/>
      <c r="AE10" s="123"/>
      <c r="AF10" s="123"/>
      <c r="AG10" s="123"/>
      <c r="AH10" s="123"/>
      <c r="AI10" s="123"/>
    </row>
    <row r="11" spans="9:35">
      <c r="I11" s="140" t="s">
        <v>47</v>
      </c>
      <c r="J11" s="157"/>
      <c r="K11" s="157">
        <v>14854</v>
      </c>
      <c r="L11" s="157">
        <v>13273</v>
      </c>
      <c r="M11" s="157">
        <v>14729</v>
      </c>
      <c r="N11" s="157">
        <v>13843</v>
      </c>
      <c r="O11" s="157">
        <v>18500</v>
      </c>
      <c r="P11" s="157">
        <v>10455</v>
      </c>
      <c r="Q11" s="157">
        <v>15194</v>
      </c>
      <c r="R11" s="157">
        <v>11740</v>
      </c>
      <c r="S11" s="157">
        <v>12446</v>
      </c>
      <c r="T11" s="157">
        <v>17319</v>
      </c>
      <c r="U11" s="123"/>
      <c r="V11" s="123"/>
      <c r="W11" s="123"/>
      <c r="X11" s="123"/>
      <c r="Y11" s="123"/>
      <c r="Z11" s="123"/>
      <c r="AA11" s="123"/>
      <c r="AB11" s="123"/>
      <c r="AC11" s="123"/>
      <c r="AD11" s="123"/>
      <c r="AE11" s="123"/>
      <c r="AF11" s="123"/>
      <c r="AG11" s="123"/>
      <c r="AH11" s="123"/>
      <c r="AI11" s="123"/>
    </row>
    <row r="12" spans="9:35">
      <c r="I12" s="140" t="s">
        <v>101</v>
      </c>
      <c r="J12" s="157"/>
      <c r="K12" s="157">
        <v>8094</v>
      </c>
      <c r="L12" s="157">
        <v>17288</v>
      </c>
      <c r="M12" s="157">
        <v>16823</v>
      </c>
      <c r="N12" s="157">
        <v>12770</v>
      </c>
      <c r="O12" s="157">
        <v>16346</v>
      </c>
      <c r="P12" s="157">
        <v>13385</v>
      </c>
      <c r="Q12" s="157">
        <v>13946</v>
      </c>
      <c r="R12" s="157">
        <v>15324</v>
      </c>
      <c r="S12" s="157">
        <v>18660</v>
      </c>
      <c r="T12" s="157">
        <v>16641</v>
      </c>
      <c r="U12" s="123"/>
      <c r="V12" s="123"/>
      <c r="W12" s="123"/>
      <c r="X12" s="123"/>
      <c r="Y12" s="123"/>
      <c r="Z12" s="123"/>
      <c r="AA12" s="123"/>
      <c r="AB12" s="123"/>
      <c r="AC12" s="123"/>
      <c r="AD12" s="123"/>
      <c r="AE12" s="123"/>
      <c r="AF12" s="123"/>
      <c r="AG12" s="123"/>
      <c r="AH12" s="123"/>
      <c r="AI12" s="123"/>
    </row>
    <row r="13" spans="9:35">
      <c r="I13" s="140" t="s">
        <v>105</v>
      </c>
      <c r="J13" s="157"/>
      <c r="K13" s="157">
        <v>17964</v>
      </c>
      <c r="L13" s="157">
        <v>20990</v>
      </c>
      <c r="M13" s="157">
        <v>17025</v>
      </c>
      <c r="N13" s="157">
        <v>16127</v>
      </c>
      <c r="O13" s="157">
        <v>18447</v>
      </c>
      <c r="P13" s="157">
        <v>20465</v>
      </c>
      <c r="Q13" s="157">
        <v>16784</v>
      </c>
      <c r="R13" s="157">
        <v>22261</v>
      </c>
      <c r="S13" s="157">
        <v>18347</v>
      </c>
      <c r="T13" s="157">
        <v>21374</v>
      </c>
      <c r="U13" s="123"/>
      <c r="V13" s="140" t="s">
        <v>218</v>
      </c>
      <c r="W13" s="155">
        <v>7900</v>
      </c>
      <c r="X13" s="123"/>
      <c r="Y13" s="123"/>
      <c r="Z13" s="123"/>
      <c r="AA13" s="123"/>
      <c r="AB13" s="123"/>
      <c r="AC13" s="123"/>
      <c r="AD13" s="123"/>
      <c r="AE13" s="123"/>
      <c r="AF13" s="123"/>
      <c r="AG13" s="123"/>
      <c r="AH13" s="123"/>
      <c r="AI13" s="123"/>
    </row>
  </sheetData>
  <mergeCells count="5">
    <mergeCell ref="K8:O8"/>
    <mergeCell ref="P8:T8"/>
    <mergeCell ref="U8:Y8"/>
    <mergeCell ref="Z8:AD8"/>
    <mergeCell ref="AE8:AI8"/>
  </mergeCells>
  <pageMargins left="0.7" right="0.7" top="0.75" bottom="0.75" header="0.3" footer="0.3"/>
  <drawing r:id="rId1"/>
</worksheet>
</file>

<file path=xl/worksheets/sheet9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D8C8542-0AEE-3841-BEC8-D684762BD495}">
  <dimension ref="B27:AE28"/>
  <sheetViews>
    <sheetView workbookViewId="0">
      <selection activeCell="S35" sqref="S35"/>
    </sheetView>
  </sheetViews>
  <sheetFormatPr defaultColWidth="11" defaultRowHeight="15.95"/>
  <sheetData>
    <row r="27" spans="2:31">
      <c r="B27" s="19"/>
      <c r="C27" s="19"/>
      <c r="D27" s="213" t="s">
        <v>0</v>
      </c>
      <c r="E27" s="213"/>
      <c r="F27" s="213"/>
      <c r="G27" s="213"/>
      <c r="H27" s="213"/>
      <c r="I27" s="213" t="s">
        <v>12</v>
      </c>
      <c r="J27" s="213"/>
      <c r="K27" s="213"/>
      <c r="L27" s="213"/>
      <c r="M27" s="213"/>
      <c r="N27" s="213" t="s">
        <v>47</v>
      </c>
      <c r="O27" s="213"/>
      <c r="P27" s="213"/>
      <c r="Q27" s="213"/>
      <c r="R27" s="213"/>
      <c r="S27" s="213" t="s">
        <v>101</v>
      </c>
      <c r="T27" s="213"/>
      <c r="U27" s="213"/>
      <c r="V27" s="213"/>
      <c r="W27" s="213"/>
      <c r="X27" s="213" t="s">
        <v>105</v>
      </c>
      <c r="Y27" s="213"/>
      <c r="Z27" s="213"/>
      <c r="AA27" s="213"/>
      <c r="AB27" s="213"/>
    </row>
    <row r="28" spans="2:31">
      <c r="B28" s="19" t="s">
        <v>221</v>
      </c>
      <c r="C28" s="19"/>
      <c r="D28" s="19">
        <v>12621</v>
      </c>
      <c r="E28" s="19">
        <v>8590</v>
      </c>
      <c r="F28" s="19">
        <v>8590</v>
      </c>
      <c r="G28" s="19">
        <v>9244</v>
      </c>
      <c r="H28" s="19">
        <v>8802</v>
      </c>
      <c r="I28" s="19">
        <v>35588</v>
      </c>
      <c r="J28" s="19">
        <v>25390</v>
      </c>
      <c r="K28" s="19">
        <v>12037</v>
      </c>
      <c r="L28" s="19">
        <v>45506</v>
      </c>
      <c r="M28" s="19">
        <v>16928</v>
      </c>
      <c r="N28" s="19">
        <v>10426</v>
      </c>
      <c r="O28" s="19">
        <v>9069</v>
      </c>
      <c r="P28" s="19">
        <v>10199</v>
      </c>
      <c r="Q28" s="19">
        <v>8923</v>
      </c>
      <c r="R28" s="19">
        <v>11231</v>
      </c>
      <c r="S28" s="19">
        <v>25390</v>
      </c>
      <c r="T28" s="19">
        <v>32350</v>
      </c>
      <c r="U28" s="19">
        <v>29075</v>
      </c>
      <c r="V28" s="19">
        <v>50772</v>
      </c>
      <c r="W28" s="19">
        <v>50465</v>
      </c>
      <c r="X28" s="19">
        <v>154816</v>
      </c>
      <c r="Y28" s="19">
        <v>75971</v>
      </c>
      <c r="Z28" s="19">
        <v>103083</v>
      </c>
      <c r="AA28" s="19">
        <v>88607</v>
      </c>
      <c r="AB28" s="19">
        <v>57499</v>
      </c>
      <c r="AD28" s="155" t="s">
        <v>222</v>
      </c>
      <c r="AE28" s="19">
        <v>14279</v>
      </c>
    </row>
  </sheetData>
  <mergeCells count="5">
    <mergeCell ref="D27:H27"/>
    <mergeCell ref="I27:M27"/>
    <mergeCell ref="N27:R27"/>
    <mergeCell ref="S27:W27"/>
    <mergeCell ref="X27:AB27"/>
  </mergeCells>
  <pageMargins left="0.7" right="0.7" top="0.75" bottom="0.75" header="0.3" footer="0.3"/>
  <drawing r:id="rId1"/>
</worksheet>
</file>

<file path=xl/worksheets/sheet9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B81DB7E-76F2-374C-81AE-5D131F231B66}">
  <dimension ref="B31:AE32"/>
  <sheetViews>
    <sheetView workbookViewId="0">
      <selection activeCell="N23" sqref="N23"/>
    </sheetView>
  </sheetViews>
  <sheetFormatPr defaultColWidth="11" defaultRowHeight="15.95"/>
  <sheetData>
    <row r="31" spans="2:31">
      <c r="B31" s="19"/>
      <c r="C31" s="19"/>
      <c r="D31" s="213" t="s">
        <v>0</v>
      </c>
      <c r="E31" s="213"/>
      <c r="F31" s="213"/>
      <c r="G31" s="213"/>
      <c r="H31" s="213"/>
      <c r="I31" s="213" t="s">
        <v>12</v>
      </c>
      <c r="J31" s="213"/>
      <c r="K31" s="213"/>
      <c r="L31" s="213"/>
      <c r="M31" s="213"/>
      <c r="N31" s="213" t="s">
        <v>47</v>
      </c>
      <c r="O31" s="213"/>
      <c r="P31" s="213"/>
      <c r="Q31" s="213"/>
      <c r="R31" s="213"/>
      <c r="S31" s="213" t="s">
        <v>101</v>
      </c>
      <c r="T31" s="213"/>
      <c r="U31" s="213"/>
      <c r="V31" s="213"/>
      <c r="W31" s="213"/>
      <c r="X31" s="213" t="s">
        <v>105</v>
      </c>
      <c r="Y31" s="213"/>
      <c r="Z31" s="213"/>
      <c r="AA31" s="213"/>
      <c r="AB31" s="213"/>
    </row>
    <row r="32" spans="2:31">
      <c r="B32" s="19" t="s">
        <v>221</v>
      </c>
      <c r="C32" s="19"/>
      <c r="D32" s="19">
        <v>8567</v>
      </c>
      <c r="E32" s="19">
        <v>8094</v>
      </c>
      <c r="F32" s="19">
        <v>7922</v>
      </c>
      <c r="G32" s="19">
        <v>8361</v>
      </c>
      <c r="H32" s="19">
        <v>8029</v>
      </c>
      <c r="I32" s="19">
        <v>74814</v>
      </c>
      <c r="J32" s="19">
        <v>100876</v>
      </c>
      <c r="K32" s="19">
        <v>32835</v>
      </c>
      <c r="L32" s="19">
        <v>117768</v>
      </c>
      <c r="M32" s="19">
        <v>55956</v>
      </c>
      <c r="N32" s="19">
        <v>7964</v>
      </c>
      <c r="O32" s="19">
        <v>8293</v>
      </c>
      <c r="P32" s="19">
        <v>8406</v>
      </c>
      <c r="Q32" s="19">
        <v>8293</v>
      </c>
      <c r="R32" s="19">
        <v>8971</v>
      </c>
      <c r="S32" s="19">
        <v>56298</v>
      </c>
      <c r="T32" s="19">
        <v>63409</v>
      </c>
      <c r="U32" s="19">
        <v>61690</v>
      </c>
      <c r="V32" s="19">
        <v>123761</v>
      </c>
      <c r="W32" s="19">
        <v>107981</v>
      </c>
      <c r="X32" s="19">
        <v>137122</v>
      </c>
      <c r="Y32" s="19">
        <v>73224</v>
      </c>
      <c r="Z32" s="19">
        <v>91948</v>
      </c>
      <c r="AA32" s="19">
        <v>66182</v>
      </c>
      <c r="AB32" s="19">
        <v>49406</v>
      </c>
      <c r="AD32" s="155" t="s">
        <v>222</v>
      </c>
      <c r="AE32" s="19">
        <v>14279</v>
      </c>
    </row>
  </sheetData>
  <mergeCells count="5">
    <mergeCell ref="D31:H31"/>
    <mergeCell ref="I31:M31"/>
    <mergeCell ref="N31:R31"/>
    <mergeCell ref="S31:W31"/>
    <mergeCell ref="X31:AB31"/>
  </mergeCells>
  <pageMargins left="0.7" right="0.7" top="0.75" bottom="0.75" header="0.3" footer="0.3"/>
  <drawing r:id="rId1"/>
</worksheet>
</file>

<file path=xl/worksheets/sheet9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E583D8E-65F9-4E4A-B791-79D9C5D6976A}">
  <dimension ref="D27:AD35"/>
  <sheetViews>
    <sheetView workbookViewId="0">
      <selection activeCell="J37" sqref="J37"/>
    </sheetView>
  </sheetViews>
  <sheetFormatPr defaultColWidth="11" defaultRowHeight="15.95"/>
  <cols>
    <col min="4" max="4" width="28" bestFit="1" customWidth="1"/>
  </cols>
  <sheetData>
    <row r="27" spans="4:30">
      <c r="D27" s="19"/>
      <c r="E27" s="19"/>
      <c r="F27" s="213" t="s">
        <v>219</v>
      </c>
      <c r="G27" s="213"/>
      <c r="H27" s="213"/>
      <c r="I27" s="213"/>
      <c r="J27" s="213"/>
      <c r="K27" s="213" t="s">
        <v>220</v>
      </c>
      <c r="L27" s="213"/>
      <c r="M27" s="213"/>
      <c r="N27" s="213"/>
      <c r="O27" s="213"/>
      <c r="P27" s="224"/>
      <c r="Q27" s="224"/>
      <c r="R27" s="224"/>
      <c r="S27" s="224"/>
      <c r="T27" s="224"/>
      <c r="U27" s="224"/>
      <c r="V27" s="224"/>
      <c r="W27" s="224"/>
      <c r="X27" s="224"/>
      <c r="Y27" s="224"/>
      <c r="Z27" s="224"/>
      <c r="AA27" s="224"/>
      <c r="AB27" s="224"/>
      <c r="AC27" s="224"/>
      <c r="AD27" s="224"/>
    </row>
    <row r="28" spans="4:30">
      <c r="D28" s="19" t="s">
        <v>0</v>
      </c>
      <c r="E28" s="19"/>
      <c r="F28" s="19">
        <v>12621</v>
      </c>
      <c r="G28" s="19">
        <v>8590</v>
      </c>
      <c r="H28" s="19">
        <v>8590</v>
      </c>
      <c r="I28" s="19">
        <v>9244</v>
      </c>
      <c r="J28" s="19">
        <v>8802</v>
      </c>
      <c r="K28" s="19">
        <v>8567</v>
      </c>
      <c r="L28" s="19">
        <v>8094</v>
      </c>
      <c r="M28" s="19">
        <v>7922</v>
      </c>
      <c r="N28" s="19">
        <v>8361</v>
      </c>
      <c r="O28" s="19">
        <v>8029</v>
      </c>
      <c r="P28" s="123"/>
      <c r="Q28" s="123"/>
      <c r="R28" s="123"/>
      <c r="S28" s="123"/>
      <c r="T28" s="123"/>
      <c r="U28" s="123"/>
      <c r="V28" s="123"/>
      <c r="W28" s="123"/>
      <c r="X28" s="123"/>
      <c r="Y28" s="123"/>
      <c r="Z28" s="123"/>
      <c r="AA28" s="123"/>
      <c r="AB28" s="123"/>
      <c r="AC28" s="123"/>
      <c r="AD28" s="123"/>
    </row>
    <row r="29" spans="4:30">
      <c r="D29" s="19" t="s">
        <v>12</v>
      </c>
      <c r="E29" s="19"/>
      <c r="F29" s="19">
        <v>35588</v>
      </c>
      <c r="G29" s="19">
        <v>25390</v>
      </c>
      <c r="H29" s="19">
        <v>12037</v>
      </c>
      <c r="I29" s="19">
        <v>45506</v>
      </c>
      <c r="J29" s="19">
        <v>16928</v>
      </c>
      <c r="K29" s="19">
        <v>74814</v>
      </c>
      <c r="L29" s="19">
        <v>100876</v>
      </c>
      <c r="M29" s="19">
        <v>32835</v>
      </c>
      <c r="N29" s="19">
        <v>117768</v>
      </c>
      <c r="O29" s="19">
        <v>55956</v>
      </c>
      <c r="P29" s="123"/>
      <c r="Q29" s="123"/>
      <c r="R29" s="123"/>
      <c r="S29" s="123"/>
      <c r="T29" s="123"/>
      <c r="U29" s="123"/>
      <c r="V29" s="123"/>
      <c r="W29" s="123"/>
      <c r="X29" s="123"/>
      <c r="Y29" s="123"/>
      <c r="Z29" s="123"/>
      <c r="AA29" s="123"/>
      <c r="AB29" s="123"/>
      <c r="AC29" s="123"/>
      <c r="AD29" s="123"/>
    </row>
    <row r="30" spans="4:30">
      <c r="D30" s="19" t="s">
        <v>47</v>
      </c>
      <c r="E30" s="19"/>
      <c r="F30" s="19">
        <v>10426</v>
      </c>
      <c r="G30" s="19">
        <v>9069</v>
      </c>
      <c r="H30" s="19">
        <v>10199</v>
      </c>
      <c r="I30" s="19">
        <v>8923</v>
      </c>
      <c r="J30" s="19">
        <v>11231</v>
      </c>
      <c r="K30" s="19">
        <v>7964</v>
      </c>
      <c r="L30" s="19">
        <v>8293</v>
      </c>
      <c r="M30" s="19">
        <v>8406</v>
      </c>
      <c r="N30" s="19">
        <v>8293</v>
      </c>
      <c r="O30" s="19">
        <v>8971</v>
      </c>
      <c r="P30" s="123"/>
      <c r="Q30" s="123"/>
      <c r="R30" s="123"/>
      <c r="S30" s="123"/>
      <c r="T30" s="123"/>
      <c r="U30" s="123"/>
      <c r="V30" s="123"/>
      <c r="W30" s="123"/>
      <c r="X30" s="123"/>
      <c r="Y30" s="123"/>
      <c r="Z30" s="123"/>
      <c r="AA30" s="123"/>
      <c r="AB30" s="123"/>
      <c r="AC30" s="123"/>
      <c r="AD30" s="123"/>
    </row>
    <row r="31" spans="4:30">
      <c r="D31" s="19" t="s">
        <v>101</v>
      </c>
      <c r="E31" s="19"/>
      <c r="F31" s="19">
        <v>25390</v>
      </c>
      <c r="G31" s="19">
        <v>32350</v>
      </c>
      <c r="H31" s="19">
        <v>29075</v>
      </c>
      <c r="I31" s="19">
        <v>50772</v>
      </c>
      <c r="J31" s="19">
        <v>50465</v>
      </c>
      <c r="K31" s="19">
        <v>56298</v>
      </c>
      <c r="L31" s="19">
        <v>63409</v>
      </c>
      <c r="M31" s="19">
        <v>61690</v>
      </c>
      <c r="N31" s="19">
        <v>123761</v>
      </c>
      <c r="O31" s="19">
        <v>107981</v>
      </c>
      <c r="P31" s="123"/>
      <c r="Q31" s="123"/>
      <c r="R31" s="123"/>
      <c r="S31" s="123"/>
      <c r="T31" s="123"/>
      <c r="U31" s="123"/>
      <c r="V31" s="123"/>
      <c r="W31" s="123"/>
      <c r="X31" s="123"/>
      <c r="Y31" s="123"/>
      <c r="Z31" s="123"/>
      <c r="AA31" s="123"/>
      <c r="AB31" s="123"/>
      <c r="AC31" s="123"/>
      <c r="AD31" s="123"/>
    </row>
    <row r="32" spans="4:30">
      <c r="D32" s="19" t="s">
        <v>105</v>
      </c>
      <c r="E32" s="19"/>
      <c r="F32" s="19">
        <v>154816</v>
      </c>
      <c r="G32" s="19">
        <v>75971</v>
      </c>
      <c r="H32" s="19">
        <v>103083</v>
      </c>
      <c r="I32" s="19">
        <v>88607</v>
      </c>
      <c r="J32" s="19">
        <v>57499</v>
      </c>
      <c r="K32" s="19">
        <v>137122</v>
      </c>
      <c r="L32" s="19">
        <v>73224</v>
      </c>
      <c r="M32" s="19">
        <v>91948</v>
      </c>
      <c r="N32" s="19">
        <v>66182</v>
      </c>
      <c r="O32" s="19">
        <v>49406</v>
      </c>
      <c r="P32" s="123"/>
      <c r="Q32" s="123"/>
      <c r="R32" s="123"/>
      <c r="S32" s="123"/>
      <c r="T32" s="123"/>
      <c r="U32" s="123"/>
      <c r="V32" s="123"/>
      <c r="W32" s="123"/>
      <c r="X32" s="123"/>
      <c r="Y32" s="123"/>
      <c r="Z32" s="123"/>
      <c r="AA32" s="123"/>
      <c r="AB32" s="123"/>
      <c r="AC32" s="123"/>
      <c r="AD32" s="123"/>
    </row>
    <row r="35" spans="4:5">
      <c r="D35" s="19" t="s">
        <v>218</v>
      </c>
      <c r="E35" s="159">
        <v>14279</v>
      </c>
    </row>
  </sheetData>
  <mergeCells count="5">
    <mergeCell ref="F27:J27"/>
    <mergeCell ref="K27:O27"/>
    <mergeCell ref="P27:T27"/>
    <mergeCell ref="U27:Y27"/>
    <mergeCell ref="Z27:AD27"/>
  </mergeCells>
  <pageMargins left="0.7" right="0.7" top="0.75" bottom="0.75" header="0.3" footer="0.3"/>
  <drawing r:id="rId1"/>
</worksheet>
</file>

<file path=xl/worksheets/sheet9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320E6DF-80CA-0343-A61D-E7BD62009B2F}">
  <dimension ref="C24:X36"/>
  <sheetViews>
    <sheetView workbookViewId="0">
      <selection activeCell="J31" sqref="J31"/>
    </sheetView>
  </sheetViews>
  <sheetFormatPr defaultColWidth="11" defaultRowHeight="15.95"/>
  <cols>
    <col min="4" max="4" width="49.5" bestFit="1" customWidth="1"/>
  </cols>
  <sheetData>
    <row r="24" spans="3:24">
      <c r="D24" s="155"/>
      <c r="E24" s="226" t="s">
        <v>223</v>
      </c>
      <c r="F24" s="226"/>
      <c r="G24" s="226"/>
      <c r="H24" s="226"/>
    </row>
    <row r="25" spans="3:24" ht="18.95">
      <c r="C25" s="42"/>
      <c r="D25" s="19"/>
      <c r="E25" s="164">
        <v>0</v>
      </c>
      <c r="F25" s="165">
        <v>1</v>
      </c>
      <c r="G25" s="166">
        <v>2</v>
      </c>
      <c r="H25" s="167">
        <v>3</v>
      </c>
    </row>
    <row r="26" spans="3:24" ht="18">
      <c r="D26" s="168" t="s">
        <v>224</v>
      </c>
      <c r="E26" s="19">
        <v>0</v>
      </c>
      <c r="F26" s="19">
        <v>0</v>
      </c>
      <c r="G26" s="169">
        <v>3</v>
      </c>
      <c r="H26" s="19">
        <v>2</v>
      </c>
      <c r="I26" s="123"/>
      <c r="K26" s="123"/>
      <c r="L26" s="123"/>
      <c r="M26" s="123"/>
      <c r="N26" s="123"/>
      <c r="P26" s="123"/>
      <c r="Q26" s="123"/>
      <c r="R26" s="123"/>
      <c r="S26" s="123"/>
      <c r="U26" s="123"/>
      <c r="V26" s="123"/>
      <c r="W26" s="123"/>
      <c r="X26" s="123"/>
    </row>
    <row r="27" spans="3:24" ht="18">
      <c r="D27" s="168" t="s">
        <v>225</v>
      </c>
      <c r="E27" s="19">
        <v>2</v>
      </c>
      <c r="F27" s="19">
        <v>0</v>
      </c>
      <c r="G27" s="169">
        <v>1</v>
      </c>
      <c r="H27" s="19">
        <v>2</v>
      </c>
      <c r="I27" s="123"/>
      <c r="K27" s="123"/>
      <c r="L27" s="123"/>
      <c r="M27" s="123"/>
      <c r="N27" s="123"/>
      <c r="P27" s="123"/>
      <c r="Q27" s="123"/>
      <c r="R27" s="123"/>
      <c r="S27" s="123"/>
      <c r="U27" s="123"/>
      <c r="V27" s="123"/>
      <c r="W27" s="123"/>
      <c r="X27" s="123"/>
    </row>
    <row r="28" spans="3:24" ht="18">
      <c r="D28" s="168" t="s">
        <v>226</v>
      </c>
      <c r="E28" s="19">
        <v>2</v>
      </c>
      <c r="F28" s="19">
        <v>2</v>
      </c>
      <c r="G28" s="169">
        <v>0</v>
      </c>
      <c r="H28" s="19">
        <v>1</v>
      </c>
      <c r="I28" s="123"/>
      <c r="K28" s="123"/>
      <c r="L28" s="123"/>
      <c r="M28" s="123"/>
      <c r="N28" s="123"/>
      <c r="P28" s="123"/>
      <c r="Q28" s="123"/>
      <c r="R28" s="123"/>
      <c r="S28" s="123"/>
      <c r="U28" s="123"/>
      <c r="V28" s="123"/>
      <c r="W28" s="123"/>
      <c r="X28" s="123"/>
    </row>
    <row r="29" spans="3:24" ht="18">
      <c r="D29" s="168" t="s">
        <v>227</v>
      </c>
      <c r="E29" s="19">
        <v>2</v>
      </c>
      <c r="F29" s="19">
        <v>0</v>
      </c>
      <c r="G29" s="169">
        <v>2</v>
      </c>
      <c r="H29" s="19">
        <v>1</v>
      </c>
      <c r="I29" s="123"/>
      <c r="K29" s="123"/>
      <c r="L29" s="123"/>
      <c r="M29" s="123"/>
      <c r="N29" s="123"/>
      <c r="P29" s="123"/>
      <c r="Q29" s="123"/>
      <c r="R29" s="123"/>
      <c r="S29" s="123"/>
      <c r="U29" s="123"/>
      <c r="V29" s="123"/>
      <c r="W29" s="123"/>
      <c r="X29" s="123"/>
    </row>
    <row r="30" spans="3:24" ht="18">
      <c r="D30" s="168" t="s">
        <v>228</v>
      </c>
      <c r="E30" s="19">
        <v>5</v>
      </c>
      <c r="F30" s="19">
        <v>0</v>
      </c>
      <c r="G30" s="169">
        <v>0</v>
      </c>
      <c r="H30" s="19">
        <v>0</v>
      </c>
      <c r="I30" s="123"/>
      <c r="K30" s="123"/>
      <c r="L30" s="123"/>
      <c r="M30" s="123"/>
      <c r="N30" s="123"/>
      <c r="P30" s="123"/>
      <c r="Q30" s="123"/>
      <c r="R30" s="123"/>
      <c r="S30" s="123"/>
      <c r="U30" s="123"/>
      <c r="V30" s="123"/>
      <c r="W30" s="123"/>
      <c r="X30" s="123"/>
    </row>
    <row r="36" spans="5:24">
      <c r="E36" s="123"/>
      <c r="F36" s="123"/>
      <c r="G36" s="123"/>
      <c r="H36" s="123"/>
      <c r="I36" s="123"/>
      <c r="J36" s="123"/>
      <c r="K36" s="123"/>
      <c r="L36" s="123"/>
      <c r="M36" s="123"/>
      <c r="N36" s="123"/>
      <c r="O36" s="123"/>
      <c r="P36" s="123"/>
      <c r="Q36" s="123"/>
      <c r="R36" s="123"/>
      <c r="S36" s="123"/>
      <c r="T36" s="123"/>
      <c r="U36" s="123"/>
      <c r="V36" s="123"/>
      <c r="W36" s="123"/>
      <c r="X36" s="123"/>
    </row>
  </sheetData>
  <mergeCells count="1">
    <mergeCell ref="E24:H24"/>
  </mergeCells>
  <pageMargins left="0.7" right="0.7" top="0.75" bottom="0.75" header="0.3" footer="0.3"/>
  <drawing r:id="rId1"/>
</worksheet>
</file>

<file path=xl/worksheets/sheet9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72748E5-5AFF-7C4A-9D03-5E951F3EE978}">
  <dimension ref="A1"/>
  <sheetViews>
    <sheetView workbookViewId="0">
      <selection activeCell="D22" sqref="D22"/>
    </sheetView>
  </sheetViews>
  <sheetFormatPr defaultColWidth="11" defaultRowHeight="15.95"/>
  <sheetData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 Online</Application>
  <Manager/>
  <Company/>
  <HyperlinkBase/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Mathieu Crupi</dc:creator>
  <cp:keywords/>
  <dc:description/>
  <cp:lastModifiedBy>Zaid Taha</cp:lastModifiedBy>
  <cp:revision/>
  <dcterms:created xsi:type="dcterms:W3CDTF">2024-03-30T20:08:31Z</dcterms:created>
  <dcterms:modified xsi:type="dcterms:W3CDTF">2024-05-23T15:48:03Z</dcterms:modified>
  <cp:category/>
  <cp:contentStatus/>
</cp:coreProperties>
</file>