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VIET SANG DOAN\Downloads\"/>
    </mc:Choice>
  </mc:AlternateContent>
  <xr:revisionPtr revIDLastSave="0" documentId="13_ncr:1_{F70B0E80-C480-4E20-BC9B-DCCB65886116}" xr6:coauthVersionLast="47" xr6:coauthVersionMax="47" xr10:uidLastSave="{00000000-0000-0000-0000-000000000000}"/>
  <bookViews>
    <workbookView xWindow="-120" yWindow="-120" windowWidth="29040" windowHeight="15840" firstSheet="10" activeTab="20" xr2:uid="{F0118421-AB69-44E7-B462-B9D083BBB504}"/>
  </bookViews>
  <sheets>
    <sheet name="Fig. 1e" sheetId="1" r:id="rId1"/>
    <sheet name="Fig. 1f" sheetId="3" r:id="rId2"/>
    <sheet name="Fig. 1g" sheetId="2" r:id="rId3"/>
    <sheet name="Fig. 1h" sheetId="4" r:id="rId4"/>
    <sheet name="Fig. 2d" sheetId="5" r:id="rId5"/>
    <sheet name="Fig. 3a" sheetId="6" r:id="rId6"/>
    <sheet name="Fig. 3b" sheetId="7" r:id="rId7"/>
    <sheet name="Fig. 3c" sheetId="8" r:id="rId8"/>
    <sheet name="Fig. 3d" sheetId="9" r:id="rId9"/>
    <sheet name="Fig. 3e" sheetId="10" r:id="rId10"/>
    <sheet name="Fig. 4a" sheetId="11" r:id="rId11"/>
    <sheet name="Fig. 4b" sheetId="12" r:id="rId12"/>
    <sheet name="Fig. 4c" sheetId="13" r:id="rId13"/>
    <sheet name="Fig. 4d" sheetId="14" r:id="rId14"/>
    <sheet name="Fig. S2" sheetId="35" r:id="rId15"/>
    <sheet name="Fig. S3b" sheetId="15" r:id="rId16"/>
    <sheet name="Fig. S3c" sheetId="16" r:id="rId17"/>
    <sheet name="Fig. S4" sheetId="17" r:id="rId18"/>
    <sheet name="Fig. S5d" sheetId="18" r:id="rId19"/>
    <sheet name="Fig. S5e" sheetId="19" r:id="rId20"/>
    <sheet name="Fig. S5f" sheetId="36" r:id="rId21"/>
    <sheet name="Fig. S6a" sheetId="20" r:id="rId22"/>
    <sheet name="Fig. S6b" sheetId="28" r:id="rId23"/>
    <sheet name="Fig. S6c" sheetId="29" r:id="rId24"/>
    <sheet name="Fig. S6d" sheetId="30" r:id="rId25"/>
    <sheet name="Fig. S6e" sheetId="31" r:id="rId26"/>
    <sheet name="Fig. S6f" sheetId="32" r:id="rId27"/>
    <sheet name="Fig. S7" sheetId="34" r:id="rId28"/>
    <sheet name="Fig. S8a" sheetId="22" r:id="rId29"/>
    <sheet name="Fig. S8b" sheetId="23" r:id="rId30"/>
    <sheet name="Fig. S8c" sheetId="24" r:id="rId31"/>
    <sheet name="Fig. S8d" sheetId="25" r:id="rId32"/>
    <sheet name="Fig. S9a" sheetId="26" r:id="rId33"/>
    <sheet name="Fig. S9b" sheetId="33" r:id="rId34"/>
    <sheet name="Fig. S9c" sheetId="27" r:id="rId3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7" l="1"/>
  <c r="D5" i="17"/>
  <c r="D4" i="17"/>
  <c r="D3" i="17"/>
  <c r="A5" i="17"/>
  <c r="A4" i="17"/>
  <c r="A3" i="17"/>
  <c r="E5" i="10"/>
  <c r="D5" i="10"/>
  <c r="C5" i="10"/>
  <c r="B5" i="10"/>
  <c r="E4" i="10"/>
  <c r="D4" i="10"/>
  <c r="C4" i="10"/>
  <c r="B4" i="10"/>
  <c r="E3" i="10"/>
  <c r="D3" i="10"/>
  <c r="C3" i="10"/>
  <c r="B3" i="10"/>
</calcChain>
</file>

<file path=xl/sharedStrings.xml><?xml version="1.0" encoding="utf-8"?>
<sst xmlns="http://schemas.openxmlformats.org/spreadsheetml/2006/main" count="395" uniqueCount="71">
  <si>
    <t>1 min</t>
  </si>
  <si>
    <t>5 min</t>
  </si>
  <si>
    <t>10 min</t>
  </si>
  <si>
    <t>20 min</t>
  </si>
  <si>
    <t>30 min</t>
  </si>
  <si>
    <t>40 min</t>
  </si>
  <si>
    <t>50 min</t>
  </si>
  <si>
    <t>60 min</t>
  </si>
  <si>
    <t>x/L</t>
  </si>
  <si>
    <t>Peak location (x/L)</t>
  </si>
  <si>
    <t>No gradient 1 - 1 mM</t>
  </si>
  <si>
    <t>No gradient 20 - 20 mM</t>
  </si>
  <si>
    <t>Gradient 1- 20 mM</t>
  </si>
  <si>
    <t>Time (min)</t>
  </si>
  <si>
    <t>Intensity (a.u)</t>
  </si>
  <si>
    <t>Time (sec)</t>
  </si>
  <si>
    <t>Area 1 (x/L)</t>
  </si>
  <si>
    <t>Area 2  (x/L)</t>
  </si>
  <si>
    <t>Normalized intensity</t>
  </si>
  <si>
    <t>2 min</t>
  </si>
  <si>
    <t>4 min</t>
  </si>
  <si>
    <t>6 min</t>
  </si>
  <si>
    <t>Experimental data</t>
  </si>
  <si>
    <t>Fitting data (Eq. 1)</t>
  </si>
  <si>
    <t>beta</t>
  </si>
  <si>
    <t>STD</t>
  </si>
  <si>
    <t>[dT]40</t>
  </si>
  <si>
    <t>[RGRGG]5</t>
  </si>
  <si>
    <t>Mobility (m2/s)</t>
  </si>
  <si>
    <t>Intensity profile of phase-separated region (2ϕ)</t>
  </si>
  <si>
    <t>Intensity profile (1ϕ)</t>
  </si>
  <si>
    <t>nD/nP (1ϕ)</t>
  </si>
  <si>
    <t>nD/nP of phase-separated region (2ϕ)</t>
  </si>
  <si>
    <t>nD/nP (a.u)</t>
  </si>
  <si>
    <t>nD/nP</t>
  </si>
  <si>
    <t>Inset</t>
  </si>
  <si>
    <t>Upper</t>
  </si>
  <si>
    <t>Lower</t>
  </si>
  <si>
    <t>Condensate diameter (nm)</t>
  </si>
  <si>
    <t>Percentage</t>
  </si>
  <si>
    <t>1 mM NaCl</t>
  </si>
  <si>
    <t>10 mM NaCl</t>
  </si>
  <si>
    <t>20 mM NaCl</t>
  </si>
  <si>
    <t>[dT]40 - [RGRGG]5</t>
  </si>
  <si>
    <t>Std</t>
  </si>
  <si>
    <t>poly(rU)-protamine</t>
  </si>
  <si>
    <t>nR/nP</t>
  </si>
  <si>
    <t>Zeta potential (mV)</t>
  </si>
  <si>
    <t>3 min</t>
  </si>
  <si>
    <t>9 min</t>
  </si>
  <si>
    <t>15 min</t>
  </si>
  <si>
    <t>0 min</t>
  </si>
  <si>
    <t>Data for three independent turbidity measurements of [RGRGG]5-dT40 condensates at different mass ratios</t>
  </si>
  <si>
    <t xml:space="preserve">ssDNA-[RGRGG]5 mass ratio </t>
  </si>
  <si>
    <t>Turbidity measurement 1</t>
  </si>
  <si>
    <t>Turbidity measurement 2</t>
  </si>
  <si>
    <t>Turbidity measurement 3</t>
  </si>
  <si>
    <t>Mean turbidity</t>
  </si>
  <si>
    <t>Standard deviation of turbidity</t>
  </si>
  <si>
    <t>ssDNA/[RGRGG]5 (wt/wt)</t>
  </si>
  <si>
    <t>Absorbance at 350 nm</t>
  </si>
  <si>
    <t>Condensate size distribution from confocal fluorescence microscopy</t>
  </si>
  <si>
    <t>Diameter (in nm) of the condensates at different NaCl concentrations</t>
  </si>
  <si>
    <t>Distribution of the estimated diameters at different NaCl concentrations</t>
  </si>
  <si>
    <t>1 mM</t>
  </si>
  <si>
    <t>10 mM</t>
  </si>
  <si>
    <t>20 mM</t>
  </si>
  <si>
    <t>High salinity</t>
  </si>
  <si>
    <t>Low salinity</t>
  </si>
  <si>
    <t>NaCl gradient</t>
  </si>
  <si>
    <t>Maximum pixel intensity (a.u)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</si>
</sst>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Border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0" fontId="2" fillId="0" borderId="1" xfId="0" applyFont="1" applyBorder="1"/>
    <xf numFmtId="0" fontId="1" fillId="0" borderId="1" xfId="0" applyFont="1" applyBorder="1"/>
    <xf numFmtId="0" fontId="1" fillId="3" borderId="1" xfId="0" applyFont="1" applyFill="1" applyBorder="1"/>
    <xf numFmtId="0" fontId="2" fillId="3" borderId="1" xfId="0" applyFont="1" applyFill="1" applyBorder="1"/>
    <xf numFmtId="0" fontId="0" fillId="0" borderId="1" xfId="0" applyBorder="1"/>
    <xf numFmtId="0" fontId="1" fillId="2" borderId="1" xfId="0" applyFont="1" applyFill="1" applyBorder="1"/>
    <xf numFmtId="2" fontId="1" fillId="0" borderId="1" xfId="0" applyNumberFormat="1" applyFont="1" applyBorder="1"/>
    <xf numFmtId="2" fontId="1" fillId="0" borderId="0" xfId="0" applyNumberFormat="1" applyFont="1"/>
    <xf numFmtId="2" fontId="2" fillId="0" borderId="1" xfId="0" applyNumberFormat="1" applyFont="1" applyBorder="1"/>
    <xf numFmtId="164" fontId="1" fillId="0" borderId="1" xfId="0" applyNumberFormat="1" applyFont="1" applyBorder="1"/>
    <xf numFmtId="0" fontId="2" fillId="0" borderId="1" xfId="0" applyFont="1" applyBorder="1" applyAlignment="1">
      <alignment wrapText="1"/>
    </xf>
    <xf numFmtId="0" fontId="5" fillId="0" borderId="1" xfId="1" applyFont="1" applyBorder="1"/>
    <xf numFmtId="0" fontId="2" fillId="0" borderId="5" xfId="0" applyFont="1" applyBorder="1"/>
    <xf numFmtId="0" fontId="1" fillId="4" borderId="1" xfId="0" applyFont="1" applyFill="1" applyBorder="1"/>
    <xf numFmtId="0" fontId="2" fillId="4" borderId="1" xfId="0" applyFont="1" applyFill="1" applyBorder="1"/>
    <xf numFmtId="0" fontId="1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1" fillId="5" borderId="2" xfId="0" applyFont="1" applyFill="1" applyBorder="1"/>
    <xf numFmtId="0" fontId="1" fillId="5" borderId="0" xfId="0" applyFont="1" applyFill="1"/>
    <xf numFmtId="0" fontId="2" fillId="5" borderId="2" xfId="0" applyFont="1" applyFill="1" applyBorder="1"/>
    <xf numFmtId="0" fontId="2" fillId="5" borderId="1" xfId="0" applyFont="1" applyFill="1" applyBorder="1" applyAlignment="1">
      <alignment wrapText="1"/>
    </xf>
    <xf numFmtId="0" fontId="5" fillId="5" borderId="1" xfId="1" applyFont="1" applyFill="1" applyBorder="1"/>
    <xf numFmtId="0" fontId="2" fillId="5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Normal" xfId="0" builtinId="0"/>
    <cellStyle name="Normal 2" xfId="1" xr:uid="{CEBC7E3A-E83C-486B-B6A9-D4EC7A8B17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8BA65-B825-4934-8322-E98A63262821}">
  <dimension ref="A1:I524"/>
  <sheetViews>
    <sheetView workbookViewId="0"/>
  </sheetViews>
  <sheetFormatPr defaultColWidth="8.85546875" defaultRowHeight="15" x14ac:dyDescent="0.25"/>
  <cols>
    <col min="1" max="9" width="9.140625" style="5"/>
  </cols>
  <sheetData>
    <row r="1" spans="1:9" x14ac:dyDescent="0.25">
      <c r="B1" s="31" t="s">
        <v>14</v>
      </c>
      <c r="C1" s="31"/>
      <c r="D1" s="31"/>
      <c r="E1" s="31"/>
      <c r="F1" s="31"/>
      <c r="G1" s="31"/>
      <c r="H1" s="31"/>
      <c r="I1" s="31"/>
    </row>
    <row r="2" spans="1:9" x14ac:dyDescent="0.25">
      <c r="A2" s="4" t="s">
        <v>8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</row>
    <row r="3" spans="1:9" x14ac:dyDescent="0.25">
      <c r="A3" s="5">
        <v>0</v>
      </c>
      <c r="B3" s="5">
        <v>30.777799999999999</v>
      </c>
      <c r="C3" s="5">
        <v>29.107099999999999</v>
      </c>
      <c r="D3" s="5">
        <v>32.536999999999999</v>
      </c>
      <c r="E3" s="5">
        <v>37.351999999999997</v>
      </c>
      <c r="F3" s="5">
        <v>38.870399999999997</v>
      </c>
      <c r="G3" s="5">
        <v>41.536999999999999</v>
      </c>
      <c r="H3" s="5">
        <v>41.685200000000002</v>
      </c>
      <c r="I3" s="5">
        <v>46.259300000000003</v>
      </c>
    </row>
    <row r="4" spans="1:9" x14ac:dyDescent="0.25">
      <c r="A4" s="5">
        <v>1.9193857965451055E-3</v>
      </c>
      <c r="B4" s="5">
        <v>30.6296</v>
      </c>
      <c r="C4" s="5">
        <v>28.803599999999999</v>
      </c>
      <c r="D4" s="5">
        <v>32.332999999999998</v>
      </c>
      <c r="E4" s="5">
        <v>37.036999999999999</v>
      </c>
      <c r="F4" s="5">
        <v>38.536999999999999</v>
      </c>
      <c r="G4" s="5">
        <v>41.481499999999997</v>
      </c>
      <c r="H4" s="5">
        <v>41.333300000000001</v>
      </c>
      <c r="I4" s="5">
        <v>46.092599999999997</v>
      </c>
    </row>
    <row r="5" spans="1:9" x14ac:dyDescent="0.25">
      <c r="A5" s="5">
        <v>3.838771593090211E-3</v>
      </c>
      <c r="B5" s="5">
        <v>30.7593</v>
      </c>
      <c r="C5" s="5">
        <v>28.232099999999999</v>
      </c>
      <c r="D5" s="5">
        <v>31.925999999999998</v>
      </c>
      <c r="E5" s="5">
        <v>36.685000000000002</v>
      </c>
      <c r="F5" s="5">
        <v>38.370399999999997</v>
      </c>
      <c r="G5" s="5">
        <v>41.092599999999997</v>
      </c>
      <c r="H5" s="5">
        <v>41.185200000000002</v>
      </c>
      <c r="I5" s="5">
        <v>45.870399999999997</v>
      </c>
    </row>
    <row r="6" spans="1:9" x14ac:dyDescent="0.25">
      <c r="A6" s="5">
        <v>5.7581573896353169E-3</v>
      </c>
      <c r="B6" s="5">
        <v>31.036999999999999</v>
      </c>
      <c r="C6" s="5">
        <v>28.071400000000001</v>
      </c>
      <c r="D6" s="5">
        <v>31.5</v>
      </c>
      <c r="E6" s="5">
        <v>36.222000000000001</v>
      </c>
      <c r="F6" s="5">
        <v>37.8889</v>
      </c>
      <c r="G6" s="5">
        <v>40.481499999999997</v>
      </c>
      <c r="H6" s="5">
        <v>40.740699999999997</v>
      </c>
      <c r="I6" s="5">
        <v>45.203699999999998</v>
      </c>
    </row>
    <row r="7" spans="1:9" x14ac:dyDescent="0.25">
      <c r="A7" s="5">
        <v>7.677543186180422E-3</v>
      </c>
      <c r="B7" s="5">
        <v>31.425899999999999</v>
      </c>
      <c r="C7" s="5">
        <v>27.785699999999999</v>
      </c>
      <c r="D7" s="5">
        <v>31.148</v>
      </c>
      <c r="E7" s="5">
        <v>35.963000000000001</v>
      </c>
      <c r="F7" s="5">
        <v>37.648099999999999</v>
      </c>
      <c r="G7" s="5">
        <v>40.092599999999997</v>
      </c>
      <c r="H7" s="5">
        <v>40.5</v>
      </c>
      <c r="I7" s="5">
        <v>44.814799999999998</v>
      </c>
    </row>
    <row r="8" spans="1:9" x14ac:dyDescent="0.25">
      <c r="A8" s="5">
        <v>9.5969289827255271E-3</v>
      </c>
      <c r="B8" s="5">
        <v>32.314799999999998</v>
      </c>
      <c r="C8" s="5">
        <v>27.464300000000001</v>
      </c>
      <c r="D8" s="5">
        <v>30.832999999999998</v>
      </c>
      <c r="E8" s="5">
        <v>35.685000000000002</v>
      </c>
      <c r="F8" s="5">
        <v>37.370399999999997</v>
      </c>
      <c r="G8" s="5">
        <v>40.074100000000001</v>
      </c>
      <c r="H8" s="5">
        <v>40.407400000000003</v>
      </c>
      <c r="I8" s="5">
        <v>44.592599999999997</v>
      </c>
    </row>
    <row r="9" spans="1:9" x14ac:dyDescent="0.25">
      <c r="A9" s="5">
        <v>1.1516314779270634E-2</v>
      </c>
      <c r="B9" s="5">
        <v>33.314799999999998</v>
      </c>
      <c r="C9" s="5">
        <v>27.214300000000001</v>
      </c>
      <c r="D9" s="5">
        <v>30.611000000000001</v>
      </c>
      <c r="E9" s="5">
        <v>35.241</v>
      </c>
      <c r="F9" s="5">
        <v>36.8889</v>
      </c>
      <c r="G9" s="5">
        <v>39.814799999999998</v>
      </c>
      <c r="H9" s="5">
        <v>39.907400000000003</v>
      </c>
      <c r="I9" s="5">
        <v>44.3889</v>
      </c>
    </row>
    <row r="10" spans="1:9" x14ac:dyDescent="0.25">
      <c r="A10" s="5">
        <v>1.3435700575815739E-2</v>
      </c>
      <c r="B10" s="5">
        <v>34.851900000000001</v>
      </c>
      <c r="C10" s="5">
        <v>26.946400000000001</v>
      </c>
      <c r="D10" s="5">
        <v>30.443999999999999</v>
      </c>
      <c r="E10" s="5">
        <v>35.130000000000003</v>
      </c>
      <c r="F10" s="5">
        <v>36.629600000000003</v>
      </c>
      <c r="G10" s="5">
        <v>39.796300000000002</v>
      </c>
      <c r="H10" s="5">
        <v>39.777799999999999</v>
      </c>
      <c r="I10" s="5">
        <v>44.129600000000003</v>
      </c>
    </row>
    <row r="11" spans="1:9" x14ac:dyDescent="0.25">
      <c r="A11" s="5">
        <v>1.5355086372360844E-2</v>
      </c>
      <c r="B11" s="5">
        <v>36.574100000000001</v>
      </c>
      <c r="C11" s="5">
        <v>26.732099999999999</v>
      </c>
      <c r="D11" s="5">
        <v>30.184999999999999</v>
      </c>
      <c r="E11" s="5">
        <v>35</v>
      </c>
      <c r="F11" s="5">
        <v>36.944400000000002</v>
      </c>
      <c r="G11" s="5">
        <v>39.592599999999997</v>
      </c>
      <c r="H11" s="5">
        <v>39.703699999999998</v>
      </c>
      <c r="I11" s="5">
        <v>43.8889</v>
      </c>
    </row>
    <row r="12" spans="1:9" x14ac:dyDescent="0.25">
      <c r="A12" s="5">
        <v>1.7274472168905951E-2</v>
      </c>
      <c r="B12" s="5">
        <v>35.740699999999997</v>
      </c>
      <c r="C12" s="5">
        <v>26.446400000000001</v>
      </c>
      <c r="D12" s="5">
        <v>29.87</v>
      </c>
      <c r="E12" s="5">
        <v>34.814999999999998</v>
      </c>
      <c r="F12" s="5">
        <v>36.648099999999999</v>
      </c>
      <c r="G12" s="5">
        <v>39.5</v>
      </c>
      <c r="H12" s="5">
        <v>39.6111</v>
      </c>
      <c r="I12" s="5">
        <v>43.833300000000001</v>
      </c>
    </row>
    <row r="13" spans="1:9" x14ac:dyDescent="0.25">
      <c r="A13" s="5">
        <v>1.9193857965451054E-2</v>
      </c>
      <c r="B13" s="5">
        <v>35.074100000000001</v>
      </c>
      <c r="C13" s="5">
        <v>26.321400000000001</v>
      </c>
      <c r="D13" s="5">
        <v>29.832999999999998</v>
      </c>
      <c r="E13" s="5">
        <v>34.518999999999998</v>
      </c>
      <c r="F13" s="5">
        <v>36.5</v>
      </c>
      <c r="G13" s="5">
        <v>39.351900000000001</v>
      </c>
      <c r="H13" s="5">
        <v>39.407400000000003</v>
      </c>
      <c r="I13" s="5">
        <v>43.722200000000001</v>
      </c>
    </row>
    <row r="14" spans="1:9" x14ac:dyDescent="0.25">
      <c r="A14" s="5">
        <v>2.1113243761996161E-2</v>
      </c>
      <c r="B14" s="5">
        <v>36.574100000000001</v>
      </c>
      <c r="C14" s="5">
        <v>26.142900000000001</v>
      </c>
      <c r="D14" s="5">
        <v>29.611000000000001</v>
      </c>
      <c r="E14" s="5">
        <v>34.536999999999999</v>
      </c>
      <c r="F14" s="5">
        <v>36.351900000000001</v>
      </c>
      <c r="G14" s="5">
        <v>39.314799999999998</v>
      </c>
      <c r="H14" s="5">
        <v>39.222200000000001</v>
      </c>
      <c r="I14" s="5">
        <v>43.833300000000001</v>
      </c>
    </row>
    <row r="15" spans="1:9" x14ac:dyDescent="0.25">
      <c r="A15" s="5">
        <v>2.3032629558541268E-2</v>
      </c>
      <c r="B15" s="5">
        <v>40.036999999999999</v>
      </c>
      <c r="C15" s="5">
        <v>26.089300000000001</v>
      </c>
      <c r="D15" s="5">
        <v>29.832999999999998</v>
      </c>
      <c r="E15" s="5">
        <v>34.667000000000002</v>
      </c>
      <c r="F15" s="5">
        <v>36.536999999999999</v>
      </c>
      <c r="G15" s="5">
        <v>39.3889</v>
      </c>
      <c r="H15" s="5">
        <v>39.592599999999997</v>
      </c>
      <c r="I15" s="5">
        <v>43.796300000000002</v>
      </c>
    </row>
    <row r="16" spans="1:9" x14ac:dyDescent="0.25">
      <c r="A16" s="5">
        <v>2.4952015355086371E-2</v>
      </c>
      <c r="B16" s="5">
        <v>42</v>
      </c>
      <c r="C16" s="5">
        <v>25.678599999999999</v>
      </c>
      <c r="D16" s="5">
        <v>29.5</v>
      </c>
      <c r="E16" s="5">
        <v>34.463000000000001</v>
      </c>
      <c r="F16" s="5">
        <v>36.3889</v>
      </c>
      <c r="G16" s="5">
        <v>39.407400000000003</v>
      </c>
      <c r="H16" s="5">
        <v>39.518500000000003</v>
      </c>
      <c r="I16" s="5">
        <v>43.944400000000002</v>
      </c>
    </row>
    <row r="17" spans="1:9" x14ac:dyDescent="0.25">
      <c r="A17" s="5">
        <v>2.6871401151631478E-2</v>
      </c>
      <c r="B17" s="5">
        <v>39.870399999999997</v>
      </c>
      <c r="C17" s="5">
        <v>25.696400000000001</v>
      </c>
      <c r="D17" s="5">
        <v>29.63</v>
      </c>
      <c r="E17" s="5">
        <v>34.426000000000002</v>
      </c>
      <c r="F17" s="5">
        <v>36.3889</v>
      </c>
      <c r="G17" s="5">
        <v>39.444400000000002</v>
      </c>
      <c r="H17" s="5">
        <v>39.629600000000003</v>
      </c>
      <c r="I17" s="5">
        <v>43.944400000000002</v>
      </c>
    </row>
    <row r="18" spans="1:9" x14ac:dyDescent="0.25">
      <c r="A18" s="5">
        <v>2.8790786948176585E-2</v>
      </c>
      <c r="B18" s="5">
        <v>37.055599999999998</v>
      </c>
      <c r="C18" s="5">
        <v>25.660699999999999</v>
      </c>
      <c r="D18" s="5">
        <v>29.518999999999998</v>
      </c>
      <c r="E18" s="5">
        <v>34.463000000000001</v>
      </c>
      <c r="F18" s="5">
        <v>36.148099999999999</v>
      </c>
      <c r="G18" s="5">
        <v>39.333300000000001</v>
      </c>
      <c r="H18" s="5">
        <v>39.6111</v>
      </c>
      <c r="I18" s="5">
        <v>44.036999999999999</v>
      </c>
    </row>
    <row r="19" spans="1:9" x14ac:dyDescent="0.25">
      <c r="A19" s="5">
        <v>3.0710172744721688E-2</v>
      </c>
      <c r="B19" s="5">
        <v>34.907400000000003</v>
      </c>
      <c r="C19" s="5">
        <v>25.357099999999999</v>
      </c>
      <c r="D19" s="5">
        <v>29.332999999999998</v>
      </c>
      <c r="E19" s="5">
        <v>34.314999999999998</v>
      </c>
      <c r="F19" s="5">
        <v>36.259300000000003</v>
      </c>
      <c r="G19" s="5">
        <v>39.351900000000001</v>
      </c>
      <c r="H19" s="5">
        <v>39.463000000000001</v>
      </c>
      <c r="I19" s="5">
        <v>43.925899999999999</v>
      </c>
    </row>
    <row r="20" spans="1:9" x14ac:dyDescent="0.25">
      <c r="A20" s="5">
        <v>3.2629558541266791E-2</v>
      </c>
      <c r="B20" s="5">
        <v>34.240699999999997</v>
      </c>
      <c r="C20" s="5">
        <v>25.125</v>
      </c>
      <c r="D20" s="5">
        <v>29.184999999999999</v>
      </c>
      <c r="E20" s="5">
        <v>34.148000000000003</v>
      </c>
      <c r="F20" s="5">
        <v>36.074100000000001</v>
      </c>
      <c r="G20" s="5">
        <v>39.1111</v>
      </c>
      <c r="H20" s="5">
        <v>39.574100000000001</v>
      </c>
      <c r="I20" s="5">
        <v>43.833300000000001</v>
      </c>
    </row>
    <row r="21" spans="1:9" x14ac:dyDescent="0.25">
      <c r="A21" s="5">
        <v>3.4548944337811902E-2</v>
      </c>
      <c r="B21" s="5">
        <v>35.5</v>
      </c>
      <c r="C21" s="5">
        <v>24.857099999999999</v>
      </c>
      <c r="D21" s="5">
        <v>28.963000000000001</v>
      </c>
      <c r="E21" s="5">
        <v>33.981000000000002</v>
      </c>
      <c r="F21" s="5">
        <v>35.907400000000003</v>
      </c>
      <c r="G21" s="5">
        <v>39.036999999999999</v>
      </c>
      <c r="H21" s="5">
        <v>39.333300000000001</v>
      </c>
      <c r="I21" s="5">
        <v>43.814799999999998</v>
      </c>
    </row>
    <row r="22" spans="1:9" x14ac:dyDescent="0.25">
      <c r="A22" s="5">
        <v>3.6468330134357005E-2</v>
      </c>
      <c r="B22" s="5">
        <v>35.796300000000002</v>
      </c>
      <c r="C22" s="5">
        <v>24.785699999999999</v>
      </c>
      <c r="D22" s="5">
        <v>28.815000000000001</v>
      </c>
      <c r="E22" s="5">
        <v>33.777999999999999</v>
      </c>
      <c r="F22" s="5">
        <v>35.722200000000001</v>
      </c>
      <c r="G22" s="5">
        <v>38.981499999999997</v>
      </c>
      <c r="H22" s="5">
        <v>39.259300000000003</v>
      </c>
      <c r="I22" s="5">
        <v>43.463000000000001</v>
      </c>
    </row>
    <row r="23" spans="1:9" x14ac:dyDescent="0.25">
      <c r="A23" s="5">
        <v>3.8387715930902108E-2</v>
      </c>
      <c r="B23" s="5">
        <v>36.555599999999998</v>
      </c>
      <c r="C23" s="5">
        <v>24.464300000000001</v>
      </c>
      <c r="D23" s="5">
        <v>28.556000000000001</v>
      </c>
      <c r="E23" s="5">
        <v>33.814999999999998</v>
      </c>
      <c r="F23" s="5">
        <v>35.703699999999998</v>
      </c>
      <c r="G23" s="5">
        <v>38.8889</v>
      </c>
      <c r="H23" s="5">
        <v>39.166699999999999</v>
      </c>
      <c r="I23" s="5">
        <v>43.463000000000001</v>
      </c>
    </row>
    <row r="24" spans="1:9" x14ac:dyDescent="0.25">
      <c r="A24" s="5">
        <v>4.0307101727447218E-2</v>
      </c>
      <c r="B24" s="5">
        <v>34.333300000000001</v>
      </c>
      <c r="C24" s="5">
        <v>24.267900000000001</v>
      </c>
      <c r="D24" s="5">
        <v>28.184999999999999</v>
      </c>
      <c r="E24" s="5">
        <v>33.518999999999998</v>
      </c>
      <c r="F24" s="5">
        <v>35.463000000000001</v>
      </c>
      <c r="G24" s="5">
        <v>38.851900000000001</v>
      </c>
      <c r="H24" s="5">
        <v>38.8889</v>
      </c>
      <c r="I24" s="5">
        <v>43.333300000000001</v>
      </c>
    </row>
    <row r="25" spans="1:9" x14ac:dyDescent="0.25">
      <c r="A25" s="5">
        <v>4.2226487523992322E-2</v>
      </c>
      <c r="B25" s="5">
        <v>33.648099999999999</v>
      </c>
      <c r="C25" s="5">
        <v>23.910699999999999</v>
      </c>
      <c r="D25" s="5">
        <v>28.204000000000001</v>
      </c>
      <c r="E25" s="5">
        <v>33.369999999999997</v>
      </c>
      <c r="F25" s="5">
        <v>35.259300000000003</v>
      </c>
      <c r="G25" s="5">
        <v>38.536999999999999</v>
      </c>
      <c r="H25" s="5">
        <v>38.703699999999998</v>
      </c>
      <c r="I25" s="5">
        <v>43.222200000000001</v>
      </c>
    </row>
    <row r="26" spans="1:9" x14ac:dyDescent="0.25">
      <c r="A26" s="5">
        <v>4.4145873320537425E-2</v>
      </c>
      <c r="B26" s="5">
        <v>31.963000000000001</v>
      </c>
      <c r="C26" s="5">
        <v>23.660699999999999</v>
      </c>
      <c r="D26" s="5">
        <v>27.443999999999999</v>
      </c>
      <c r="E26" s="5">
        <v>33.148000000000003</v>
      </c>
      <c r="F26" s="5">
        <v>35.055599999999998</v>
      </c>
      <c r="G26" s="5">
        <v>38.203699999999998</v>
      </c>
      <c r="H26" s="5">
        <v>38.592599999999997</v>
      </c>
      <c r="I26" s="5">
        <v>43.055599999999998</v>
      </c>
    </row>
    <row r="27" spans="1:9" x14ac:dyDescent="0.25">
      <c r="A27" s="5">
        <v>4.6065259117082535E-2</v>
      </c>
      <c r="B27" s="5">
        <v>29.5</v>
      </c>
      <c r="C27" s="5">
        <v>23.107099999999999</v>
      </c>
      <c r="D27" s="5">
        <v>27.518999999999998</v>
      </c>
      <c r="E27" s="5">
        <v>33.036999999999999</v>
      </c>
      <c r="F27" s="5">
        <v>34.981499999999997</v>
      </c>
      <c r="G27" s="5">
        <v>38.129600000000003</v>
      </c>
      <c r="H27" s="5">
        <v>38.296300000000002</v>
      </c>
      <c r="I27" s="5">
        <v>42.796300000000002</v>
      </c>
    </row>
    <row r="28" spans="1:9" x14ac:dyDescent="0.25">
      <c r="A28" s="5">
        <v>4.7984644913627639E-2</v>
      </c>
      <c r="B28" s="5">
        <v>27.0185</v>
      </c>
      <c r="C28" s="5">
        <v>23.142900000000001</v>
      </c>
      <c r="D28" s="5">
        <v>27.056000000000001</v>
      </c>
      <c r="E28" s="5">
        <v>32.593000000000004</v>
      </c>
      <c r="F28" s="5">
        <v>34.740699999999997</v>
      </c>
      <c r="G28" s="5">
        <v>37.833300000000001</v>
      </c>
      <c r="H28" s="5">
        <v>38.333300000000001</v>
      </c>
      <c r="I28" s="5">
        <v>42.833300000000001</v>
      </c>
    </row>
    <row r="29" spans="1:9" x14ac:dyDescent="0.25">
      <c r="A29" s="5">
        <v>4.9904030710172742E-2</v>
      </c>
      <c r="B29" s="5">
        <v>24.1111</v>
      </c>
      <c r="C29" s="5">
        <v>22.660699999999999</v>
      </c>
      <c r="D29" s="5">
        <v>26.832999999999998</v>
      </c>
      <c r="E29" s="5">
        <v>32.463000000000001</v>
      </c>
      <c r="F29" s="5">
        <v>34.481499999999997</v>
      </c>
      <c r="G29" s="5">
        <v>37.777799999999999</v>
      </c>
      <c r="H29" s="5">
        <v>38.129600000000003</v>
      </c>
      <c r="I29" s="5">
        <v>42.333300000000001</v>
      </c>
    </row>
    <row r="30" spans="1:9" x14ac:dyDescent="0.25">
      <c r="A30" s="5">
        <v>5.1823416506717852E-2</v>
      </c>
      <c r="B30" s="5">
        <v>21.277799999999999</v>
      </c>
      <c r="C30" s="5">
        <v>22.285699999999999</v>
      </c>
      <c r="D30" s="5">
        <v>26.648</v>
      </c>
      <c r="E30" s="5">
        <v>32.110999999999997</v>
      </c>
      <c r="F30" s="5">
        <v>34.259300000000003</v>
      </c>
      <c r="G30" s="5">
        <v>37.518500000000003</v>
      </c>
      <c r="H30" s="5">
        <v>37.8889</v>
      </c>
      <c r="I30" s="5">
        <v>42.185200000000002</v>
      </c>
    </row>
    <row r="31" spans="1:9" x14ac:dyDescent="0.25">
      <c r="A31" s="5">
        <v>5.3742802303262956E-2</v>
      </c>
      <c r="B31" s="5">
        <v>18.296299999999999</v>
      </c>
      <c r="C31" s="5">
        <v>22</v>
      </c>
      <c r="D31" s="5">
        <v>26.241</v>
      </c>
      <c r="E31" s="5">
        <v>31.795999999999999</v>
      </c>
      <c r="F31" s="5">
        <v>34.055599999999998</v>
      </c>
      <c r="G31" s="5">
        <v>37.185200000000002</v>
      </c>
      <c r="H31" s="5">
        <v>37.685200000000002</v>
      </c>
      <c r="I31" s="5">
        <v>41.629600000000003</v>
      </c>
    </row>
    <row r="32" spans="1:9" x14ac:dyDescent="0.25">
      <c r="A32" s="5">
        <v>5.5662188099808059E-2</v>
      </c>
      <c r="B32" s="5">
        <v>16</v>
      </c>
      <c r="C32" s="5">
        <v>21.732099999999999</v>
      </c>
      <c r="D32" s="5">
        <v>26.056000000000001</v>
      </c>
      <c r="E32" s="5">
        <v>31.259</v>
      </c>
      <c r="F32" s="5">
        <v>33.907400000000003</v>
      </c>
      <c r="G32" s="5">
        <v>37.055599999999998</v>
      </c>
      <c r="H32" s="5">
        <v>37.296300000000002</v>
      </c>
      <c r="I32" s="5">
        <v>41.740699999999997</v>
      </c>
    </row>
    <row r="33" spans="1:9" x14ac:dyDescent="0.25">
      <c r="A33" s="5">
        <v>5.7581573896353169E-2</v>
      </c>
      <c r="B33" s="5">
        <v>13.3704</v>
      </c>
      <c r="C33" s="5">
        <v>21.446400000000001</v>
      </c>
      <c r="D33" s="5">
        <v>25.907</v>
      </c>
      <c r="E33" s="5">
        <v>30.943999999999999</v>
      </c>
      <c r="F33" s="5">
        <v>33.5</v>
      </c>
      <c r="G33" s="5">
        <v>36.703699999999998</v>
      </c>
      <c r="H33" s="5">
        <v>37.129600000000003</v>
      </c>
      <c r="I33" s="5">
        <v>41.148099999999999</v>
      </c>
    </row>
    <row r="34" spans="1:9" x14ac:dyDescent="0.25">
      <c r="A34" s="5">
        <v>5.9500959692898273E-2</v>
      </c>
      <c r="B34" s="5">
        <v>11.092599999999999</v>
      </c>
      <c r="C34" s="5">
        <v>21.321400000000001</v>
      </c>
      <c r="D34" s="5">
        <v>25.611000000000001</v>
      </c>
      <c r="E34" s="5">
        <v>31</v>
      </c>
      <c r="F34" s="5">
        <v>33.463000000000001</v>
      </c>
      <c r="G34" s="5">
        <v>36.722200000000001</v>
      </c>
      <c r="H34" s="5">
        <v>36.907400000000003</v>
      </c>
      <c r="I34" s="5">
        <v>41.092599999999997</v>
      </c>
    </row>
    <row r="35" spans="1:9" x14ac:dyDescent="0.25">
      <c r="A35" s="5">
        <v>6.1420345489443376E-2</v>
      </c>
      <c r="B35" s="5">
        <v>9.5740999999999996</v>
      </c>
      <c r="C35" s="5">
        <v>21.196400000000001</v>
      </c>
      <c r="D35" s="5">
        <v>25.556000000000001</v>
      </c>
      <c r="E35" s="5">
        <v>30.87</v>
      </c>
      <c r="F35" s="5">
        <v>33.1111</v>
      </c>
      <c r="G35" s="5">
        <v>36.277799999999999</v>
      </c>
      <c r="H35" s="5">
        <v>36.833300000000001</v>
      </c>
      <c r="I35" s="5">
        <v>40.722200000000001</v>
      </c>
    </row>
    <row r="36" spans="1:9" x14ac:dyDescent="0.25">
      <c r="A36" s="5">
        <v>6.3339731285988479E-2</v>
      </c>
      <c r="B36" s="5">
        <v>8.1295999999999999</v>
      </c>
      <c r="C36" s="5">
        <v>21.089300000000001</v>
      </c>
      <c r="D36" s="5">
        <v>25.388999999999999</v>
      </c>
      <c r="E36" s="5">
        <v>30.536999999999999</v>
      </c>
      <c r="F36" s="5">
        <v>33.092599999999997</v>
      </c>
      <c r="G36" s="5">
        <v>36.055599999999998</v>
      </c>
      <c r="H36" s="5">
        <v>36.518500000000003</v>
      </c>
      <c r="I36" s="5">
        <v>40.740699999999997</v>
      </c>
    </row>
    <row r="37" spans="1:9" x14ac:dyDescent="0.25">
      <c r="A37" s="5">
        <v>6.5259117082533583E-2</v>
      </c>
      <c r="B37" s="5">
        <v>7.2592999999999996</v>
      </c>
      <c r="C37" s="5">
        <v>20.75</v>
      </c>
      <c r="D37" s="5">
        <v>25.315000000000001</v>
      </c>
      <c r="E37" s="5">
        <v>30.443999999999999</v>
      </c>
      <c r="F37" s="5">
        <v>33.1111</v>
      </c>
      <c r="G37" s="5">
        <v>36.1111</v>
      </c>
      <c r="H37" s="5">
        <v>36.536999999999999</v>
      </c>
      <c r="I37" s="5">
        <v>40.685200000000002</v>
      </c>
    </row>
    <row r="38" spans="1:9" x14ac:dyDescent="0.25">
      <c r="A38" s="5">
        <v>6.71785028790787E-2</v>
      </c>
      <c r="B38" s="5">
        <v>6.8333000000000004</v>
      </c>
      <c r="C38" s="5">
        <v>20.446400000000001</v>
      </c>
      <c r="D38" s="5">
        <v>25.167000000000002</v>
      </c>
      <c r="E38" s="5">
        <v>30.463000000000001</v>
      </c>
      <c r="F38" s="5">
        <v>32.833300000000001</v>
      </c>
      <c r="G38" s="5">
        <v>35.8889</v>
      </c>
      <c r="H38" s="5">
        <v>36.351900000000001</v>
      </c>
      <c r="I38" s="5">
        <v>40.629600000000003</v>
      </c>
    </row>
    <row r="39" spans="1:9" x14ac:dyDescent="0.25">
      <c r="A39" s="5">
        <v>6.9097888675623803E-2</v>
      </c>
      <c r="B39" s="5">
        <v>6.4814999999999996</v>
      </c>
      <c r="C39" s="5">
        <v>20.5</v>
      </c>
      <c r="D39" s="5">
        <v>25.036999999999999</v>
      </c>
      <c r="E39" s="5">
        <v>30.295999999999999</v>
      </c>
      <c r="F39" s="5">
        <v>32.925899999999999</v>
      </c>
      <c r="G39" s="5">
        <v>35.8889</v>
      </c>
      <c r="H39" s="5">
        <v>36.185200000000002</v>
      </c>
      <c r="I39" s="5">
        <v>40.481499999999997</v>
      </c>
    </row>
    <row r="40" spans="1:9" x14ac:dyDescent="0.25">
      <c r="A40" s="5">
        <v>7.1017274472168906E-2</v>
      </c>
      <c r="B40" s="5">
        <v>6.1852</v>
      </c>
      <c r="C40" s="5">
        <v>20.357099999999999</v>
      </c>
      <c r="D40" s="5">
        <v>24.925999999999998</v>
      </c>
      <c r="E40" s="5">
        <v>30.111000000000001</v>
      </c>
      <c r="F40" s="5">
        <v>32.703699999999998</v>
      </c>
      <c r="G40" s="5">
        <v>35.6111</v>
      </c>
      <c r="H40" s="5">
        <v>36.036999999999999</v>
      </c>
      <c r="I40" s="5">
        <v>40.425899999999999</v>
      </c>
    </row>
    <row r="41" spans="1:9" x14ac:dyDescent="0.25">
      <c r="A41" s="5">
        <v>7.293666026871401E-2</v>
      </c>
      <c r="B41" s="5">
        <v>5.9074</v>
      </c>
      <c r="C41" s="5">
        <v>20.071400000000001</v>
      </c>
      <c r="D41" s="5">
        <v>24.63</v>
      </c>
      <c r="E41" s="5">
        <v>30.036999999999999</v>
      </c>
      <c r="F41" s="5">
        <v>32.722200000000001</v>
      </c>
      <c r="G41" s="5">
        <v>35.740699999999997</v>
      </c>
      <c r="H41" s="5">
        <v>36.018500000000003</v>
      </c>
      <c r="I41" s="5">
        <v>40.463000000000001</v>
      </c>
    </row>
    <row r="42" spans="1:9" x14ac:dyDescent="0.25">
      <c r="A42" s="5">
        <v>7.4856046065259113E-2</v>
      </c>
      <c r="B42" s="5">
        <v>5.8148</v>
      </c>
      <c r="C42" s="5">
        <v>19.910699999999999</v>
      </c>
      <c r="D42" s="5">
        <v>24.611000000000001</v>
      </c>
      <c r="E42" s="5">
        <v>29.981000000000002</v>
      </c>
      <c r="F42" s="5">
        <v>32.444400000000002</v>
      </c>
      <c r="G42" s="5">
        <v>35.648099999999999</v>
      </c>
      <c r="H42" s="5">
        <v>36.092599999999997</v>
      </c>
      <c r="I42" s="5">
        <v>40.314799999999998</v>
      </c>
    </row>
    <row r="43" spans="1:9" x14ac:dyDescent="0.25">
      <c r="A43" s="5">
        <v>7.6775431861804216E-2</v>
      </c>
      <c r="B43" s="5">
        <v>5.4074</v>
      </c>
      <c r="C43" s="5">
        <v>19.767900000000001</v>
      </c>
      <c r="D43" s="5">
        <v>24.481000000000002</v>
      </c>
      <c r="E43" s="5">
        <v>29.815000000000001</v>
      </c>
      <c r="F43" s="5">
        <v>32.092599999999997</v>
      </c>
      <c r="G43" s="5">
        <v>35.3889</v>
      </c>
      <c r="H43" s="5">
        <v>35.777799999999999</v>
      </c>
      <c r="I43" s="5">
        <v>40.333300000000001</v>
      </c>
    </row>
    <row r="44" spans="1:9" x14ac:dyDescent="0.25">
      <c r="A44" s="5">
        <v>7.8694817658349334E-2</v>
      </c>
      <c r="B44" s="5">
        <v>5.1481000000000003</v>
      </c>
      <c r="C44" s="5">
        <v>19.535699999999999</v>
      </c>
      <c r="D44" s="5">
        <v>24.074000000000002</v>
      </c>
      <c r="E44" s="5">
        <v>29.407</v>
      </c>
      <c r="F44" s="5">
        <v>31.8704</v>
      </c>
      <c r="G44" s="5">
        <v>35.222200000000001</v>
      </c>
      <c r="H44" s="5">
        <v>35.666699999999999</v>
      </c>
      <c r="I44" s="5">
        <v>39.8889</v>
      </c>
    </row>
    <row r="45" spans="1:9" x14ac:dyDescent="0.25">
      <c r="A45" s="5">
        <v>8.0614203454894437E-2</v>
      </c>
      <c r="B45" s="5">
        <v>4.9259000000000004</v>
      </c>
      <c r="C45" s="5">
        <v>19.357099999999999</v>
      </c>
      <c r="D45" s="5">
        <v>23.777999999999999</v>
      </c>
      <c r="E45" s="5">
        <v>29.443999999999999</v>
      </c>
      <c r="F45" s="5">
        <v>31.833300000000001</v>
      </c>
      <c r="G45" s="5">
        <v>34.963000000000001</v>
      </c>
      <c r="H45" s="5">
        <v>35.370399999999997</v>
      </c>
      <c r="I45" s="5">
        <v>39.833300000000001</v>
      </c>
    </row>
    <row r="46" spans="1:9" x14ac:dyDescent="0.25">
      <c r="A46" s="5">
        <v>8.253358925143954E-2</v>
      </c>
      <c r="B46" s="5">
        <v>4.7407000000000004</v>
      </c>
      <c r="C46" s="5">
        <v>19.017900000000001</v>
      </c>
      <c r="D46" s="5">
        <v>23.518999999999998</v>
      </c>
      <c r="E46" s="5">
        <v>29.13</v>
      </c>
      <c r="F46" s="5">
        <v>31.6111</v>
      </c>
      <c r="G46" s="5">
        <v>34.851900000000001</v>
      </c>
      <c r="H46" s="5">
        <v>35.296300000000002</v>
      </c>
      <c r="I46" s="5">
        <v>39.703699999999998</v>
      </c>
    </row>
    <row r="47" spans="1:9" x14ac:dyDescent="0.25">
      <c r="A47" s="5">
        <v>8.4452975047984644E-2</v>
      </c>
      <c r="B47" s="5">
        <v>4.5556000000000001</v>
      </c>
      <c r="C47" s="5">
        <v>18.803599999999999</v>
      </c>
      <c r="D47" s="5">
        <v>23.37</v>
      </c>
      <c r="E47" s="5">
        <v>28.815000000000001</v>
      </c>
      <c r="F47" s="5">
        <v>31.2593</v>
      </c>
      <c r="G47" s="5">
        <v>34.722200000000001</v>
      </c>
      <c r="H47" s="5">
        <v>35.185200000000002</v>
      </c>
      <c r="I47" s="5">
        <v>39.444400000000002</v>
      </c>
    </row>
    <row r="48" spans="1:9" x14ac:dyDescent="0.25">
      <c r="A48" s="5">
        <v>8.6372360844529747E-2</v>
      </c>
      <c r="B48" s="5">
        <v>4.5185000000000004</v>
      </c>
      <c r="C48" s="5">
        <v>18.589300000000001</v>
      </c>
      <c r="D48" s="5">
        <v>23</v>
      </c>
      <c r="E48" s="5">
        <v>28.648</v>
      </c>
      <c r="F48" s="5">
        <v>31.2407</v>
      </c>
      <c r="G48" s="5">
        <v>34.555599999999998</v>
      </c>
      <c r="H48" s="5">
        <v>34.8889</v>
      </c>
      <c r="I48" s="5">
        <v>39.092599999999997</v>
      </c>
    </row>
    <row r="49" spans="1:9" x14ac:dyDescent="0.25">
      <c r="A49" s="5">
        <v>8.829174664107485E-2</v>
      </c>
      <c r="B49" s="5">
        <v>4.4074</v>
      </c>
      <c r="C49" s="5">
        <v>18.267900000000001</v>
      </c>
      <c r="D49" s="5">
        <v>22.63</v>
      </c>
      <c r="E49" s="5">
        <v>28.37</v>
      </c>
      <c r="F49" s="5">
        <v>30.907399999999999</v>
      </c>
      <c r="G49" s="5">
        <v>34.222200000000001</v>
      </c>
      <c r="H49" s="5">
        <v>34.555599999999998</v>
      </c>
      <c r="I49" s="5">
        <v>38.814799999999998</v>
      </c>
    </row>
    <row r="50" spans="1:9" x14ac:dyDescent="0.25">
      <c r="A50" s="5">
        <v>9.0211132437619967E-2</v>
      </c>
      <c r="B50" s="5">
        <v>4.2962999999999996</v>
      </c>
      <c r="C50" s="5">
        <v>18.071400000000001</v>
      </c>
      <c r="D50" s="5">
        <v>22.388999999999999</v>
      </c>
      <c r="E50" s="5">
        <v>28.184999999999999</v>
      </c>
      <c r="F50" s="5">
        <v>30.6296</v>
      </c>
      <c r="G50" s="5">
        <v>34.055599999999998</v>
      </c>
      <c r="H50" s="5">
        <v>34.648099999999999</v>
      </c>
      <c r="I50" s="5">
        <v>38.722200000000001</v>
      </c>
    </row>
    <row r="51" spans="1:9" x14ac:dyDescent="0.25">
      <c r="A51" s="5">
        <v>9.2130518234165071E-2</v>
      </c>
      <c r="B51" s="5">
        <v>4.2962999999999996</v>
      </c>
      <c r="C51" s="5">
        <v>17.696400000000001</v>
      </c>
      <c r="D51" s="5">
        <v>22.222000000000001</v>
      </c>
      <c r="E51" s="5">
        <v>27.925999999999998</v>
      </c>
      <c r="F51" s="5">
        <v>30.425899999999999</v>
      </c>
      <c r="G51" s="5">
        <v>33.777799999999999</v>
      </c>
      <c r="H51" s="5">
        <v>34.148099999999999</v>
      </c>
      <c r="I51" s="5">
        <v>38.407400000000003</v>
      </c>
    </row>
    <row r="52" spans="1:9" x14ac:dyDescent="0.25">
      <c r="A52" s="5">
        <v>9.4049904030710174E-2</v>
      </c>
      <c r="B52" s="5">
        <v>4.3333000000000004</v>
      </c>
      <c r="C52" s="5">
        <v>17.446400000000001</v>
      </c>
      <c r="D52" s="5">
        <v>22.036999999999999</v>
      </c>
      <c r="E52" s="5">
        <v>27.388999999999999</v>
      </c>
      <c r="F52" s="5">
        <v>30.3889</v>
      </c>
      <c r="G52" s="5">
        <v>33.536999999999999</v>
      </c>
      <c r="H52" s="5">
        <v>33.907400000000003</v>
      </c>
      <c r="I52" s="5">
        <v>38.185200000000002</v>
      </c>
    </row>
    <row r="53" spans="1:9" x14ac:dyDescent="0.25">
      <c r="A53" s="5">
        <v>9.5969289827255277E-2</v>
      </c>
      <c r="B53" s="5">
        <v>4.2962999999999996</v>
      </c>
      <c r="C53" s="5">
        <v>17.25</v>
      </c>
      <c r="D53" s="5">
        <v>21.907</v>
      </c>
      <c r="E53" s="5">
        <v>27.443999999999999</v>
      </c>
      <c r="F53" s="5">
        <v>30.1296</v>
      </c>
      <c r="G53" s="5">
        <v>33.259300000000003</v>
      </c>
      <c r="H53" s="5">
        <v>33.648099999999999</v>
      </c>
      <c r="I53" s="5">
        <v>38.203699999999998</v>
      </c>
    </row>
    <row r="54" spans="1:9" x14ac:dyDescent="0.25">
      <c r="A54" s="5">
        <v>9.7888675623800381E-2</v>
      </c>
      <c r="B54" s="5">
        <v>4.2222</v>
      </c>
      <c r="C54" s="5">
        <v>17.017900000000001</v>
      </c>
      <c r="D54" s="5">
        <v>21.759</v>
      </c>
      <c r="E54" s="5">
        <v>27.241</v>
      </c>
      <c r="F54" s="5">
        <v>30.0185</v>
      </c>
      <c r="G54" s="5">
        <v>33.425899999999999</v>
      </c>
      <c r="H54" s="5">
        <v>33.722200000000001</v>
      </c>
      <c r="I54" s="5">
        <v>37.814799999999998</v>
      </c>
    </row>
    <row r="55" spans="1:9" x14ac:dyDescent="0.25">
      <c r="A55" s="5">
        <v>9.9808061420345484E-2</v>
      </c>
      <c r="B55" s="5">
        <v>4.3333000000000004</v>
      </c>
      <c r="C55" s="5">
        <v>16.875</v>
      </c>
      <c r="D55" s="5">
        <v>21.556000000000001</v>
      </c>
      <c r="E55" s="5">
        <v>27.036999999999999</v>
      </c>
      <c r="F55" s="5">
        <v>29.963000000000001</v>
      </c>
      <c r="G55" s="5">
        <v>33.166699999999999</v>
      </c>
      <c r="H55" s="5">
        <v>33.6111</v>
      </c>
      <c r="I55" s="5">
        <v>37.685200000000002</v>
      </c>
    </row>
    <row r="56" spans="1:9" x14ac:dyDescent="0.25">
      <c r="A56" s="5">
        <v>0.1017274472168906</v>
      </c>
      <c r="B56" s="5">
        <v>4.2222</v>
      </c>
      <c r="C56" s="5">
        <v>16.803599999999999</v>
      </c>
      <c r="D56" s="5">
        <v>21.481000000000002</v>
      </c>
      <c r="E56" s="5">
        <v>26.852</v>
      </c>
      <c r="F56" s="5">
        <v>29.703700000000001</v>
      </c>
      <c r="G56" s="5">
        <v>33.055599999999998</v>
      </c>
      <c r="H56" s="5">
        <v>33.6111</v>
      </c>
      <c r="I56" s="5">
        <v>37.629600000000003</v>
      </c>
    </row>
    <row r="57" spans="1:9" x14ac:dyDescent="0.25">
      <c r="A57" s="5">
        <v>0.1036468330134357</v>
      </c>
      <c r="B57" s="5">
        <v>4.3333000000000004</v>
      </c>
      <c r="C57" s="5">
        <v>16.803599999999999</v>
      </c>
      <c r="D57" s="5">
        <v>21.295999999999999</v>
      </c>
      <c r="E57" s="5">
        <v>26.815000000000001</v>
      </c>
      <c r="F57" s="5">
        <v>29.592600000000001</v>
      </c>
      <c r="G57" s="5">
        <v>32.944400000000002</v>
      </c>
      <c r="H57" s="5">
        <v>33.5</v>
      </c>
      <c r="I57" s="5">
        <v>37.796300000000002</v>
      </c>
    </row>
    <row r="58" spans="1:9" x14ac:dyDescent="0.25">
      <c r="A58" s="5">
        <v>0.10556621880998081</v>
      </c>
      <c r="B58" s="5">
        <v>4.2592999999999996</v>
      </c>
      <c r="C58" s="5">
        <v>16.589300000000001</v>
      </c>
      <c r="D58" s="5">
        <v>21.167000000000002</v>
      </c>
      <c r="E58" s="5">
        <v>26.63</v>
      </c>
      <c r="F58" s="5">
        <v>29.666699999999999</v>
      </c>
      <c r="G58" s="5">
        <v>33</v>
      </c>
      <c r="H58" s="5">
        <v>33.703699999999998</v>
      </c>
      <c r="I58" s="5">
        <v>37.592599999999997</v>
      </c>
    </row>
    <row r="59" spans="1:9" x14ac:dyDescent="0.25">
      <c r="A59" s="5">
        <v>0.10748560460652591</v>
      </c>
      <c r="B59" s="5">
        <v>4.2962999999999996</v>
      </c>
      <c r="C59" s="5">
        <v>16.589300000000001</v>
      </c>
      <c r="D59" s="5">
        <v>21.184999999999999</v>
      </c>
      <c r="E59" s="5">
        <v>26.518999999999998</v>
      </c>
      <c r="F59" s="5">
        <v>29.574100000000001</v>
      </c>
      <c r="G59" s="5">
        <v>32.8889</v>
      </c>
      <c r="H59" s="5">
        <v>33.574100000000001</v>
      </c>
      <c r="I59" s="5">
        <v>37.740699999999997</v>
      </c>
    </row>
    <row r="60" spans="1:9" x14ac:dyDescent="0.25">
      <c r="A60" s="5">
        <v>0.10940499040307101</v>
      </c>
      <c r="B60" s="5">
        <v>4.2592999999999996</v>
      </c>
      <c r="C60" s="5">
        <v>16.392900000000001</v>
      </c>
      <c r="D60" s="5">
        <v>21.074000000000002</v>
      </c>
      <c r="E60" s="5">
        <v>26.536999999999999</v>
      </c>
      <c r="F60" s="5">
        <v>29.814800000000002</v>
      </c>
      <c r="G60" s="5">
        <v>32.907400000000003</v>
      </c>
      <c r="H60" s="5">
        <v>33.518500000000003</v>
      </c>
      <c r="I60" s="5">
        <v>37.463000000000001</v>
      </c>
    </row>
    <row r="61" spans="1:9" x14ac:dyDescent="0.25">
      <c r="A61" s="5">
        <v>0.11132437619961612</v>
      </c>
      <c r="B61" s="5">
        <v>4.2222</v>
      </c>
      <c r="C61" s="5">
        <v>16.517900000000001</v>
      </c>
      <c r="D61" s="5">
        <v>20.925999999999998</v>
      </c>
      <c r="E61" s="5">
        <v>26.388999999999999</v>
      </c>
      <c r="F61" s="5">
        <v>29.425899999999999</v>
      </c>
      <c r="G61" s="5">
        <v>32.8889</v>
      </c>
      <c r="H61" s="5">
        <v>33.536999999999999</v>
      </c>
      <c r="I61" s="5">
        <v>37.629600000000003</v>
      </c>
    </row>
    <row r="62" spans="1:9" x14ac:dyDescent="0.25">
      <c r="A62" s="5">
        <v>0.11324376199616124</v>
      </c>
      <c r="B62" s="5">
        <v>4.2222</v>
      </c>
      <c r="C62" s="5">
        <v>16.517900000000001</v>
      </c>
      <c r="D62" s="5">
        <v>20.741</v>
      </c>
      <c r="E62" s="5">
        <v>26.093</v>
      </c>
      <c r="F62" s="5">
        <v>29.314800000000002</v>
      </c>
      <c r="G62" s="5">
        <v>32.833300000000001</v>
      </c>
      <c r="H62" s="5">
        <v>33.407400000000003</v>
      </c>
      <c r="I62" s="5">
        <v>37.463000000000001</v>
      </c>
    </row>
    <row r="63" spans="1:9" x14ac:dyDescent="0.25">
      <c r="A63" s="5">
        <v>0.11516314779270634</v>
      </c>
      <c r="B63" s="5">
        <v>4.2962999999999996</v>
      </c>
      <c r="C63" s="5">
        <v>16.785699999999999</v>
      </c>
      <c r="D63" s="5">
        <v>20.852</v>
      </c>
      <c r="E63" s="5">
        <v>26.295999999999999</v>
      </c>
      <c r="F63" s="5">
        <v>29.296299999999999</v>
      </c>
      <c r="G63" s="5">
        <v>32.833300000000001</v>
      </c>
      <c r="H63" s="5">
        <v>33.333300000000001</v>
      </c>
      <c r="I63" s="5">
        <v>37.703699999999998</v>
      </c>
    </row>
    <row r="64" spans="1:9" x14ac:dyDescent="0.25">
      <c r="A64" s="5">
        <v>0.11708253358925144</v>
      </c>
      <c r="B64" s="5">
        <v>4.1481000000000003</v>
      </c>
      <c r="C64" s="5">
        <v>17.142900000000001</v>
      </c>
      <c r="D64" s="5">
        <v>20.481000000000002</v>
      </c>
      <c r="E64" s="5">
        <v>26.184999999999999</v>
      </c>
      <c r="F64" s="5">
        <v>29.2407</v>
      </c>
      <c r="G64" s="5">
        <v>32.759300000000003</v>
      </c>
      <c r="H64" s="5">
        <v>33.3889</v>
      </c>
      <c r="I64" s="5">
        <v>37.425899999999999</v>
      </c>
    </row>
    <row r="65" spans="1:9" x14ac:dyDescent="0.25">
      <c r="A65" s="5">
        <v>0.11900191938579655</v>
      </c>
      <c r="B65" s="5">
        <v>4.2222</v>
      </c>
      <c r="C65" s="5">
        <v>17.875</v>
      </c>
      <c r="D65" s="5">
        <v>20.352</v>
      </c>
      <c r="E65" s="5">
        <v>25.963000000000001</v>
      </c>
      <c r="F65" s="5">
        <v>29.055599999999998</v>
      </c>
      <c r="G65" s="5">
        <v>32.407400000000003</v>
      </c>
      <c r="H65" s="5">
        <v>33.129600000000003</v>
      </c>
      <c r="I65" s="5">
        <v>37.074100000000001</v>
      </c>
    </row>
    <row r="66" spans="1:9" x14ac:dyDescent="0.25">
      <c r="A66" s="5">
        <v>0.12092130518234165</v>
      </c>
      <c r="B66" s="5">
        <v>4.1481000000000003</v>
      </c>
      <c r="C66" s="5">
        <v>21.107099999999999</v>
      </c>
      <c r="D66" s="5">
        <v>20.204000000000001</v>
      </c>
      <c r="E66" s="5">
        <v>25.832999999999998</v>
      </c>
      <c r="F66" s="5">
        <v>28.925899999999999</v>
      </c>
      <c r="G66" s="5">
        <v>32.3889</v>
      </c>
      <c r="H66" s="5">
        <v>33.055599999999998</v>
      </c>
      <c r="I66" s="5">
        <v>37.092599999999997</v>
      </c>
    </row>
    <row r="67" spans="1:9" x14ac:dyDescent="0.25">
      <c r="A67" s="5">
        <v>0.12284069097888675</v>
      </c>
      <c r="B67" s="5">
        <v>4.2222</v>
      </c>
      <c r="C67" s="5">
        <v>27.857099999999999</v>
      </c>
      <c r="D67" s="5">
        <v>20.056000000000001</v>
      </c>
      <c r="E67" s="5">
        <v>25.704000000000001</v>
      </c>
      <c r="F67" s="5">
        <v>28.907399999999999</v>
      </c>
      <c r="G67" s="5">
        <v>32.203699999999998</v>
      </c>
      <c r="H67" s="5">
        <v>32.944400000000002</v>
      </c>
      <c r="I67" s="5">
        <v>36.925899999999999</v>
      </c>
    </row>
    <row r="68" spans="1:9" x14ac:dyDescent="0.25">
      <c r="A68" s="5">
        <v>0.12476007677543186</v>
      </c>
      <c r="B68" s="5">
        <v>4.1111000000000004</v>
      </c>
      <c r="C68" s="5">
        <v>33.267899999999997</v>
      </c>
      <c r="D68" s="5">
        <v>20</v>
      </c>
      <c r="E68" s="5">
        <v>25.574000000000002</v>
      </c>
      <c r="F68" s="5">
        <v>28.6296</v>
      </c>
      <c r="G68" s="5">
        <v>31.814800000000002</v>
      </c>
      <c r="H68" s="5">
        <v>32.722200000000001</v>
      </c>
      <c r="I68" s="5">
        <v>36.648099999999999</v>
      </c>
    </row>
    <row r="69" spans="1:9" x14ac:dyDescent="0.25">
      <c r="A69" s="5">
        <v>0.12667946257197696</v>
      </c>
      <c r="B69" s="5">
        <v>4.2592999999999996</v>
      </c>
      <c r="C69" s="5">
        <v>43.910699999999999</v>
      </c>
      <c r="D69" s="5">
        <v>19.832999999999998</v>
      </c>
      <c r="E69" s="5">
        <v>25.352</v>
      </c>
      <c r="F69" s="5">
        <v>28.4815</v>
      </c>
      <c r="G69" s="5">
        <v>31.7407</v>
      </c>
      <c r="H69" s="5">
        <v>32.370399999999997</v>
      </c>
      <c r="I69" s="5">
        <v>36.5</v>
      </c>
    </row>
    <row r="70" spans="1:9" x14ac:dyDescent="0.25">
      <c r="A70" s="5">
        <v>0.12859884836852206</v>
      </c>
      <c r="B70" s="5">
        <v>4.1481000000000003</v>
      </c>
      <c r="C70" s="5">
        <v>46.892899999999997</v>
      </c>
      <c r="D70" s="5">
        <v>19.648</v>
      </c>
      <c r="E70" s="5">
        <v>25.241</v>
      </c>
      <c r="F70" s="5">
        <v>28.2407</v>
      </c>
      <c r="G70" s="5">
        <v>31.3889</v>
      </c>
      <c r="H70" s="5">
        <v>32.314799999999998</v>
      </c>
      <c r="I70" s="5">
        <v>36.259300000000003</v>
      </c>
    </row>
    <row r="71" spans="1:9" x14ac:dyDescent="0.25">
      <c r="A71" s="5">
        <v>0.13051823416506717</v>
      </c>
      <c r="B71" s="5">
        <v>4.0740999999999996</v>
      </c>
      <c r="C71" s="5">
        <v>55.982100000000003</v>
      </c>
      <c r="D71" s="5">
        <v>19.425999999999998</v>
      </c>
      <c r="E71" s="5">
        <v>25.074000000000002</v>
      </c>
      <c r="F71" s="5">
        <v>28.1111</v>
      </c>
      <c r="G71" s="5">
        <v>31.2593</v>
      </c>
      <c r="H71" s="5">
        <v>32.018500000000003</v>
      </c>
      <c r="I71" s="5">
        <v>35.963000000000001</v>
      </c>
    </row>
    <row r="72" spans="1:9" x14ac:dyDescent="0.25">
      <c r="A72" s="5">
        <v>0.1324376199616123</v>
      </c>
      <c r="B72" s="5">
        <v>4.1111000000000004</v>
      </c>
      <c r="C72" s="5">
        <v>66.571399999999997</v>
      </c>
      <c r="D72" s="5">
        <v>19.13</v>
      </c>
      <c r="E72" s="5">
        <v>24.943999999999999</v>
      </c>
      <c r="F72" s="5">
        <v>28</v>
      </c>
      <c r="G72" s="5">
        <v>31.148099999999999</v>
      </c>
      <c r="H72" s="5">
        <v>31.666699999999999</v>
      </c>
      <c r="I72" s="5">
        <v>35.740699999999997</v>
      </c>
    </row>
    <row r="73" spans="1:9" x14ac:dyDescent="0.25">
      <c r="A73" s="5">
        <v>0.1343570057581574</v>
      </c>
      <c r="B73" s="5">
        <v>4.1481000000000003</v>
      </c>
      <c r="C73" s="5">
        <v>70.553600000000003</v>
      </c>
      <c r="D73" s="5">
        <v>19.056000000000001</v>
      </c>
      <c r="E73" s="5">
        <v>24.63</v>
      </c>
      <c r="F73" s="5">
        <v>27.425899999999999</v>
      </c>
      <c r="G73" s="5">
        <v>31.0185</v>
      </c>
      <c r="H73" s="5">
        <v>31.722200000000001</v>
      </c>
      <c r="I73" s="5">
        <v>35.648099999999999</v>
      </c>
    </row>
    <row r="74" spans="1:9" x14ac:dyDescent="0.25">
      <c r="A74" s="5">
        <v>0.1362763915547025</v>
      </c>
      <c r="B74" s="5">
        <v>4.1852</v>
      </c>
      <c r="C74" s="5">
        <v>86.410700000000006</v>
      </c>
      <c r="D74" s="5">
        <v>18.925999999999998</v>
      </c>
      <c r="E74" s="5">
        <v>24.536999999999999</v>
      </c>
      <c r="F74" s="5">
        <v>27.425899999999999</v>
      </c>
      <c r="G74" s="5">
        <v>30.851900000000001</v>
      </c>
      <c r="H74" s="5">
        <v>31.592600000000001</v>
      </c>
      <c r="I74" s="5">
        <v>35.481499999999997</v>
      </c>
    </row>
    <row r="75" spans="1:9" x14ac:dyDescent="0.25">
      <c r="A75" s="5">
        <v>0.13819577735124761</v>
      </c>
      <c r="B75" s="5">
        <v>4.0740999999999996</v>
      </c>
      <c r="C75" s="5">
        <v>82.464299999999994</v>
      </c>
      <c r="D75" s="5">
        <v>18.611000000000001</v>
      </c>
      <c r="E75" s="5">
        <v>24.443999999999999</v>
      </c>
      <c r="F75" s="5">
        <v>27.055599999999998</v>
      </c>
      <c r="G75" s="5">
        <v>30.6296</v>
      </c>
      <c r="H75" s="5">
        <v>31.314800000000002</v>
      </c>
      <c r="I75" s="5">
        <v>35.314799999999998</v>
      </c>
    </row>
    <row r="76" spans="1:9" x14ac:dyDescent="0.25">
      <c r="A76" s="5">
        <v>0.14011516314779271</v>
      </c>
      <c r="B76" s="5">
        <v>4.1852</v>
      </c>
      <c r="C76" s="5">
        <v>67.696399999999997</v>
      </c>
      <c r="D76" s="5">
        <v>18.481000000000002</v>
      </c>
      <c r="E76" s="5">
        <v>24.148</v>
      </c>
      <c r="F76" s="5">
        <v>27.055599999999998</v>
      </c>
      <c r="G76" s="5">
        <v>30.592600000000001</v>
      </c>
      <c r="H76" s="5">
        <v>31.166699999999999</v>
      </c>
      <c r="I76" s="5">
        <v>35</v>
      </c>
    </row>
    <row r="77" spans="1:9" x14ac:dyDescent="0.25">
      <c r="A77" s="5">
        <v>0.14203454894433781</v>
      </c>
      <c r="B77" s="5">
        <v>4.1481000000000003</v>
      </c>
      <c r="C77" s="5">
        <v>77.428600000000003</v>
      </c>
      <c r="D77" s="5">
        <v>17.963000000000001</v>
      </c>
      <c r="E77" s="5">
        <v>23.852</v>
      </c>
      <c r="F77" s="5">
        <v>26.833300000000001</v>
      </c>
      <c r="G77" s="5">
        <v>30.407399999999999</v>
      </c>
      <c r="H77" s="5">
        <v>30.925899999999999</v>
      </c>
      <c r="I77" s="5">
        <v>34.870399999999997</v>
      </c>
    </row>
    <row r="78" spans="1:9" x14ac:dyDescent="0.25">
      <c r="A78" s="5">
        <v>0.14395393474088292</v>
      </c>
      <c r="B78" s="5">
        <v>4.1852</v>
      </c>
      <c r="C78" s="5">
        <v>76.410700000000006</v>
      </c>
      <c r="D78" s="5">
        <v>17.815000000000001</v>
      </c>
      <c r="E78" s="5">
        <v>23.648</v>
      </c>
      <c r="F78" s="5">
        <v>26.7593</v>
      </c>
      <c r="G78" s="5">
        <v>30.2407</v>
      </c>
      <c r="H78" s="5">
        <v>30.574100000000001</v>
      </c>
      <c r="I78" s="5">
        <v>34.796300000000002</v>
      </c>
    </row>
    <row r="79" spans="1:9" x14ac:dyDescent="0.25">
      <c r="A79" s="5">
        <v>0.14587332053742802</v>
      </c>
      <c r="B79" s="5">
        <v>4.1481000000000003</v>
      </c>
      <c r="C79" s="5">
        <v>73.714299999999994</v>
      </c>
      <c r="D79" s="5">
        <v>17.556000000000001</v>
      </c>
      <c r="E79" s="5">
        <v>23.407</v>
      </c>
      <c r="F79" s="5">
        <v>26.555599999999998</v>
      </c>
      <c r="G79" s="5">
        <v>30.1111</v>
      </c>
      <c r="H79" s="5">
        <v>30.6296</v>
      </c>
      <c r="I79" s="5">
        <v>34.629600000000003</v>
      </c>
    </row>
    <row r="80" spans="1:9" x14ac:dyDescent="0.25">
      <c r="A80" s="5">
        <v>0.14779270633397312</v>
      </c>
      <c r="B80" s="5">
        <v>4.1481000000000003</v>
      </c>
      <c r="C80" s="5">
        <v>77.035700000000006</v>
      </c>
      <c r="D80" s="5">
        <v>17.5</v>
      </c>
      <c r="E80" s="5">
        <v>23.295999999999999</v>
      </c>
      <c r="F80" s="5">
        <v>26.3704</v>
      </c>
      <c r="G80" s="5">
        <v>30.055599999999998</v>
      </c>
      <c r="H80" s="5">
        <v>30.6296</v>
      </c>
      <c r="I80" s="5">
        <v>34.407400000000003</v>
      </c>
    </row>
    <row r="81" spans="1:9" x14ac:dyDescent="0.25">
      <c r="A81" s="5">
        <v>0.14971209213051823</v>
      </c>
      <c r="B81" s="5">
        <v>4.1852</v>
      </c>
      <c r="C81" s="5">
        <v>82.107100000000003</v>
      </c>
      <c r="D81" s="5">
        <v>17.184999999999999</v>
      </c>
      <c r="E81" s="5">
        <v>22.925999999999998</v>
      </c>
      <c r="F81" s="5">
        <v>26.2593</v>
      </c>
      <c r="G81" s="5">
        <v>29.925899999999999</v>
      </c>
      <c r="H81" s="5">
        <v>30.425899999999999</v>
      </c>
      <c r="I81" s="5">
        <v>34.536999999999999</v>
      </c>
    </row>
    <row r="82" spans="1:9" x14ac:dyDescent="0.25">
      <c r="A82" s="5">
        <v>0.15163147792706333</v>
      </c>
      <c r="B82" s="5">
        <v>4.1481000000000003</v>
      </c>
      <c r="C82" s="5">
        <v>82.607100000000003</v>
      </c>
      <c r="D82" s="5">
        <v>17.184999999999999</v>
      </c>
      <c r="E82" s="5">
        <v>23.018999999999998</v>
      </c>
      <c r="F82" s="5">
        <v>26.185199999999998</v>
      </c>
      <c r="G82" s="5">
        <v>29.814800000000002</v>
      </c>
      <c r="H82" s="5">
        <v>30.425899999999999</v>
      </c>
      <c r="I82" s="5">
        <v>34.333300000000001</v>
      </c>
    </row>
    <row r="83" spans="1:9" x14ac:dyDescent="0.25">
      <c r="A83" s="5">
        <v>0.15355086372360843</v>
      </c>
      <c r="B83" s="5">
        <v>4.0740999999999996</v>
      </c>
      <c r="C83" s="5">
        <v>85.267899999999997</v>
      </c>
      <c r="D83" s="5">
        <v>17.184999999999999</v>
      </c>
      <c r="E83" s="5">
        <v>22.852</v>
      </c>
      <c r="F83" s="5">
        <v>26.036999999999999</v>
      </c>
      <c r="G83" s="5">
        <v>29.685199999999998</v>
      </c>
      <c r="H83" s="5">
        <v>30.3889</v>
      </c>
      <c r="I83" s="5">
        <v>34.222200000000001</v>
      </c>
    </row>
    <row r="84" spans="1:9" x14ac:dyDescent="0.25">
      <c r="A84" s="5">
        <v>0.15547024952015356</v>
      </c>
      <c r="B84" s="5">
        <v>4.1481000000000003</v>
      </c>
      <c r="C84" s="5">
        <v>88.142899999999997</v>
      </c>
      <c r="D84" s="5">
        <v>17.036999999999999</v>
      </c>
      <c r="E84" s="5">
        <v>22.611000000000001</v>
      </c>
      <c r="F84" s="5">
        <v>26.0185</v>
      </c>
      <c r="G84" s="5">
        <v>29.796299999999999</v>
      </c>
      <c r="H84" s="5">
        <v>30.203700000000001</v>
      </c>
      <c r="I84" s="5">
        <v>34.259300000000003</v>
      </c>
    </row>
    <row r="85" spans="1:9" x14ac:dyDescent="0.25">
      <c r="A85" s="5">
        <v>0.15738963531669867</v>
      </c>
      <c r="B85" s="5">
        <v>4.1481000000000003</v>
      </c>
      <c r="C85" s="5">
        <v>85.964299999999994</v>
      </c>
      <c r="D85" s="5">
        <v>16.832999999999998</v>
      </c>
      <c r="E85" s="5">
        <v>22.407</v>
      </c>
      <c r="F85" s="5">
        <v>25.777799999999999</v>
      </c>
      <c r="G85" s="5">
        <v>29.592600000000001</v>
      </c>
      <c r="H85" s="5">
        <v>30.092600000000001</v>
      </c>
      <c r="I85" s="5">
        <v>34.296300000000002</v>
      </c>
    </row>
    <row r="86" spans="1:9" x14ac:dyDescent="0.25">
      <c r="A86" s="5">
        <v>0.15930902111324377</v>
      </c>
      <c r="B86" s="5">
        <v>4.1111000000000004</v>
      </c>
      <c r="C86" s="5">
        <v>80.214299999999994</v>
      </c>
      <c r="D86" s="5">
        <v>16.759</v>
      </c>
      <c r="E86" s="5">
        <v>22.277999999999999</v>
      </c>
      <c r="F86" s="5">
        <v>25.777799999999999</v>
      </c>
      <c r="G86" s="5">
        <v>29.407399999999999</v>
      </c>
      <c r="H86" s="5">
        <v>30.1111</v>
      </c>
      <c r="I86" s="5">
        <v>33.777799999999999</v>
      </c>
    </row>
    <row r="87" spans="1:9" x14ac:dyDescent="0.25">
      <c r="A87" s="5">
        <v>0.16122840690978887</v>
      </c>
      <c r="B87" s="5">
        <v>4.0740999999999996</v>
      </c>
      <c r="C87" s="5">
        <v>73.517899999999997</v>
      </c>
      <c r="D87" s="5">
        <v>16.704000000000001</v>
      </c>
      <c r="E87" s="5">
        <v>22.277999999999999</v>
      </c>
      <c r="F87" s="5">
        <v>25.777799999999999</v>
      </c>
      <c r="G87" s="5">
        <v>29.222200000000001</v>
      </c>
      <c r="H87" s="5">
        <v>29.833300000000001</v>
      </c>
      <c r="I87" s="5">
        <v>33.814799999999998</v>
      </c>
    </row>
    <row r="88" spans="1:9" x14ac:dyDescent="0.25">
      <c r="A88" s="5">
        <v>0.16314779270633398</v>
      </c>
      <c r="B88" s="5">
        <v>4.1111000000000004</v>
      </c>
      <c r="C88" s="5">
        <v>68.142899999999997</v>
      </c>
      <c r="D88" s="5">
        <v>16.704000000000001</v>
      </c>
      <c r="E88" s="5">
        <v>22</v>
      </c>
      <c r="F88" s="5">
        <v>25.536999999999999</v>
      </c>
      <c r="G88" s="5">
        <v>28.944400000000002</v>
      </c>
      <c r="H88" s="5">
        <v>29.925899999999999</v>
      </c>
      <c r="I88" s="5">
        <v>33.703699999999998</v>
      </c>
    </row>
    <row r="89" spans="1:9" x14ac:dyDescent="0.25">
      <c r="A89" s="5">
        <v>0.16506717850287908</v>
      </c>
      <c r="B89" s="5">
        <v>4.0740999999999996</v>
      </c>
      <c r="C89" s="5">
        <v>67.321399999999997</v>
      </c>
      <c r="D89" s="5">
        <v>16.518999999999998</v>
      </c>
      <c r="E89" s="5">
        <v>21.832999999999998</v>
      </c>
      <c r="F89" s="5">
        <v>25.277799999999999</v>
      </c>
      <c r="G89" s="5">
        <v>28.833300000000001</v>
      </c>
      <c r="H89" s="5">
        <v>29.4815</v>
      </c>
      <c r="I89" s="5">
        <v>33.314799999999998</v>
      </c>
    </row>
    <row r="90" spans="1:9" x14ac:dyDescent="0.25">
      <c r="A90" s="5">
        <v>0.16698656429942418</v>
      </c>
      <c r="B90" s="5">
        <v>4.1111000000000004</v>
      </c>
      <c r="C90" s="5">
        <v>65.410700000000006</v>
      </c>
      <c r="D90" s="5">
        <v>16.388999999999999</v>
      </c>
      <c r="E90" s="5">
        <v>21.574000000000002</v>
      </c>
      <c r="F90" s="5">
        <v>25.036999999999999</v>
      </c>
      <c r="G90" s="5">
        <v>28.574100000000001</v>
      </c>
      <c r="H90" s="5">
        <v>29.277799999999999</v>
      </c>
      <c r="I90" s="5">
        <v>33.074100000000001</v>
      </c>
    </row>
    <row r="91" spans="1:9" x14ac:dyDescent="0.25">
      <c r="A91" s="5">
        <v>0.16890595009596929</v>
      </c>
      <c r="B91" s="5">
        <v>4.1111000000000004</v>
      </c>
      <c r="C91" s="5">
        <v>64.839299999999994</v>
      </c>
      <c r="D91" s="5">
        <v>16.481000000000002</v>
      </c>
      <c r="E91" s="5">
        <v>21.481000000000002</v>
      </c>
      <c r="F91" s="5">
        <v>24.963000000000001</v>
      </c>
      <c r="G91" s="5">
        <v>28.2593</v>
      </c>
      <c r="H91" s="5">
        <v>29.036999999999999</v>
      </c>
      <c r="I91" s="5">
        <v>32.592599999999997</v>
      </c>
    </row>
    <row r="92" spans="1:9" x14ac:dyDescent="0.25">
      <c r="A92" s="5">
        <v>0.17082533589251439</v>
      </c>
      <c r="B92" s="5">
        <v>4.0740999999999996</v>
      </c>
      <c r="C92" s="5">
        <v>61.75</v>
      </c>
      <c r="D92" s="5">
        <v>16.574000000000002</v>
      </c>
      <c r="E92" s="5">
        <v>21.332999999999998</v>
      </c>
      <c r="F92" s="5">
        <v>24.7407</v>
      </c>
      <c r="G92" s="5">
        <v>27.925899999999999</v>
      </c>
      <c r="H92" s="5">
        <v>28.777799999999999</v>
      </c>
      <c r="I92" s="5">
        <v>32.333300000000001</v>
      </c>
    </row>
    <row r="93" spans="1:9" x14ac:dyDescent="0.25">
      <c r="A93" s="5">
        <v>0.17274472168905949</v>
      </c>
      <c r="B93" s="5">
        <v>4.1111000000000004</v>
      </c>
      <c r="C93" s="5">
        <v>57.142899999999997</v>
      </c>
      <c r="D93" s="5">
        <v>16.87</v>
      </c>
      <c r="E93" s="5">
        <v>21.167000000000002</v>
      </c>
      <c r="F93" s="5">
        <v>24.425899999999999</v>
      </c>
      <c r="G93" s="5">
        <v>27.7593</v>
      </c>
      <c r="H93" s="5">
        <v>28.574100000000001</v>
      </c>
      <c r="I93" s="5">
        <v>32.407400000000003</v>
      </c>
    </row>
    <row r="94" spans="1:9" x14ac:dyDescent="0.25">
      <c r="A94" s="5">
        <v>0.1746641074856046</v>
      </c>
      <c r="B94" s="5">
        <v>4.0369999999999999</v>
      </c>
      <c r="C94" s="5">
        <v>52.232100000000003</v>
      </c>
      <c r="D94" s="5">
        <v>17.888999999999999</v>
      </c>
      <c r="E94" s="5">
        <v>20.943999999999999</v>
      </c>
      <c r="F94" s="5">
        <v>24.5</v>
      </c>
      <c r="G94" s="5">
        <v>27.574100000000001</v>
      </c>
      <c r="H94" s="5">
        <v>28.574100000000001</v>
      </c>
      <c r="I94" s="5">
        <v>31.8889</v>
      </c>
    </row>
    <row r="95" spans="1:9" x14ac:dyDescent="0.25">
      <c r="A95" s="5">
        <v>0.1765834932821497</v>
      </c>
      <c r="B95" s="5">
        <v>3.9815</v>
      </c>
      <c r="C95" s="5">
        <v>47.071399999999997</v>
      </c>
      <c r="D95" s="5">
        <v>18.888999999999999</v>
      </c>
      <c r="E95" s="5">
        <v>20.907</v>
      </c>
      <c r="F95" s="5">
        <v>24.2593</v>
      </c>
      <c r="G95" s="5">
        <v>27.074100000000001</v>
      </c>
      <c r="H95" s="5">
        <v>28.222200000000001</v>
      </c>
      <c r="I95" s="5">
        <v>31.963000000000001</v>
      </c>
    </row>
    <row r="96" spans="1:9" x14ac:dyDescent="0.25">
      <c r="A96" s="5">
        <v>0.1785028790786948</v>
      </c>
      <c r="B96" s="5">
        <v>4</v>
      </c>
      <c r="C96" s="5">
        <v>44.535699999999999</v>
      </c>
      <c r="D96" s="5">
        <v>22.315000000000001</v>
      </c>
      <c r="E96" s="5">
        <v>20.815000000000001</v>
      </c>
      <c r="F96" s="5">
        <v>24.055599999999998</v>
      </c>
      <c r="G96" s="5">
        <v>27.222200000000001</v>
      </c>
      <c r="H96" s="5">
        <v>28.166699999999999</v>
      </c>
      <c r="I96" s="5">
        <v>31.722200000000001</v>
      </c>
    </row>
    <row r="97" spans="1:9" x14ac:dyDescent="0.25">
      <c r="A97" s="5">
        <v>0.18042226487523993</v>
      </c>
      <c r="B97" s="5">
        <v>4.0185000000000004</v>
      </c>
      <c r="C97" s="5">
        <v>40.482100000000003</v>
      </c>
      <c r="D97" s="5">
        <v>32.944000000000003</v>
      </c>
      <c r="E97" s="5">
        <v>20.63</v>
      </c>
      <c r="F97" s="5">
        <v>24.092600000000001</v>
      </c>
      <c r="G97" s="5">
        <v>27.314800000000002</v>
      </c>
      <c r="H97" s="5">
        <v>27.944400000000002</v>
      </c>
      <c r="I97" s="5">
        <v>31.5</v>
      </c>
    </row>
    <row r="98" spans="1:9" x14ac:dyDescent="0.25">
      <c r="A98" s="5">
        <v>0.18234165067178504</v>
      </c>
      <c r="B98" s="5">
        <v>4.0369999999999999</v>
      </c>
      <c r="C98" s="5">
        <v>38.267899999999997</v>
      </c>
      <c r="D98" s="5">
        <v>42.593000000000004</v>
      </c>
      <c r="E98" s="5">
        <v>20.518999999999998</v>
      </c>
      <c r="F98" s="5">
        <v>23.8704</v>
      </c>
      <c r="G98" s="5">
        <v>27.166699999999999</v>
      </c>
      <c r="H98" s="5">
        <v>27.944400000000002</v>
      </c>
      <c r="I98" s="5">
        <v>31.4815</v>
      </c>
    </row>
    <row r="99" spans="1:9" x14ac:dyDescent="0.25">
      <c r="A99" s="5">
        <v>0.18426103646833014</v>
      </c>
      <c r="B99" s="5">
        <v>4.0556000000000001</v>
      </c>
      <c r="C99" s="5">
        <v>35.178600000000003</v>
      </c>
      <c r="D99" s="5">
        <v>44.851999999999997</v>
      </c>
      <c r="E99" s="5">
        <v>20.574000000000002</v>
      </c>
      <c r="F99" s="5">
        <v>23.7407</v>
      </c>
      <c r="G99" s="5">
        <v>27.036999999999999</v>
      </c>
      <c r="H99" s="5">
        <v>27.7593</v>
      </c>
      <c r="I99" s="5">
        <v>31.407399999999999</v>
      </c>
    </row>
    <row r="100" spans="1:9" x14ac:dyDescent="0.25">
      <c r="A100" s="5">
        <v>0.18618042226487524</v>
      </c>
      <c r="B100" s="5">
        <v>4.0369999999999999</v>
      </c>
      <c r="C100" s="5">
        <v>32.053600000000003</v>
      </c>
      <c r="D100" s="5">
        <v>59.185000000000002</v>
      </c>
      <c r="E100" s="5">
        <v>20.277999999999999</v>
      </c>
      <c r="F100" s="5">
        <v>23.648099999999999</v>
      </c>
      <c r="G100" s="5">
        <v>26.925899999999999</v>
      </c>
      <c r="H100" s="5">
        <v>27.777799999999999</v>
      </c>
      <c r="I100" s="5">
        <v>31.3889</v>
      </c>
    </row>
    <row r="101" spans="1:9" x14ac:dyDescent="0.25">
      <c r="A101" s="5">
        <v>0.18809980806142035</v>
      </c>
      <c r="B101" s="5">
        <v>4</v>
      </c>
      <c r="C101" s="5">
        <v>28.303599999999999</v>
      </c>
      <c r="D101" s="5">
        <v>63.704000000000001</v>
      </c>
      <c r="E101" s="5">
        <v>20.204000000000001</v>
      </c>
      <c r="F101" s="5">
        <v>23.3704</v>
      </c>
      <c r="G101" s="5">
        <v>26.722200000000001</v>
      </c>
      <c r="H101" s="5">
        <v>27.536999999999999</v>
      </c>
      <c r="I101" s="5">
        <v>31.222200000000001</v>
      </c>
    </row>
    <row r="102" spans="1:9" x14ac:dyDescent="0.25">
      <c r="A102" s="5">
        <v>0.19001919385796545</v>
      </c>
      <c r="B102" s="5">
        <v>4.1111000000000004</v>
      </c>
      <c r="C102" s="5">
        <v>25.553599999999999</v>
      </c>
      <c r="D102" s="5">
        <v>74.593000000000004</v>
      </c>
      <c r="E102" s="5">
        <v>19.981000000000002</v>
      </c>
      <c r="F102" s="5">
        <v>23.314800000000002</v>
      </c>
      <c r="G102" s="5">
        <v>26.536999999999999</v>
      </c>
      <c r="H102" s="5">
        <v>27.536999999999999</v>
      </c>
      <c r="I102" s="5">
        <v>31.148099999999999</v>
      </c>
    </row>
    <row r="103" spans="1:9" x14ac:dyDescent="0.25">
      <c r="A103" s="5">
        <v>0.19193857965451055</v>
      </c>
      <c r="B103" s="5">
        <v>4.0740999999999996</v>
      </c>
      <c r="C103" s="5">
        <v>21.642900000000001</v>
      </c>
      <c r="D103" s="5">
        <v>78.741</v>
      </c>
      <c r="E103" s="5">
        <v>20.111000000000001</v>
      </c>
      <c r="F103" s="5">
        <v>23.0185</v>
      </c>
      <c r="G103" s="5">
        <v>26.5</v>
      </c>
      <c r="H103" s="5">
        <v>27.222200000000001</v>
      </c>
      <c r="I103" s="5">
        <v>30.851900000000001</v>
      </c>
    </row>
    <row r="104" spans="1:9" x14ac:dyDescent="0.25">
      <c r="A104" s="5">
        <v>0.19385796545105566</v>
      </c>
      <c r="B104" s="5">
        <v>4.0369999999999999</v>
      </c>
      <c r="C104" s="5">
        <v>19</v>
      </c>
      <c r="D104" s="5">
        <v>81.685000000000002</v>
      </c>
      <c r="E104" s="5">
        <v>20</v>
      </c>
      <c r="F104" s="5">
        <v>23.036999999999999</v>
      </c>
      <c r="G104" s="5">
        <v>26.3889</v>
      </c>
      <c r="H104" s="5">
        <v>27.092600000000001</v>
      </c>
      <c r="I104" s="5">
        <v>30.7593</v>
      </c>
    </row>
    <row r="105" spans="1:9" x14ac:dyDescent="0.25">
      <c r="A105" s="5">
        <v>0.19577735124760076</v>
      </c>
      <c r="B105" s="5">
        <v>4.1111000000000004</v>
      </c>
      <c r="C105" s="5">
        <v>16.428599999999999</v>
      </c>
      <c r="D105" s="5">
        <v>67.962999999999994</v>
      </c>
      <c r="E105" s="5">
        <v>19.556000000000001</v>
      </c>
      <c r="F105" s="5">
        <v>22.833300000000001</v>
      </c>
      <c r="G105" s="5">
        <v>26.1111</v>
      </c>
      <c r="H105" s="5">
        <v>26.925899999999999</v>
      </c>
      <c r="I105" s="5">
        <v>30.592600000000001</v>
      </c>
    </row>
    <row r="106" spans="1:9" x14ac:dyDescent="0.25">
      <c r="A106" s="5">
        <v>0.19769673704414586</v>
      </c>
      <c r="B106" s="5">
        <v>4</v>
      </c>
      <c r="C106" s="5">
        <v>14.3393</v>
      </c>
      <c r="D106" s="5">
        <v>75.63</v>
      </c>
      <c r="E106" s="5">
        <v>19.536999999999999</v>
      </c>
      <c r="F106" s="5">
        <v>22.536999999999999</v>
      </c>
      <c r="G106" s="5">
        <v>26</v>
      </c>
      <c r="H106" s="5">
        <v>26.814800000000002</v>
      </c>
      <c r="I106" s="5">
        <v>30.407399999999999</v>
      </c>
    </row>
    <row r="107" spans="1:9" x14ac:dyDescent="0.25">
      <c r="A107" s="5">
        <v>0.19961612284069097</v>
      </c>
      <c r="B107" s="5">
        <v>4.0369999999999999</v>
      </c>
      <c r="C107" s="5">
        <v>12.7143</v>
      </c>
      <c r="D107" s="5">
        <v>76.703999999999994</v>
      </c>
      <c r="E107" s="5">
        <v>19.388999999999999</v>
      </c>
      <c r="F107" s="5">
        <v>22.351900000000001</v>
      </c>
      <c r="G107" s="5">
        <v>26.036999999999999</v>
      </c>
      <c r="H107" s="5">
        <v>26.6296</v>
      </c>
      <c r="I107" s="5">
        <v>30.2593</v>
      </c>
    </row>
    <row r="108" spans="1:9" x14ac:dyDescent="0.25">
      <c r="A108" s="5">
        <v>0.20153550863723607</v>
      </c>
      <c r="B108" s="5">
        <v>4.0556000000000001</v>
      </c>
      <c r="C108" s="5">
        <v>11.196400000000001</v>
      </c>
      <c r="D108" s="5">
        <v>79.926000000000002</v>
      </c>
      <c r="E108" s="5">
        <v>19.167000000000002</v>
      </c>
      <c r="F108" s="5">
        <v>22.1111</v>
      </c>
      <c r="G108" s="5">
        <v>25.592600000000001</v>
      </c>
      <c r="H108" s="5">
        <v>26.5</v>
      </c>
      <c r="I108" s="5">
        <v>30.1111</v>
      </c>
    </row>
    <row r="109" spans="1:9" x14ac:dyDescent="0.25">
      <c r="A109" s="5">
        <v>0.2034548944337812</v>
      </c>
      <c r="B109" s="5">
        <v>4.0556000000000001</v>
      </c>
      <c r="C109" s="5">
        <v>10.303599999999999</v>
      </c>
      <c r="D109" s="5">
        <v>89.314999999999998</v>
      </c>
      <c r="E109" s="5">
        <v>18.981000000000002</v>
      </c>
      <c r="F109" s="5">
        <v>22.148099999999999</v>
      </c>
      <c r="G109" s="5">
        <v>25.685199999999998</v>
      </c>
      <c r="H109" s="5">
        <v>26.2407</v>
      </c>
      <c r="I109" s="5">
        <v>29.8704</v>
      </c>
    </row>
    <row r="110" spans="1:9" x14ac:dyDescent="0.25">
      <c r="A110" s="5">
        <v>0.20537428023032631</v>
      </c>
      <c r="B110" s="5">
        <v>4.0369999999999999</v>
      </c>
      <c r="C110" s="5">
        <v>9.7142999999999997</v>
      </c>
      <c r="D110" s="5">
        <v>86.555999999999997</v>
      </c>
      <c r="E110" s="5">
        <v>18.943999999999999</v>
      </c>
      <c r="F110" s="5">
        <v>22.1296</v>
      </c>
      <c r="G110" s="5">
        <v>25.5185</v>
      </c>
      <c r="H110" s="5">
        <v>26.203700000000001</v>
      </c>
      <c r="I110" s="5">
        <v>29.907399999999999</v>
      </c>
    </row>
    <row r="111" spans="1:9" x14ac:dyDescent="0.25">
      <c r="A111" s="5">
        <v>0.20729366602687141</v>
      </c>
      <c r="B111" s="5">
        <v>4</v>
      </c>
      <c r="C111" s="5">
        <v>8.8035999999999994</v>
      </c>
      <c r="D111" s="5">
        <v>92.593000000000004</v>
      </c>
      <c r="E111" s="5">
        <v>18.943999999999999</v>
      </c>
      <c r="F111" s="5">
        <v>22.074100000000001</v>
      </c>
      <c r="G111" s="5">
        <v>25.6296</v>
      </c>
      <c r="H111" s="5">
        <v>26.314800000000002</v>
      </c>
      <c r="I111" s="5">
        <v>29.9815</v>
      </c>
    </row>
    <row r="112" spans="1:9" x14ac:dyDescent="0.25">
      <c r="A112" s="5">
        <v>0.20921305182341651</v>
      </c>
      <c r="B112" s="5">
        <v>4</v>
      </c>
      <c r="C112" s="5">
        <v>7.6786000000000003</v>
      </c>
      <c r="D112" s="5">
        <v>101.593</v>
      </c>
      <c r="E112" s="5">
        <v>18.795999999999999</v>
      </c>
      <c r="F112" s="5">
        <v>22.036999999999999</v>
      </c>
      <c r="G112" s="5">
        <v>25.666699999999999</v>
      </c>
      <c r="H112" s="5">
        <v>26.166699999999999</v>
      </c>
      <c r="I112" s="5">
        <v>29.963000000000001</v>
      </c>
    </row>
    <row r="113" spans="1:9" x14ac:dyDescent="0.25">
      <c r="A113" s="5">
        <v>0.21113243761996162</v>
      </c>
      <c r="B113" s="5">
        <v>4</v>
      </c>
      <c r="C113" s="5">
        <v>6.9463999999999997</v>
      </c>
      <c r="D113" s="5">
        <v>105.70399999999999</v>
      </c>
      <c r="E113" s="5">
        <v>18.87</v>
      </c>
      <c r="F113" s="5">
        <v>21.925899999999999</v>
      </c>
      <c r="G113" s="5">
        <v>25.4815</v>
      </c>
      <c r="H113" s="5">
        <v>26.2593</v>
      </c>
      <c r="I113" s="5">
        <v>29.814800000000002</v>
      </c>
    </row>
    <row r="114" spans="1:9" x14ac:dyDescent="0.25">
      <c r="A114" s="5">
        <v>0.21305182341650672</v>
      </c>
      <c r="B114" s="5">
        <v>4</v>
      </c>
      <c r="C114" s="5">
        <v>6.7321</v>
      </c>
      <c r="D114" s="5">
        <v>90.555999999999997</v>
      </c>
      <c r="E114" s="5">
        <v>18.518999999999998</v>
      </c>
      <c r="F114" s="5">
        <v>22.074100000000001</v>
      </c>
      <c r="G114" s="5">
        <v>25.4815</v>
      </c>
      <c r="H114" s="5">
        <v>26.2407</v>
      </c>
      <c r="I114" s="5">
        <v>29.685199999999998</v>
      </c>
    </row>
    <row r="115" spans="1:9" x14ac:dyDescent="0.25">
      <c r="A115" s="5">
        <v>0.21497120921305182</v>
      </c>
      <c r="B115" s="5">
        <v>4.0369999999999999</v>
      </c>
      <c r="C115" s="5">
        <v>6.3571</v>
      </c>
      <c r="D115" s="5">
        <v>89.185000000000002</v>
      </c>
      <c r="E115" s="5">
        <v>18.832999999999998</v>
      </c>
      <c r="F115" s="5">
        <v>21.796299999999999</v>
      </c>
      <c r="G115" s="5">
        <v>25.407399999999999</v>
      </c>
      <c r="H115" s="5">
        <v>26.148099999999999</v>
      </c>
      <c r="I115" s="5">
        <v>29.833300000000001</v>
      </c>
    </row>
    <row r="116" spans="1:9" x14ac:dyDescent="0.25">
      <c r="A116" s="5">
        <v>0.21689059500959693</v>
      </c>
      <c r="B116" s="5">
        <v>4.0740999999999996</v>
      </c>
      <c r="C116" s="5">
        <v>6.125</v>
      </c>
      <c r="D116" s="5">
        <v>87.796000000000006</v>
      </c>
      <c r="E116" s="5">
        <v>18.795999999999999</v>
      </c>
      <c r="F116" s="5">
        <v>21.9815</v>
      </c>
      <c r="G116" s="5">
        <v>25.444400000000002</v>
      </c>
      <c r="H116" s="5">
        <v>26.203700000000001</v>
      </c>
      <c r="I116" s="5">
        <v>29.944400000000002</v>
      </c>
    </row>
    <row r="117" spans="1:9" x14ac:dyDescent="0.25">
      <c r="A117" s="5">
        <v>0.21880998080614203</v>
      </c>
      <c r="B117" s="5">
        <v>4.1111000000000004</v>
      </c>
      <c r="C117" s="5">
        <v>6.0536000000000003</v>
      </c>
      <c r="D117" s="5">
        <v>84.093000000000004</v>
      </c>
      <c r="E117" s="5">
        <v>18.556000000000001</v>
      </c>
      <c r="F117" s="5">
        <v>21.8704</v>
      </c>
      <c r="G117" s="5">
        <v>25.648099999999999</v>
      </c>
      <c r="H117" s="5">
        <v>26.222200000000001</v>
      </c>
      <c r="I117" s="5">
        <v>29.796299999999999</v>
      </c>
    </row>
    <row r="118" spans="1:9" x14ac:dyDescent="0.25">
      <c r="A118" s="5">
        <v>0.22072936660268713</v>
      </c>
      <c r="B118" s="5">
        <v>4.0369999999999999</v>
      </c>
      <c r="C118" s="5">
        <v>5.7857000000000003</v>
      </c>
      <c r="D118" s="5">
        <v>93.296000000000006</v>
      </c>
      <c r="E118" s="5">
        <v>18.425999999999998</v>
      </c>
      <c r="F118" s="5">
        <v>21.814800000000002</v>
      </c>
      <c r="G118" s="5">
        <v>25.463000000000001</v>
      </c>
      <c r="H118" s="5">
        <v>26.296299999999999</v>
      </c>
      <c r="I118" s="5">
        <v>29.722200000000001</v>
      </c>
    </row>
    <row r="119" spans="1:9" x14ac:dyDescent="0.25">
      <c r="A119" s="5">
        <v>0.22264875239923224</v>
      </c>
      <c r="B119" s="5">
        <v>4.0369999999999999</v>
      </c>
      <c r="C119" s="5">
        <v>5.7142999999999997</v>
      </c>
      <c r="D119" s="5">
        <v>91.406999999999996</v>
      </c>
      <c r="E119" s="5">
        <v>18.295999999999999</v>
      </c>
      <c r="F119" s="5">
        <v>21.555599999999998</v>
      </c>
      <c r="G119" s="5">
        <v>25.425899999999999</v>
      </c>
      <c r="H119" s="5">
        <v>26.074100000000001</v>
      </c>
      <c r="I119" s="5">
        <v>29.777799999999999</v>
      </c>
    </row>
    <row r="120" spans="1:9" x14ac:dyDescent="0.25">
      <c r="A120" s="5">
        <v>0.22456813819577734</v>
      </c>
      <c r="B120" s="5">
        <v>4.0740999999999996</v>
      </c>
      <c r="C120" s="5">
        <v>5.6429</v>
      </c>
      <c r="D120" s="5">
        <v>91.647999999999996</v>
      </c>
      <c r="E120" s="5">
        <v>18.074000000000002</v>
      </c>
      <c r="F120" s="5">
        <v>21.722200000000001</v>
      </c>
      <c r="G120" s="5">
        <v>25.222200000000001</v>
      </c>
      <c r="H120" s="5">
        <v>26.074100000000001</v>
      </c>
      <c r="I120" s="5">
        <v>29.722200000000001</v>
      </c>
    </row>
    <row r="121" spans="1:9" x14ac:dyDescent="0.25">
      <c r="A121" s="5">
        <v>0.22648752399232247</v>
      </c>
      <c r="B121" s="5">
        <v>4.1481000000000003</v>
      </c>
      <c r="C121" s="5">
        <v>5.5357000000000003</v>
      </c>
      <c r="D121" s="5">
        <v>88.241</v>
      </c>
      <c r="E121" s="5">
        <v>18.093</v>
      </c>
      <c r="F121" s="5">
        <v>21.6296</v>
      </c>
      <c r="G121" s="5">
        <v>25.055599999999998</v>
      </c>
      <c r="H121" s="5">
        <v>25.851900000000001</v>
      </c>
      <c r="I121" s="5">
        <v>29.333300000000001</v>
      </c>
    </row>
    <row r="122" spans="1:9" x14ac:dyDescent="0.25">
      <c r="A122" s="5">
        <v>0.22840690978886757</v>
      </c>
      <c r="B122" s="5">
        <v>4.1852</v>
      </c>
      <c r="C122" s="5">
        <v>5.25</v>
      </c>
      <c r="D122" s="5">
        <v>88.852000000000004</v>
      </c>
      <c r="E122" s="5">
        <v>17.795999999999999</v>
      </c>
      <c r="F122" s="5">
        <v>21.425899999999999</v>
      </c>
      <c r="G122" s="5">
        <v>25.036999999999999</v>
      </c>
      <c r="H122" s="5">
        <v>25.814800000000002</v>
      </c>
      <c r="I122" s="5">
        <v>29.2593</v>
      </c>
    </row>
    <row r="123" spans="1:9" x14ac:dyDescent="0.25">
      <c r="A123" s="5">
        <v>0.23032629558541268</v>
      </c>
      <c r="B123" s="5">
        <v>4.0369999999999999</v>
      </c>
      <c r="C123" s="5">
        <v>5.2142999999999997</v>
      </c>
      <c r="D123" s="5">
        <v>83.167000000000002</v>
      </c>
      <c r="E123" s="5">
        <v>17.704000000000001</v>
      </c>
      <c r="F123" s="5">
        <v>21.2593</v>
      </c>
      <c r="G123" s="5">
        <v>24.777799999999999</v>
      </c>
      <c r="H123" s="5">
        <v>25.536999999999999</v>
      </c>
      <c r="I123" s="5">
        <v>29</v>
      </c>
    </row>
    <row r="124" spans="1:9" x14ac:dyDescent="0.25">
      <c r="A124" s="5">
        <v>0.23224568138195778</v>
      </c>
      <c r="B124" s="5">
        <v>4.0369999999999999</v>
      </c>
      <c r="C124" s="5">
        <v>4.9286000000000003</v>
      </c>
      <c r="D124" s="5">
        <v>80.519000000000005</v>
      </c>
      <c r="E124" s="5">
        <v>17.37</v>
      </c>
      <c r="F124" s="5">
        <v>21.1111</v>
      </c>
      <c r="G124" s="5">
        <v>24.7407</v>
      </c>
      <c r="H124" s="5">
        <v>25.6296</v>
      </c>
      <c r="I124" s="5">
        <v>28.907399999999999</v>
      </c>
    </row>
    <row r="125" spans="1:9" x14ac:dyDescent="0.25">
      <c r="A125" s="5">
        <v>0.23416506717850288</v>
      </c>
      <c r="B125" s="5">
        <v>4.0369999999999999</v>
      </c>
      <c r="C125" s="5">
        <v>4.8929</v>
      </c>
      <c r="D125" s="5">
        <v>84.147999999999996</v>
      </c>
      <c r="E125" s="5">
        <v>17.315000000000001</v>
      </c>
      <c r="F125" s="5">
        <v>21</v>
      </c>
      <c r="G125" s="5">
        <v>24.463000000000001</v>
      </c>
      <c r="H125" s="5">
        <v>25.314800000000002</v>
      </c>
      <c r="I125" s="5">
        <v>28.648099999999999</v>
      </c>
    </row>
    <row r="126" spans="1:9" x14ac:dyDescent="0.25">
      <c r="A126" s="5">
        <v>0.23608445297504799</v>
      </c>
      <c r="B126" s="5">
        <v>4.1481000000000003</v>
      </c>
      <c r="C126" s="5">
        <v>4.9286000000000003</v>
      </c>
      <c r="D126" s="5">
        <v>86.13</v>
      </c>
      <c r="E126" s="5">
        <v>17.241</v>
      </c>
      <c r="F126" s="5">
        <v>20.925899999999999</v>
      </c>
      <c r="G126" s="5">
        <v>24.351900000000001</v>
      </c>
      <c r="H126" s="5">
        <v>25.203700000000001</v>
      </c>
      <c r="I126" s="5">
        <v>28.314800000000002</v>
      </c>
    </row>
    <row r="127" spans="1:9" x14ac:dyDescent="0.25">
      <c r="A127" s="5">
        <v>0.23800383877159309</v>
      </c>
      <c r="B127" s="5">
        <v>4.1852</v>
      </c>
      <c r="C127" s="5">
        <v>4.6429</v>
      </c>
      <c r="D127" s="5">
        <v>82.444000000000003</v>
      </c>
      <c r="E127" s="5">
        <v>17.036999999999999</v>
      </c>
      <c r="F127" s="5">
        <v>20.833300000000001</v>
      </c>
      <c r="G127" s="5">
        <v>24.036999999999999</v>
      </c>
      <c r="H127" s="5">
        <v>25.1296</v>
      </c>
      <c r="I127" s="5">
        <v>28.333300000000001</v>
      </c>
    </row>
    <row r="128" spans="1:9" x14ac:dyDescent="0.25">
      <c r="A128" s="5">
        <v>0.23992322456813819</v>
      </c>
      <c r="B128" s="5">
        <v>4.1481000000000003</v>
      </c>
      <c r="C128" s="5">
        <v>4.6786000000000003</v>
      </c>
      <c r="D128" s="5">
        <v>73.944000000000003</v>
      </c>
      <c r="E128" s="5">
        <v>17.204000000000001</v>
      </c>
      <c r="F128" s="5">
        <v>20.814800000000002</v>
      </c>
      <c r="G128" s="5">
        <v>24.0185</v>
      </c>
      <c r="H128" s="5">
        <v>25.1296</v>
      </c>
      <c r="I128" s="5">
        <v>28.351900000000001</v>
      </c>
    </row>
    <row r="129" spans="1:9" x14ac:dyDescent="0.25">
      <c r="A129" s="5">
        <v>0.2418426103646833</v>
      </c>
      <c r="B129" s="5">
        <v>4.1111000000000004</v>
      </c>
      <c r="C129" s="5">
        <v>4.5713999999999997</v>
      </c>
      <c r="D129" s="5">
        <v>65.832999999999998</v>
      </c>
      <c r="E129" s="5">
        <v>17.074000000000002</v>
      </c>
      <c r="F129" s="5">
        <v>20.6296</v>
      </c>
      <c r="G129" s="5">
        <v>24.074100000000001</v>
      </c>
      <c r="H129" s="5">
        <v>25.055599999999998</v>
      </c>
      <c r="I129" s="5">
        <v>28.277799999999999</v>
      </c>
    </row>
    <row r="130" spans="1:9" x14ac:dyDescent="0.25">
      <c r="A130" s="5">
        <v>0.2437619961612284</v>
      </c>
      <c r="B130" s="5">
        <v>4.2222</v>
      </c>
      <c r="C130" s="5">
        <v>4.3571</v>
      </c>
      <c r="D130" s="5">
        <v>62.667000000000002</v>
      </c>
      <c r="E130" s="5">
        <v>17.056000000000001</v>
      </c>
      <c r="F130" s="5">
        <v>20.666699999999999</v>
      </c>
      <c r="G130" s="5">
        <v>24.036999999999999</v>
      </c>
      <c r="H130" s="5">
        <v>24.925899999999999</v>
      </c>
      <c r="I130" s="5">
        <v>28.2407</v>
      </c>
    </row>
    <row r="131" spans="1:9" x14ac:dyDescent="0.25">
      <c r="A131" s="5">
        <v>0.2456813819577735</v>
      </c>
      <c r="B131" s="5">
        <v>4.1852</v>
      </c>
      <c r="C131" s="5">
        <v>4.4286000000000003</v>
      </c>
      <c r="D131" s="5">
        <v>59.093000000000004</v>
      </c>
      <c r="E131" s="5">
        <v>17.018999999999998</v>
      </c>
      <c r="F131" s="5">
        <v>20.685199999999998</v>
      </c>
      <c r="G131" s="5">
        <v>23.833300000000001</v>
      </c>
      <c r="H131" s="5">
        <v>24.925899999999999</v>
      </c>
      <c r="I131" s="5">
        <v>28.2593</v>
      </c>
    </row>
    <row r="132" spans="1:9" x14ac:dyDescent="0.25">
      <c r="A132" s="5">
        <v>0.24760076775431861</v>
      </c>
      <c r="B132" s="5">
        <v>4.2222</v>
      </c>
      <c r="C132" s="5">
        <v>4.2142999999999997</v>
      </c>
      <c r="D132" s="5">
        <v>56.722000000000001</v>
      </c>
      <c r="E132" s="5">
        <v>17.093</v>
      </c>
      <c r="F132" s="5">
        <v>20.648099999999999</v>
      </c>
      <c r="G132" s="5">
        <v>23.703700000000001</v>
      </c>
      <c r="H132" s="5">
        <v>25.0185</v>
      </c>
      <c r="I132" s="5">
        <v>28.277799999999999</v>
      </c>
    </row>
    <row r="133" spans="1:9" x14ac:dyDescent="0.25">
      <c r="A133" s="5">
        <v>0.24952015355086371</v>
      </c>
      <c r="B133" s="5">
        <v>4.1111000000000004</v>
      </c>
      <c r="C133" s="5">
        <v>4.3571</v>
      </c>
      <c r="D133" s="5">
        <v>54.777999999999999</v>
      </c>
      <c r="E133" s="5">
        <v>16.981000000000002</v>
      </c>
      <c r="F133" s="5">
        <v>20.4815</v>
      </c>
      <c r="G133" s="5">
        <v>23.851900000000001</v>
      </c>
      <c r="H133" s="5">
        <v>24.963000000000001</v>
      </c>
      <c r="I133" s="5">
        <v>28.166699999999999</v>
      </c>
    </row>
    <row r="134" spans="1:9" x14ac:dyDescent="0.25">
      <c r="A134" s="5">
        <v>0.25143953934740881</v>
      </c>
      <c r="B134" s="5">
        <v>4.1852</v>
      </c>
      <c r="C134" s="5">
        <v>4.2142999999999997</v>
      </c>
      <c r="D134" s="5">
        <v>53.148000000000003</v>
      </c>
      <c r="E134" s="5">
        <v>17.148</v>
      </c>
      <c r="F134" s="5">
        <v>20.4815</v>
      </c>
      <c r="G134" s="5">
        <v>23.851900000000001</v>
      </c>
      <c r="H134" s="5">
        <v>24.907399999999999</v>
      </c>
      <c r="I134" s="5">
        <v>28.074100000000001</v>
      </c>
    </row>
    <row r="135" spans="1:9" x14ac:dyDescent="0.25">
      <c r="A135" s="5">
        <v>0.25335892514395392</v>
      </c>
      <c r="B135" s="5">
        <v>4.0740999999999996</v>
      </c>
      <c r="C135" s="5">
        <v>4.2142999999999997</v>
      </c>
      <c r="D135" s="5">
        <v>45.851999999999997</v>
      </c>
      <c r="E135" s="5">
        <v>17.018999999999998</v>
      </c>
      <c r="F135" s="5">
        <v>20.3889</v>
      </c>
      <c r="G135" s="5">
        <v>23.833300000000001</v>
      </c>
      <c r="H135" s="5">
        <v>24.814800000000002</v>
      </c>
      <c r="I135" s="5">
        <v>28.1296</v>
      </c>
    </row>
    <row r="136" spans="1:9" x14ac:dyDescent="0.25">
      <c r="A136" s="5">
        <v>0.25527831094049902</v>
      </c>
      <c r="B136" s="5">
        <v>4.1111000000000004</v>
      </c>
      <c r="C136" s="5">
        <v>4.3213999999999997</v>
      </c>
      <c r="D136" s="5">
        <v>42.963000000000001</v>
      </c>
      <c r="E136" s="5">
        <v>17.074000000000002</v>
      </c>
      <c r="F136" s="5">
        <v>20.4815</v>
      </c>
      <c r="G136" s="5">
        <v>23.814800000000002</v>
      </c>
      <c r="H136" s="5">
        <v>24.777799999999999</v>
      </c>
      <c r="I136" s="5">
        <v>28.148099999999999</v>
      </c>
    </row>
    <row r="137" spans="1:9" x14ac:dyDescent="0.25">
      <c r="A137" s="5">
        <v>0.25719769673704412</v>
      </c>
      <c r="B137" s="5">
        <v>4.3333000000000004</v>
      </c>
      <c r="C137" s="5">
        <v>4.0713999999999997</v>
      </c>
      <c r="D137" s="5">
        <v>37.795999999999999</v>
      </c>
      <c r="E137" s="5">
        <v>17.795999999999999</v>
      </c>
      <c r="F137" s="5">
        <v>20.351900000000001</v>
      </c>
      <c r="G137" s="5">
        <v>23.685199999999998</v>
      </c>
      <c r="H137" s="5">
        <v>24.944400000000002</v>
      </c>
      <c r="I137" s="5">
        <v>28.0185</v>
      </c>
    </row>
    <row r="138" spans="1:9" x14ac:dyDescent="0.25">
      <c r="A138" s="5">
        <v>0.25911708253358923</v>
      </c>
      <c r="B138" s="5">
        <v>4.1481000000000003</v>
      </c>
      <c r="C138" s="5">
        <v>4.0713999999999997</v>
      </c>
      <c r="D138" s="5">
        <v>40.241</v>
      </c>
      <c r="E138" s="5">
        <v>18.13</v>
      </c>
      <c r="F138" s="5">
        <v>20.185199999999998</v>
      </c>
      <c r="G138" s="5">
        <v>23.5</v>
      </c>
      <c r="H138" s="5">
        <v>24.6296</v>
      </c>
      <c r="I138" s="5">
        <v>27.777799999999999</v>
      </c>
    </row>
    <row r="139" spans="1:9" x14ac:dyDescent="0.25">
      <c r="A139" s="5">
        <v>0.26103646833013433</v>
      </c>
      <c r="B139" s="5">
        <v>4.2592999999999996</v>
      </c>
      <c r="C139" s="5">
        <v>4.2142999999999997</v>
      </c>
      <c r="D139" s="5">
        <v>40.832999999999998</v>
      </c>
      <c r="E139" s="5">
        <v>18.925999999999998</v>
      </c>
      <c r="F139" s="5">
        <v>20</v>
      </c>
      <c r="G139" s="5">
        <v>23.333300000000001</v>
      </c>
      <c r="H139" s="5">
        <v>24.5</v>
      </c>
      <c r="I139" s="5">
        <v>27.425899999999999</v>
      </c>
    </row>
    <row r="140" spans="1:9" x14ac:dyDescent="0.25">
      <c r="A140" s="5">
        <v>0.26295585412667949</v>
      </c>
      <c r="B140" s="5">
        <v>4.1852</v>
      </c>
      <c r="C140" s="5">
        <v>4.1071</v>
      </c>
      <c r="D140" s="5">
        <v>38.610999999999997</v>
      </c>
      <c r="E140" s="5">
        <v>20.648</v>
      </c>
      <c r="F140" s="5">
        <v>19.796299999999999</v>
      </c>
      <c r="G140" s="5">
        <v>23</v>
      </c>
      <c r="H140" s="5">
        <v>24.296299999999999</v>
      </c>
      <c r="I140" s="5">
        <v>27.555599999999998</v>
      </c>
    </row>
    <row r="141" spans="1:9" x14ac:dyDescent="0.25">
      <c r="A141" s="5">
        <v>0.26487523992322459</v>
      </c>
      <c r="B141" s="5">
        <v>4.0740999999999996</v>
      </c>
      <c r="C141" s="5">
        <v>4.0713999999999997</v>
      </c>
      <c r="D141" s="5">
        <v>36.036999999999999</v>
      </c>
      <c r="E141" s="5">
        <v>23.295999999999999</v>
      </c>
      <c r="F141" s="5">
        <v>19.833300000000001</v>
      </c>
      <c r="G141" s="5">
        <v>23</v>
      </c>
      <c r="H141" s="5">
        <v>24.2593</v>
      </c>
      <c r="I141" s="5">
        <v>27.055599999999998</v>
      </c>
    </row>
    <row r="142" spans="1:9" x14ac:dyDescent="0.25">
      <c r="A142" s="5">
        <v>0.2667946257197697</v>
      </c>
      <c r="B142" s="5">
        <v>4.1481000000000003</v>
      </c>
      <c r="C142" s="5">
        <v>4.0713999999999997</v>
      </c>
      <c r="D142" s="5">
        <v>32.795999999999999</v>
      </c>
      <c r="E142" s="5">
        <v>26.167000000000002</v>
      </c>
      <c r="F142" s="5">
        <v>19.648099999999999</v>
      </c>
      <c r="G142" s="5">
        <v>22.6296</v>
      </c>
      <c r="H142" s="5">
        <v>24.0185</v>
      </c>
      <c r="I142" s="5">
        <v>26.8889</v>
      </c>
    </row>
    <row r="143" spans="1:9" x14ac:dyDescent="0.25">
      <c r="A143" s="5">
        <v>0.2687140115163148</v>
      </c>
      <c r="B143" s="5">
        <v>4.0369999999999999</v>
      </c>
      <c r="C143" s="5">
        <v>4.0892999999999997</v>
      </c>
      <c r="D143" s="5">
        <v>29.667000000000002</v>
      </c>
      <c r="E143" s="5">
        <v>28.981000000000002</v>
      </c>
      <c r="F143" s="5">
        <v>19.592600000000001</v>
      </c>
      <c r="G143" s="5">
        <v>22.685199999999998</v>
      </c>
      <c r="H143" s="5">
        <v>23.833300000000001</v>
      </c>
      <c r="I143" s="5">
        <v>26.814800000000002</v>
      </c>
    </row>
    <row r="144" spans="1:9" x14ac:dyDescent="0.25">
      <c r="A144" s="5">
        <v>0.2706333973128599</v>
      </c>
      <c r="B144" s="5">
        <v>4.1111000000000004</v>
      </c>
      <c r="C144" s="5">
        <v>4.1071</v>
      </c>
      <c r="D144" s="5">
        <v>28.648</v>
      </c>
      <c r="E144" s="5">
        <v>33.889000000000003</v>
      </c>
      <c r="F144" s="5">
        <v>19.333300000000001</v>
      </c>
      <c r="G144" s="5">
        <v>22.314800000000002</v>
      </c>
      <c r="H144" s="5">
        <v>23.592600000000001</v>
      </c>
      <c r="I144" s="5">
        <v>26.6111</v>
      </c>
    </row>
    <row r="145" spans="1:9" x14ac:dyDescent="0.25">
      <c r="A145" s="5">
        <v>0.27255278310940501</v>
      </c>
      <c r="B145" s="5">
        <v>4.0369999999999999</v>
      </c>
      <c r="C145" s="5">
        <v>4.0713999999999997</v>
      </c>
      <c r="D145" s="5">
        <v>25.795999999999999</v>
      </c>
      <c r="E145" s="5">
        <v>33.536999999999999</v>
      </c>
      <c r="F145" s="5">
        <v>19.2593</v>
      </c>
      <c r="G145" s="5">
        <v>22.277799999999999</v>
      </c>
      <c r="H145" s="5">
        <v>23.648099999999999</v>
      </c>
      <c r="I145" s="5">
        <v>26.351900000000001</v>
      </c>
    </row>
    <row r="146" spans="1:9" x14ac:dyDescent="0.25">
      <c r="A146" s="5">
        <v>0.27447216890595011</v>
      </c>
      <c r="B146" s="5">
        <v>4</v>
      </c>
      <c r="C146" s="5">
        <v>4</v>
      </c>
      <c r="D146" s="5">
        <v>22.5</v>
      </c>
      <c r="E146" s="5">
        <v>38.926000000000002</v>
      </c>
      <c r="F146" s="5">
        <v>19.055599999999998</v>
      </c>
      <c r="G146" s="5">
        <v>22.166699999999999</v>
      </c>
      <c r="H146" s="5">
        <v>23.148099999999999</v>
      </c>
      <c r="I146" s="5">
        <v>26.277799999999999</v>
      </c>
    </row>
    <row r="147" spans="1:9" x14ac:dyDescent="0.25">
      <c r="A147" s="5">
        <v>0.27639155470249521</v>
      </c>
      <c r="B147" s="5">
        <v>4.1481000000000003</v>
      </c>
      <c r="C147" s="5">
        <v>4.0713999999999997</v>
      </c>
      <c r="D147" s="5">
        <v>21.388999999999999</v>
      </c>
      <c r="E147" s="5">
        <v>49.093000000000004</v>
      </c>
      <c r="F147" s="5">
        <v>18.8889</v>
      </c>
      <c r="G147" s="5">
        <v>22.036999999999999</v>
      </c>
      <c r="H147" s="5">
        <v>22.925899999999999</v>
      </c>
      <c r="I147" s="5">
        <v>26.055599999999998</v>
      </c>
    </row>
    <row r="148" spans="1:9" x14ac:dyDescent="0.25">
      <c r="A148" s="5">
        <v>0.27831094049904032</v>
      </c>
      <c r="B148" s="5">
        <v>4.0185000000000004</v>
      </c>
      <c r="C148" s="5">
        <v>4</v>
      </c>
      <c r="D148" s="5">
        <v>19.556000000000001</v>
      </c>
      <c r="E148" s="5">
        <v>55.555999999999997</v>
      </c>
      <c r="F148" s="5">
        <v>18.796299999999999</v>
      </c>
      <c r="G148" s="5">
        <v>21.814800000000002</v>
      </c>
      <c r="H148" s="5">
        <v>22.777799999999999</v>
      </c>
      <c r="I148" s="5">
        <v>25.851900000000001</v>
      </c>
    </row>
    <row r="149" spans="1:9" x14ac:dyDescent="0.25">
      <c r="A149" s="5">
        <v>0.28023032629558542</v>
      </c>
      <c r="B149" s="5">
        <v>4.0740999999999996</v>
      </c>
      <c r="C149" s="5">
        <v>4</v>
      </c>
      <c r="D149" s="5">
        <v>17.759</v>
      </c>
      <c r="E149" s="5">
        <v>60.389000000000003</v>
      </c>
      <c r="F149" s="5">
        <v>18.463000000000001</v>
      </c>
      <c r="G149" s="5">
        <v>21.722200000000001</v>
      </c>
      <c r="H149" s="5">
        <v>22.777799999999999</v>
      </c>
      <c r="I149" s="5">
        <v>25.851900000000001</v>
      </c>
    </row>
    <row r="150" spans="1:9" x14ac:dyDescent="0.25">
      <c r="A150" s="5">
        <v>0.28214971209213052</v>
      </c>
      <c r="B150" s="5">
        <v>4.0740999999999996</v>
      </c>
      <c r="C150" s="5">
        <v>4.1429</v>
      </c>
      <c r="D150" s="5">
        <v>15.907</v>
      </c>
      <c r="E150" s="5">
        <v>51.5</v>
      </c>
      <c r="F150" s="5">
        <v>18.1296</v>
      </c>
      <c r="G150" s="5">
        <v>21.592600000000001</v>
      </c>
      <c r="H150" s="5">
        <v>22.463000000000001</v>
      </c>
      <c r="I150" s="5">
        <v>25.7407</v>
      </c>
    </row>
    <row r="151" spans="1:9" x14ac:dyDescent="0.25">
      <c r="A151" s="5">
        <v>0.28406909788867563</v>
      </c>
      <c r="B151" s="5">
        <v>4.0740999999999996</v>
      </c>
      <c r="C151" s="5">
        <v>3.9821</v>
      </c>
      <c r="D151" s="5">
        <v>14.63</v>
      </c>
      <c r="E151" s="5">
        <v>45.944000000000003</v>
      </c>
      <c r="F151" s="5">
        <v>18.351900000000001</v>
      </c>
      <c r="G151" s="5">
        <v>21.5</v>
      </c>
      <c r="H151" s="5">
        <v>22.5185</v>
      </c>
      <c r="I151" s="5">
        <v>25.5185</v>
      </c>
    </row>
    <row r="152" spans="1:9" x14ac:dyDescent="0.25">
      <c r="A152" s="5">
        <v>0.28598848368522073</v>
      </c>
      <c r="B152" s="5">
        <v>4.0740999999999996</v>
      </c>
      <c r="C152" s="5">
        <v>4.0713999999999997</v>
      </c>
      <c r="D152" s="5">
        <v>14.426</v>
      </c>
      <c r="E152" s="5">
        <v>68.759</v>
      </c>
      <c r="F152" s="5">
        <v>18.1296</v>
      </c>
      <c r="G152" s="5">
        <v>21.425899999999999</v>
      </c>
      <c r="H152" s="5">
        <v>22.314800000000002</v>
      </c>
      <c r="I152" s="5">
        <v>25.3704</v>
      </c>
    </row>
    <row r="153" spans="1:9" x14ac:dyDescent="0.25">
      <c r="A153" s="5">
        <v>0.28790786948176583</v>
      </c>
      <c r="B153" s="5">
        <v>4.0556000000000001</v>
      </c>
      <c r="C153" s="5">
        <v>4</v>
      </c>
      <c r="D153" s="5">
        <v>13.611000000000001</v>
      </c>
      <c r="E153" s="5">
        <v>85.667000000000002</v>
      </c>
      <c r="F153" s="5">
        <v>17.8889</v>
      </c>
      <c r="G153" s="5">
        <v>21.277799999999999</v>
      </c>
      <c r="H153" s="5">
        <v>22.1296</v>
      </c>
      <c r="I153" s="5">
        <v>25.425899999999999</v>
      </c>
    </row>
    <row r="154" spans="1:9" x14ac:dyDescent="0.25">
      <c r="A154" s="5">
        <v>0.28982725527831094</v>
      </c>
      <c r="B154" s="5">
        <v>4.0740999999999996</v>
      </c>
      <c r="C154" s="5">
        <v>4</v>
      </c>
      <c r="D154" s="5">
        <v>12.167</v>
      </c>
      <c r="E154" s="5">
        <v>89.019000000000005</v>
      </c>
      <c r="F154" s="5">
        <v>17.722200000000001</v>
      </c>
      <c r="G154" s="5">
        <v>21.203700000000001</v>
      </c>
      <c r="H154" s="5">
        <v>22</v>
      </c>
      <c r="I154" s="5">
        <v>25.314800000000002</v>
      </c>
    </row>
    <row r="155" spans="1:9" x14ac:dyDescent="0.25">
      <c r="A155" s="5">
        <v>0.29174664107485604</v>
      </c>
      <c r="B155" s="5">
        <v>4.0740999999999996</v>
      </c>
      <c r="C155" s="5">
        <v>4.0713999999999997</v>
      </c>
      <c r="D155" s="5">
        <v>12</v>
      </c>
      <c r="E155" s="5">
        <v>78.278000000000006</v>
      </c>
      <c r="F155" s="5">
        <v>17.648099999999999</v>
      </c>
      <c r="G155" s="5">
        <v>21.1296</v>
      </c>
      <c r="H155" s="5">
        <v>22</v>
      </c>
      <c r="I155" s="5">
        <v>25.092600000000001</v>
      </c>
    </row>
    <row r="156" spans="1:9" x14ac:dyDescent="0.25">
      <c r="A156" s="5">
        <v>0.29366602687140114</v>
      </c>
      <c r="B156" s="5">
        <v>4.1111000000000004</v>
      </c>
      <c r="C156" s="5">
        <v>4.0179</v>
      </c>
      <c r="D156" s="5">
        <v>11.019</v>
      </c>
      <c r="E156" s="5">
        <v>77.5</v>
      </c>
      <c r="F156" s="5">
        <v>17.592600000000001</v>
      </c>
      <c r="G156" s="5">
        <v>21.0185</v>
      </c>
      <c r="H156" s="5">
        <v>21.925899999999999</v>
      </c>
      <c r="I156" s="5">
        <v>25.277799999999999</v>
      </c>
    </row>
    <row r="157" spans="1:9" x14ac:dyDescent="0.25">
      <c r="A157" s="5">
        <v>0.29558541266794625</v>
      </c>
      <c r="B157" s="5">
        <v>4.0740999999999996</v>
      </c>
      <c r="C157" s="5">
        <v>4</v>
      </c>
      <c r="D157" s="5">
        <v>10</v>
      </c>
      <c r="E157" s="5">
        <v>75.593000000000004</v>
      </c>
      <c r="F157" s="5">
        <v>17.425899999999999</v>
      </c>
      <c r="G157" s="5">
        <v>21</v>
      </c>
      <c r="H157" s="5">
        <v>21.796299999999999</v>
      </c>
      <c r="I157" s="5">
        <v>25.1296</v>
      </c>
    </row>
    <row r="158" spans="1:9" x14ac:dyDescent="0.25">
      <c r="A158" s="5">
        <v>0.29750479846449135</v>
      </c>
      <c r="B158" s="5">
        <v>4.0740999999999996</v>
      </c>
      <c r="C158" s="5">
        <v>4</v>
      </c>
      <c r="D158" s="5">
        <v>10</v>
      </c>
      <c r="E158" s="5">
        <v>84.147999999999996</v>
      </c>
      <c r="F158" s="5">
        <v>17.5185</v>
      </c>
      <c r="G158" s="5">
        <v>20.907399999999999</v>
      </c>
      <c r="H158" s="5">
        <v>21.944400000000002</v>
      </c>
      <c r="I158" s="5">
        <v>25.1296</v>
      </c>
    </row>
    <row r="159" spans="1:9" x14ac:dyDescent="0.25">
      <c r="A159" s="5">
        <v>0.29942418426103645</v>
      </c>
      <c r="B159" s="5">
        <v>4.1111000000000004</v>
      </c>
      <c r="C159" s="5">
        <v>4.0536000000000003</v>
      </c>
      <c r="D159" s="5">
        <v>9.3889999999999993</v>
      </c>
      <c r="E159" s="5">
        <v>99.980999999999995</v>
      </c>
      <c r="F159" s="5">
        <v>17.296299999999999</v>
      </c>
      <c r="G159" s="5">
        <v>21.036999999999999</v>
      </c>
      <c r="H159" s="5">
        <v>21.814800000000002</v>
      </c>
      <c r="I159" s="5">
        <v>24.9815</v>
      </c>
    </row>
    <row r="160" spans="1:9" x14ac:dyDescent="0.25">
      <c r="A160" s="5">
        <v>0.30134357005758156</v>
      </c>
      <c r="B160" s="5">
        <v>4.1111000000000004</v>
      </c>
      <c r="C160" s="5">
        <v>4</v>
      </c>
      <c r="D160" s="5">
        <v>8.0739999999999998</v>
      </c>
      <c r="E160" s="5">
        <v>108.87</v>
      </c>
      <c r="F160" s="5">
        <v>17.277799999999999</v>
      </c>
      <c r="G160" s="5">
        <v>20.907399999999999</v>
      </c>
      <c r="H160" s="5">
        <v>21.8889</v>
      </c>
      <c r="I160" s="5">
        <v>24.944400000000002</v>
      </c>
    </row>
    <row r="161" spans="1:9" x14ac:dyDescent="0.25">
      <c r="A161" s="5">
        <v>0.30326295585412666</v>
      </c>
      <c r="B161" s="5">
        <v>4.0740999999999996</v>
      </c>
      <c r="C161" s="5">
        <v>4.0536000000000003</v>
      </c>
      <c r="D161" s="5">
        <v>7.593</v>
      </c>
      <c r="E161" s="5">
        <v>88.278000000000006</v>
      </c>
      <c r="F161" s="5">
        <v>17.2407</v>
      </c>
      <c r="G161" s="5">
        <v>20.944400000000002</v>
      </c>
      <c r="H161" s="5">
        <v>21.722200000000001</v>
      </c>
      <c r="I161" s="5">
        <v>24.907399999999999</v>
      </c>
    </row>
    <row r="162" spans="1:9" x14ac:dyDescent="0.25">
      <c r="A162" s="5">
        <v>0.30518234165067176</v>
      </c>
      <c r="B162" s="5">
        <v>4.0556000000000001</v>
      </c>
      <c r="C162" s="5">
        <v>4.0536000000000003</v>
      </c>
      <c r="D162" s="5">
        <v>7.2590000000000003</v>
      </c>
      <c r="E162" s="5">
        <v>81.926000000000002</v>
      </c>
      <c r="F162" s="5">
        <v>17.1296</v>
      </c>
      <c r="G162" s="5">
        <v>20.777799999999999</v>
      </c>
      <c r="H162" s="5">
        <v>21.685199999999998</v>
      </c>
      <c r="I162" s="5">
        <v>24.925899999999999</v>
      </c>
    </row>
    <row r="163" spans="1:9" x14ac:dyDescent="0.25">
      <c r="A163" s="5">
        <v>0.30710172744721687</v>
      </c>
      <c r="B163" s="5">
        <v>3.9630000000000001</v>
      </c>
      <c r="C163" s="5">
        <v>4.0179</v>
      </c>
      <c r="D163" s="5">
        <v>7</v>
      </c>
      <c r="E163" s="5">
        <v>84.314999999999998</v>
      </c>
      <c r="F163" s="5">
        <v>16.907399999999999</v>
      </c>
      <c r="G163" s="5">
        <v>20.703700000000001</v>
      </c>
      <c r="H163" s="5">
        <v>21.463000000000001</v>
      </c>
      <c r="I163" s="5">
        <v>24.666699999999999</v>
      </c>
    </row>
    <row r="164" spans="1:9" x14ac:dyDescent="0.25">
      <c r="A164" s="5">
        <v>0.30902111324376197</v>
      </c>
      <c r="B164" s="5">
        <v>4</v>
      </c>
      <c r="C164" s="5">
        <v>3.9643000000000002</v>
      </c>
      <c r="D164" s="5">
        <v>6.6109999999999998</v>
      </c>
      <c r="E164" s="5">
        <v>76.296000000000006</v>
      </c>
      <c r="F164" s="5">
        <v>16.8889</v>
      </c>
      <c r="G164" s="5">
        <v>20.5</v>
      </c>
      <c r="H164" s="5">
        <v>21.444400000000002</v>
      </c>
      <c r="I164" s="5">
        <v>24.463000000000001</v>
      </c>
    </row>
    <row r="165" spans="1:9" x14ac:dyDescent="0.25">
      <c r="A165" s="5">
        <v>0.31094049904030713</v>
      </c>
      <c r="B165" s="5">
        <v>4</v>
      </c>
      <c r="C165" s="5">
        <v>3.9643000000000002</v>
      </c>
      <c r="D165" s="5">
        <v>6.407</v>
      </c>
      <c r="E165" s="5">
        <v>79.852000000000004</v>
      </c>
      <c r="F165" s="5">
        <v>16.722200000000001</v>
      </c>
      <c r="G165" s="5">
        <v>20.3704</v>
      </c>
      <c r="H165" s="5">
        <v>21.3889</v>
      </c>
      <c r="I165" s="5">
        <v>24.407399999999999</v>
      </c>
    </row>
    <row r="166" spans="1:9" x14ac:dyDescent="0.25">
      <c r="A166" s="5">
        <v>0.31285988483685223</v>
      </c>
      <c r="B166" s="5">
        <v>4.0369999999999999</v>
      </c>
      <c r="C166" s="5">
        <v>3.9821</v>
      </c>
      <c r="D166" s="5">
        <v>5.944</v>
      </c>
      <c r="E166" s="5">
        <v>75.962999999999994</v>
      </c>
      <c r="F166" s="5">
        <v>16.574100000000001</v>
      </c>
      <c r="G166" s="5">
        <v>20.166699999999999</v>
      </c>
      <c r="H166" s="5">
        <v>21</v>
      </c>
      <c r="I166" s="5">
        <v>24.333300000000001</v>
      </c>
    </row>
    <row r="167" spans="1:9" x14ac:dyDescent="0.25">
      <c r="A167" s="5">
        <v>0.31477927063339733</v>
      </c>
      <c r="B167" s="5">
        <v>4.0185000000000004</v>
      </c>
      <c r="C167" s="5">
        <v>3.9106999999999998</v>
      </c>
      <c r="D167" s="5">
        <v>5.9809999999999999</v>
      </c>
      <c r="E167" s="5">
        <v>82.647999999999996</v>
      </c>
      <c r="F167" s="5">
        <v>16.703700000000001</v>
      </c>
      <c r="G167" s="5">
        <v>20.222200000000001</v>
      </c>
      <c r="H167" s="5">
        <v>20.963000000000001</v>
      </c>
      <c r="I167" s="5">
        <v>23.963000000000001</v>
      </c>
    </row>
    <row r="168" spans="1:9" x14ac:dyDescent="0.25">
      <c r="A168" s="5">
        <v>0.31669865642994244</v>
      </c>
      <c r="B168" s="5">
        <v>4.1111000000000004</v>
      </c>
      <c r="C168" s="5">
        <v>3.9821</v>
      </c>
      <c r="D168" s="5">
        <v>5.8330000000000002</v>
      </c>
      <c r="E168" s="5">
        <v>96.462999999999994</v>
      </c>
      <c r="F168" s="5">
        <v>16.4815</v>
      </c>
      <c r="G168" s="5">
        <v>19.851900000000001</v>
      </c>
      <c r="H168" s="5">
        <v>21.036999999999999</v>
      </c>
      <c r="I168" s="5">
        <v>24.1111</v>
      </c>
    </row>
    <row r="169" spans="1:9" x14ac:dyDescent="0.25">
      <c r="A169" s="5">
        <v>0.31861804222648754</v>
      </c>
      <c r="B169" s="5">
        <v>3.9815</v>
      </c>
      <c r="C169" s="5">
        <v>4</v>
      </c>
      <c r="D169" s="5">
        <v>5.4809999999999999</v>
      </c>
      <c r="E169" s="5">
        <v>107.77800000000001</v>
      </c>
      <c r="F169" s="5">
        <v>16.3889</v>
      </c>
      <c r="G169" s="5">
        <v>19.9815</v>
      </c>
      <c r="H169" s="5">
        <v>20.9815</v>
      </c>
      <c r="I169" s="5">
        <v>23.7407</v>
      </c>
    </row>
    <row r="170" spans="1:9" x14ac:dyDescent="0.25">
      <c r="A170" s="5">
        <v>0.32053742802303264</v>
      </c>
      <c r="B170" s="5">
        <v>4.0369999999999999</v>
      </c>
      <c r="C170" s="5">
        <v>3.9464000000000001</v>
      </c>
      <c r="D170" s="5">
        <v>5.444</v>
      </c>
      <c r="E170" s="5">
        <v>99.444000000000003</v>
      </c>
      <c r="F170" s="5">
        <v>16.5</v>
      </c>
      <c r="G170" s="5">
        <v>20.0185</v>
      </c>
      <c r="H170" s="5">
        <v>20.8889</v>
      </c>
      <c r="I170" s="5">
        <v>23.666699999999999</v>
      </c>
    </row>
    <row r="171" spans="1:9" x14ac:dyDescent="0.25">
      <c r="A171" s="5">
        <v>0.32245681381957775</v>
      </c>
      <c r="B171" s="5">
        <v>4.0369999999999999</v>
      </c>
      <c r="C171" s="5">
        <v>3.9464000000000001</v>
      </c>
      <c r="D171" s="5">
        <v>5.2039999999999997</v>
      </c>
      <c r="E171" s="5">
        <v>78.241</v>
      </c>
      <c r="F171" s="5">
        <v>16.277799999999999</v>
      </c>
      <c r="G171" s="5">
        <v>19.833300000000001</v>
      </c>
      <c r="H171" s="5">
        <v>20.722200000000001</v>
      </c>
      <c r="I171" s="5">
        <v>23.3889</v>
      </c>
    </row>
    <row r="172" spans="1:9" x14ac:dyDescent="0.25">
      <c r="A172" s="5">
        <v>0.32437619961612285</v>
      </c>
      <c r="B172" s="5">
        <v>3.9815</v>
      </c>
      <c r="C172" s="5">
        <v>3.9643000000000002</v>
      </c>
      <c r="D172" s="5">
        <v>5.1849999999999996</v>
      </c>
      <c r="E172" s="5">
        <v>74.111000000000004</v>
      </c>
      <c r="F172" s="5">
        <v>16.314800000000002</v>
      </c>
      <c r="G172" s="5">
        <v>19.7407</v>
      </c>
      <c r="H172" s="5">
        <v>20.722200000000001</v>
      </c>
      <c r="I172" s="5">
        <v>23.3704</v>
      </c>
    </row>
    <row r="173" spans="1:9" x14ac:dyDescent="0.25">
      <c r="A173" s="5">
        <v>0.32629558541266795</v>
      </c>
      <c r="B173" s="5">
        <v>3.9630000000000001</v>
      </c>
      <c r="C173" s="5">
        <v>3.9285999999999999</v>
      </c>
      <c r="D173" s="5">
        <v>4.7960000000000003</v>
      </c>
      <c r="E173" s="5">
        <v>78.573999999999998</v>
      </c>
      <c r="F173" s="5">
        <v>16.1111</v>
      </c>
      <c r="G173" s="5">
        <v>19.574100000000001</v>
      </c>
      <c r="H173" s="5">
        <v>20.555599999999998</v>
      </c>
      <c r="I173" s="5">
        <v>23.166699999999999</v>
      </c>
    </row>
    <row r="174" spans="1:9" x14ac:dyDescent="0.25">
      <c r="A174" s="5">
        <v>0.32821497120921306</v>
      </c>
      <c r="B174" s="5">
        <v>4.0185000000000004</v>
      </c>
      <c r="C174" s="5">
        <v>3.9821</v>
      </c>
      <c r="D174" s="5">
        <v>4.907</v>
      </c>
      <c r="E174" s="5">
        <v>77.721999999999994</v>
      </c>
      <c r="F174" s="5">
        <v>16.055599999999998</v>
      </c>
      <c r="G174" s="5">
        <v>19.555599999999998</v>
      </c>
      <c r="H174" s="5">
        <v>20.4815</v>
      </c>
      <c r="I174" s="5">
        <v>22.963000000000001</v>
      </c>
    </row>
    <row r="175" spans="1:9" x14ac:dyDescent="0.25">
      <c r="A175" s="5">
        <v>0.33013435700575816</v>
      </c>
      <c r="B175" s="5">
        <v>3.9630000000000001</v>
      </c>
      <c r="C175" s="5">
        <v>3.9464000000000001</v>
      </c>
      <c r="D175" s="5">
        <v>4.7960000000000003</v>
      </c>
      <c r="E175" s="5">
        <v>78.278000000000006</v>
      </c>
      <c r="F175" s="5">
        <v>15.9815</v>
      </c>
      <c r="G175" s="5">
        <v>19.463000000000001</v>
      </c>
      <c r="H175" s="5">
        <v>20.3889</v>
      </c>
      <c r="I175" s="5">
        <v>22.796299999999999</v>
      </c>
    </row>
    <row r="176" spans="1:9" x14ac:dyDescent="0.25">
      <c r="A176" s="5">
        <v>0.33205374280230326</v>
      </c>
      <c r="B176" s="5">
        <v>3.9630000000000001</v>
      </c>
      <c r="C176" s="5">
        <v>3.9643000000000002</v>
      </c>
      <c r="D176" s="5">
        <v>4.8150000000000004</v>
      </c>
      <c r="E176" s="5">
        <v>81.703999999999994</v>
      </c>
      <c r="F176" s="5">
        <v>16</v>
      </c>
      <c r="G176" s="5">
        <v>19.277799999999999</v>
      </c>
      <c r="H176" s="5">
        <v>20.203700000000001</v>
      </c>
      <c r="I176" s="5">
        <v>22.536999999999999</v>
      </c>
    </row>
    <row r="177" spans="1:9" x14ac:dyDescent="0.25">
      <c r="A177" s="5">
        <v>0.33397312859884837</v>
      </c>
      <c r="B177" s="5">
        <v>4.0740999999999996</v>
      </c>
      <c r="C177" s="5">
        <v>3.9643000000000002</v>
      </c>
      <c r="D177" s="5">
        <v>4.5190000000000001</v>
      </c>
      <c r="E177" s="5">
        <v>92.203999999999994</v>
      </c>
      <c r="F177" s="5">
        <v>16.2407</v>
      </c>
      <c r="G177" s="5">
        <v>19.277799999999999</v>
      </c>
      <c r="H177" s="5">
        <v>20.148099999999999</v>
      </c>
      <c r="I177" s="5">
        <v>22.4815</v>
      </c>
    </row>
    <row r="178" spans="1:9" x14ac:dyDescent="0.25">
      <c r="A178" s="5">
        <v>0.33589251439539347</v>
      </c>
      <c r="B178" s="5">
        <v>3.9815</v>
      </c>
      <c r="C178" s="5">
        <v>3.9643000000000002</v>
      </c>
      <c r="D178" s="5">
        <v>4.1479999999999997</v>
      </c>
      <c r="E178" s="5">
        <v>84.980999999999995</v>
      </c>
      <c r="F178" s="5">
        <v>16.1111</v>
      </c>
      <c r="G178" s="5">
        <v>18.7593</v>
      </c>
      <c r="H178" s="5">
        <v>19.9815</v>
      </c>
      <c r="I178" s="5">
        <v>22.444400000000002</v>
      </c>
    </row>
    <row r="179" spans="1:9" x14ac:dyDescent="0.25">
      <c r="A179" s="5">
        <v>0.33781190019193857</v>
      </c>
      <c r="B179" s="5">
        <v>3.9815</v>
      </c>
      <c r="C179" s="5">
        <v>3.9285999999999999</v>
      </c>
      <c r="D179" s="5">
        <v>4.1479999999999997</v>
      </c>
      <c r="E179" s="5">
        <v>71</v>
      </c>
      <c r="F179" s="5">
        <v>16.074100000000001</v>
      </c>
      <c r="G179" s="5">
        <v>19.036999999999999</v>
      </c>
      <c r="H179" s="5">
        <v>19.833300000000001</v>
      </c>
      <c r="I179" s="5">
        <v>22.2407</v>
      </c>
    </row>
    <row r="180" spans="1:9" x14ac:dyDescent="0.25">
      <c r="A180" s="5">
        <v>0.33973128598848368</v>
      </c>
      <c r="B180" s="5">
        <v>3.9815</v>
      </c>
      <c r="C180" s="5">
        <v>3.9643000000000002</v>
      </c>
      <c r="D180" s="5">
        <v>4.1479999999999997</v>
      </c>
      <c r="E180" s="5">
        <v>66.647999999999996</v>
      </c>
      <c r="F180" s="5">
        <v>16.0185</v>
      </c>
      <c r="G180" s="5">
        <v>18.833300000000001</v>
      </c>
      <c r="H180" s="5">
        <v>19.8704</v>
      </c>
      <c r="I180" s="5">
        <v>22.166699999999999</v>
      </c>
    </row>
    <row r="181" spans="1:9" x14ac:dyDescent="0.25">
      <c r="A181" s="5">
        <v>0.34165067178502878</v>
      </c>
      <c r="B181" s="5">
        <v>4</v>
      </c>
      <c r="C181" s="5">
        <v>3.9464000000000001</v>
      </c>
      <c r="D181" s="5">
        <v>4.2220000000000004</v>
      </c>
      <c r="E181" s="5">
        <v>70.667000000000002</v>
      </c>
      <c r="F181" s="5">
        <v>16.5</v>
      </c>
      <c r="G181" s="5">
        <v>18.574100000000001</v>
      </c>
      <c r="H181" s="5">
        <v>19.796299999999999</v>
      </c>
      <c r="I181" s="5">
        <v>22.092600000000001</v>
      </c>
    </row>
    <row r="182" spans="1:9" x14ac:dyDescent="0.25">
      <c r="A182" s="5">
        <v>0.34357005758157388</v>
      </c>
      <c r="B182" s="5">
        <v>4</v>
      </c>
      <c r="C182" s="5">
        <v>4.0357000000000003</v>
      </c>
      <c r="D182" s="5">
        <v>4.1109999999999998</v>
      </c>
      <c r="E182" s="5">
        <v>76.593000000000004</v>
      </c>
      <c r="F182" s="5">
        <v>16.944400000000002</v>
      </c>
      <c r="G182" s="5">
        <v>18.666699999999999</v>
      </c>
      <c r="H182" s="5">
        <v>19.7407</v>
      </c>
      <c r="I182" s="5">
        <v>22</v>
      </c>
    </row>
    <row r="183" spans="1:9" x14ac:dyDescent="0.25">
      <c r="A183" s="5">
        <v>0.34548944337811899</v>
      </c>
      <c r="B183" s="5">
        <v>4</v>
      </c>
      <c r="C183" s="5">
        <v>3.9643000000000002</v>
      </c>
      <c r="D183" s="5">
        <v>4.0739999999999998</v>
      </c>
      <c r="E183" s="5">
        <v>68.703999999999994</v>
      </c>
      <c r="F183" s="5">
        <v>16.925899999999999</v>
      </c>
      <c r="G183" s="5">
        <v>18.5</v>
      </c>
      <c r="H183" s="5">
        <v>19.6296</v>
      </c>
      <c r="I183" s="5">
        <v>21.925899999999999</v>
      </c>
    </row>
    <row r="184" spans="1:9" x14ac:dyDescent="0.25">
      <c r="A184" s="5">
        <v>0.34740882917466409</v>
      </c>
      <c r="B184" s="5">
        <v>3.9630000000000001</v>
      </c>
      <c r="C184" s="5">
        <v>3.9464000000000001</v>
      </c>
      <c r="D184" s="5">
        <v>4.0369999999999999</v>
      </c>
      <c r="E184" s="5">
        <v>62.055999999999997</v>
      </c>
      <c r="F184" s="5">
        <v>16.8889</v>
      </c>
      <c r="G184" s="5">
        <v>18.1111</v>
      </c>
      <c r="H184" s="5">
        <v>19.536999999999999</v>
      </c>
      <c r="I184" s="5">
        <v>21.8889</v>
      </c>
    </row>
    <row r="185" spans="1:9" x14ac:dyDescent="0.25">
      <c r="A185" s="5">
        <v>0.34932821497120919</v>
      </c>
      <c r="B185" s="5">
        <v>4</v>
      </c>
      <c r="C185" s="5">
        <v>3.8929</v>
      </c>
      <c r="D185" s="5">
        <v>4.0369999999999999</v>
      </c>
      <c r="E185" s="5">
        <v>58.777999999999999</v>
      </c>
      <c r="F185" s="5">
        <v>17.333300000000001</v>
      </c>
      <c r="G185" s="5">
        <v>18.074100000000001</v>
      </c>
      <c r="H185" s="5">
        <v>19.3889</v>
      </c>
      <c r="I185" s="5">
        <v>21.7593</v>
      </c>
    </row>
    <row r="186" spans="1:9" x14ac:dyDescent="0.25">
      <c r="A186" s="5">
        <v>0.3512476007677543</v>
      </c>
      <c r="B186" s="5">
        <v>3.9815</v>
      </c>
      <c r="C186" s="5">
        <v>3.9285999999999999</v>
      </c>
      <c r="D186" s="5">
        <v>4</v>
      </c>
      <c r="E186" s="5">
        <v>56.036999999999999</v>
      </c>
      <c r="F186" s="5">
        <v>17.944400000000002</v>
      </c>
      <c r="G186" s="5">
        <v>18.1111</v>
      </c>
      <c r="H186" s="5">
        <v>19.3889</v>
      </c>
      <c r="I186" s="5">
        <v>21.592600000000001</v>
      </c>
    </row>
    <row r="187" spans="1:9" x14ac:dyDescent="0.25">
      <c r="A187" s="5">
        <v>0.3531669865642994</v>
      </c>
      <c r="B187" s="5">
        <v>3.9443999999999999</v>
      </c>
      <c r="C187" s="5">
        <v>3.9821</v>
      </c>
      <c r="D187" s="5">
        <v>3.9809999999999999</v>
      </c>
      <c r="E187" s="5">
        <v>57.110999999999997</v>
      </c>
      <c r="F187" s="5">
        <v>19.8889</v>
      </c>
      <c r="G187" s="5">
        <v>17.7407</v>
      </c>
      <c r="H187" s="5">
        <v>19.3889</v>
      </c>
      <c r="I187" s="5">
        <v>21.592600000000001</v>
      </c>
    </row>
    <row r="188" spans="1:9" x14ac:dyDescent="0.25">
      <c r="A188" s="5">
        <v>0.3550863723608445</v>
      </c>
      <c r="B188" s="5">
        <v>4.0369999999999999</v>
      </c>
      <c r="C188" s="5">
        <v>3.9106999999999998</v>
      </c>
      <c r="D188" s="5">
        <v>4</v>
      </c>
      <c r="E188" s="5">
        <v>54.073999999999998</v>
      </c>
      <c r="F188" s="5">
        <v>22.555599999999998</v>
      </c>
      <c r="G188" s="5">
        <v>17.703700000000001</v>
      </c>
      <c r="H188" s="5">
        <v>19.185199999999998</v>
      </c>
      <c r="I188" s="5">
        <v>21.4815</v>
      </c>
    </row>
    <row r="189" spans="1:9" x14ac:dyDescent="0.25">
      <c r="A189" s="5">
        <v>0.35700575815738961</v>
      </c>
      <c r="B189" s="5">
        <v>4.0185000000000004</v>
      </c>
      <c r="C189" s="5">
        <v>3.9285999999999999</v>
      </c>
      <c r="D189" s="5">
        <v>4.0369999999999999</v>
      </c>
      <c r="E189" s="5">
        <v>57.648000000000003</v>
      </c>
      <c r="F189" s="5">
        <v>24.722200000000001</v>
      </c>
      <c r="G189" s="5">
        <v>17.574100000000001</v>
      </c>
      <c r="H189" s="5">
        <v>19.0185</v>
      </c>
      <c r="I189" s="5">
        <v>21.314800000000002</v>
      </c>
    </row>
    <row r="190" spans="1:9" x14ac:dyDescent="0.25">
      <c r="A190" s="5">
        <v>0.35892514395393477</v>
      </c>
      <c r="B190" s="5">
        <v>3.9815</v>
      </c>
      <c r="C190" s="5">
        <v>3.9285999999999999</v>
      </c>
      <c r="D190" s="5">
        <v>4</v>
      </c>
      <c r="E190" s="5">
        <v>55.722000000000001</v>
      </c>
      <c r="F190" s="5">
        <v>24.333300000000001</v>
      </c>
      <c r="G190" s="5">
        <v>17.351900000000001</v>
      </c>
      <c r="H190" s="5">
        <v>19.055599999999998</v>
      </c>
      <c r="I190" s="5">
        <v>21.222200000000001</v>
      </c>
    </row>
    <row r="191" spans="1:9" x14ac:dyDescent="0.25">
      <c r="A191" s="5">
        <v>0.36084452975047987</v>
      </c>
      <c r="B191" s="5">
        <v>3.9630000000000001</v>
      </c>
      <c r="C191" s="5">
        <v>3.9821</v>
      </c>
      <c r="D191" s="5">
        <v>4</v>
      </c>
      <c r="E191" s="5">
        <v>40.351999999999997</v>
      </c>
      <c r="F191" s="5">
        <v>20.592600000000001</v>
      </c>
      <c r="G191" s="5">
        <v>17.277799999999999</v>
      </c>
      <c r="H191" s="5">
        <v>18.814800000000002</v>
      </c>
      <c r="I191" s="5">
        <v>21.203700000000001</v>
      </c>
    </row>
    <row r="192" spans="1:9" x14ac:dyDescent="0.25">
      <c r="A192" s="5">
        <v>0.36276391554702497</v>
      </c>
      <c r="B192" s="5">
        <v>4.0369999999999999</v>
      </c>
      <c r="C192" s="5">
        <v>3.9285999999999999</v>
      </c>
      <c r="D192" s="5">
        <v>4</v>
      </c>
      <c r="E192" s="5">
        <v>38.018999999999998</v>
      </c>
      <c r="F192" s="5">
        <v>23.3704</v>
      </c>
      <c r="G192" s="5">
        <v>17.185199999999998</v>
      </c>
      <c r="H192" s="5">
        <v>18.7407</v>
      </c>
      <c r="I192" s="5">
        <v>21.092600000000001</v>
      </c>
    </row>
    <row r="193" spans="1:9" x14ac:dyDescent="0.25">
      <c r="A193" s="5">
        <v>0.36468330134357008</v>
      </c>
      <c r="B193" s="5">
        <v>3.9815</v>
      </c>
      <c r="C193" s="5">
        <v>3.9821</v>
      </c>
      <c r="D193" s="5">
        <v>4.0190000000000001</v>
      </c>
      <c r="E193" s="5">
        <v>40.093000000000004</v>
      </c>
      <c r="F193" s="5">
        <v>27.3889</v>
      </c>
      <c r="G193" s="5">
        <v>17.277799999999999</v>
      </c>
      <c r="H193" s="5">
        <v>18.833300000000001</v>
      </c>
      <c r="I193" s="5">
        <v>21.185199999999998</v>
      </c>
    </row>
    <row r="194" spans="1:9" x14ac:dyDescent="0.25">
      <c r="A194" s="5">
        <v>0.36660268714011518</v>
      </c>
      <c r="B194" s="5">
        <v>4</v>
      </c>
      <c r="C194" s="5">
        <v>4</v>
      </c>
      <c r="D194" s="5">
        <v>4</v>
      </c>
      <c r="E194" s="5">
        <v>39.204000000000001</v>
      </c>
      <c r="F194" s="5">
        <v>30.333300000000001</v>
      </c>
      <c r="G194" s="5">
        <v>17.2407</v>
      </c>
      <c r="H194" s="5">
        <v>18.6111</v>
      </c>
      <c r="I194" s="5">
        <v>20.925899999999999</v>
      </c>
    </row>
    <row r="195" spans="1:9" x14ac:dyDescent="0.25">
      <c r="A195" s="5">
        <v>0.36852207293666028</v>
      </c>
      <c r="B195" s="5">
        <v>4</v>
      </c>
      <c r="C195" s="5">
        <v>3.9821</v>
      </c>
      <c r="D195" s="5">
        <v>4.0190000000000001</v>
      </c>
      <c r="E195" s="5">
        <v>36.426000000000002</v>
      </c>
      <c r="F195" s="5">
        <v>32.074100000000001</v>
      </c>
      <c r="G195" s="5">
        <v>17.148099999999999</v>
      </c>
      <c r="H195" s="5">
        <v>18.6296</v>
      </c>
      <c r="I195" s="5">
        <v>21.036999999999999</v>
      </c>
    </row>
    <row r="196" spans="1:9" x14ac:dyDescent="0.25">
      <c r="A196" s="5">
        <v>0.37044145873320539</v>
      </c>
      <c r="B196" s="5">
        <v>4</v>
      </c>
      <c r="C196" s="5">
        <v>3.9643000000000002</v>
      </c>
      <c r="D196" s="5">
        <v>4</v>
      </c>
      <c r="E196" s="5">
        <v>34.5</v>
      </c>
      <c r="F196" s="5">
        <v>32.722200000000001</v>
      </c>
      <c r="G196" s="5">
        <v>17.055599999999998</v>
      </c>
      <c r="H196" s="5">
        <v>18.4815</v>
      </c>
      <c r="I196" s="5">
        <v>20.925899999999999</v>
      </c>
    </row>
    <row r="197" spans="1:9" x14ac:dyDescent="0.25">
      <c r="A197" s="5">
        <v>0.37236084452975049</v>
      </c>
      <c r="B197" s="5">
        <v>4.0185000000000004</v>
      </c>
      <c r="C197" s="5">
        <v>4</v>
      </c>
      <c r="D197" s="5">
        <v>4</v>
      </c>
      <c r="E197" s="5">
        <v>33.277999999999999</v>
      </c>
      <c r="F197" s="5">
        <v>29.833300000000001</v>
      </c>
      <c r="G197" s="5">
        <v>17.1296</v>
      </c>
      <c r="H197" s="5">
        <v>18.3889</v>
      </c>
      <c r="I197" s="5">
        <v>21</v>
      </c>
    </row>
    <row r="198" spans="1:9" x14ac:dyDescent="0.25">
      <c r="A198" s="5">
        <v>0.37428023032629559</v>
      </c>
      <c r="B198" s="5">
        <v>4.0185000000000004</v>
      </c>
      <c r="C198" s="5">
        <v>3.9643000000000002</v>
      </c>
      <c r="D198" s="5">
        <v>4</v>
      </c>
      <c r="E198" s="5">
        <v>34.518999999999998</v>
      </c>
      <c r="F198" s="5">
        <v>41</v>
      </c>
      <c r="G198" s="5">
        <v>17.0185</v>
      </c>
      <c r="H198" s="5">
        <v>18.5</v>
      </c>
      <c r="I198" s="5">
        <v>20.851900000000001</v>
      </c>
    </row>
    <row r="199" spans="1:9" x14ac:dyDescent="0.25">
      <c r="A199" s="5">
        <v>0.3761996161228407</v>
      </c>
      <c r="B199" s="5">
        <v>3.9815</v>
      </c>
      <c r="C199" s="5">
        <v>3.9285999999999999</v>
      </c>
      <c r="D199" s="5">
        <v>3.9809999999999999</v>
      </c>
      <c r="E199" s="5">
        <v>31.184999999999999</v>
      </c>
      <c r="F199" s="5">
        <v>38.296300000000002</v>
      </c>
      <c r="G199" s="5">
        <v>17.036999999999999</v>
      </c>
      <c r="H199" s="5">
        <v>18.296299999999999</v>
      </c>
      <c r="I199" s="5">
        <v>20.833300000000001</v>
      </c>
    </row>
    <row r="200" spans="1:9" x14ac:dyDescent="0.25">
      <c r="A200" s="5">
        <v>0.3781190019193858</v>
      </c>
      <c r="B200" s="5">
        <v>3.9815</v>
      </c>
      <c r="C200" s="5">
        <v>4</v>
      </c>
      <c r="D200" s="5">
        <v>4</v>
      </c>
      <c r="E200" s="5">
        <v>32.204000000000001</v>
      </c>
      <c r="F200" s="5">
        <v>48.407400000000003</v>
      </c>
      <c r="G200" s="5">
        <v>17.055599999999998</v>
      </c>
      <c r="H200" s="5">
        <v>18.074100000000001</v>
      </c>
      <c r="I200" s="5">
        <v>20.685199999999998</v>
      </c>
    </row>
    <row r="201" spans="1:9" x14ac:dyDescent="0.25">
      <c r="A201" s="5">
        <v>0.3800383877159309</v>
      </c>
      <c r="B201" s="5">
        <v>4.1481000000000003</v>
      </c>
      <c r="C201" s="5">
        <v>4</v>
      </c>
      <c r="D201" s="5">
        <v>4</v>
      </c>
      <c r="E201" s="5">
        <v>32.814999999999998</v>
      </c>
      <c r="F201" s="5">
        <v>61.463000000000001</v>
      </c>
      <c r="G201" s="5">
        <v>16.833300000000001</v>
      </c>
      <c r="H201" s="5">
        <v>18.1111</v>
      </c>
      <c r="I201" s="5">
        <v>20.7593</v>
      </c>
    </row>
    <row r="202" spans="1:9" x14ac:dyDescent="0.25">
      <c r="A202" s="5">
        <v>0.38195777351247601</v>
      </c>
      <c r="B202" s="5">
        <v>4.0740999999999996</v>
      </c>
      <c r="C202" s="5">
        <v>4</v>
      </c>
      <c r="D202" s="5">
        <v>4</v>
      </c>
      <c r="E202" s="5">
        <v>30.648</v>
      </c>
      <c r="F202" s="5">
        <v>61.444400000000002</v>
      </c>
      <c r="G202" s="5">
        <v>16.851900000000001</v>
      </c>
      <c r="H202" s="5">
        <v>18.1111</v>
      </c>
      <c r="I202" s="5">
        <v>20.722200000000001</v>
      </c>
    </row>
    <row r="203" spans="1:9" x14ac:dyDescent="0.25">
      <c r="A203" s="5">
        <v>0.38387715930902111</v>
      </c>
      <c r="B203" s="5">
        <v>3.9815</v>
      </c>
      <c r="C203" s="5">
        <v>3.9821</v>
      </c>
      <c r="D203" s="5">
        <v>4</v>
      </c>
      <c r="E203" s="5">
        <v>26.259</v>
      </c>
      <c r="F203" s="5">
        <v>49.203699999999998</v>
      </c>
      <c r="G203" s="5">
        <v>16.7407</v>
      </c>
      <c r="H203" s="5">
        <v>17.9815</v>
      </c>
      <c r="I203" s="5">
        <v>20.648099999999999</v>
      </c>
    </row>
    <row r="204" spans="1:9" x14ac:dyDescent="0.25">
      <c r="A204" s="5">
        <v>0.38579654510556621</v>
      </c>
      <c r="B204" s="5">
        <v>4</v>
      </c>
      <c r="C204" s="5">
        <v>4</v>
      </c>
      <c r="D204" s="5">
        <v>3.9630000000000001</v>
      </c>
      <c r="E204" s="5">
        <v>23.832999999999998</v>
      </c>
      <c r="F204" s="5">
        <v>45.148099999999999</v>
      </c>
      <c r="G204" s="5">
        <v>16.722200000000001</v>
      </c>
      <c r="H204" s="5">
        <v>17.925899999999999</v>
      </c>
      <c r="I204" s="5">
        <v>20.555599999999998</v>
      </c>
    </row>
    <row r="205" spans="1:9" x14ac:dyDescent="0.25">
      <c r="A205" s="5">
        <v>0.38771593090211132</v>
      </c>
      <c r="B205" s="5">
        <v>4.0740999999999996</v>
      </c>
      <c r="C205" s="5">
        <v>4</v>
      </c>
      <c r="D205" s="5">
        <v>4</v>
      </c>
      <c r="E205" s="5">
        <v>25.611000000000001</v>
      </c>
      <c r="F205" s="5">
        <v>60.444400000000002</v>
      </c>
      <c r="G205" s="5">
        <v>16.648099999999999</v>
      </c>
      <c r="H205" s="5">
        <v>17.7407</v>
      </c>
      <c r="I205" s="5">
        <v>20.648099999999999</v>
      </c>
    </row>
    <row r="206" spans="1:9" x14ac:dyDescent="0.25">
      <c r="A206" s="5">
        <v>0.38963531669865642</v>
      </c>
      <c r="B206" s="5">
        <v>3.9815</v>
      </c>
      <c r="C206" s="5">
        <v>4</v>
      </c>
      <c r="D206" s="5">
        <v>4</v>
      </c>
      <c r="E206" s="5">
        <v>26.37</v>
      </c>
      <c r="F206" s="5">
        <v>74.351900000000001</v>
      </c>
      <c r="G206" s="5">
        <v>16.536999999999999</v>
      </c>
      <c r="H206" s="5">
        <v>17.6111</v>
      </c>
      <c r="I206" s="5">
        <v>20.407399999999999</v>
      </c>
    </row>
    <row r="207" spans="1:9" x14ac:dyDescent="0.25">
      <c r="A207" s="5">
        <v>0.39155470249520152</v>
      </c>
      <c r="B207" s="5">
        <v>4</v>
      </c>
      <c r="C207" s="5">
        <v>4</v>
      </c>
      <c r="D207" s="5">
        <v>4.0369999999999999</v>
      </c>
      <c r="E207" s="5">
        <v>24.37</v>
      </c>
      <c r="F207" s="5">
        <v>70.444400000000002</v>
      </c>
      <c r="G207" s="5">
        <v>16.5185</v>
      </c>
      <c r="H207" s="5">
        <v>17.444400000000002</v>
      </c>
      <c r="I207" s="5">
        <v>20.314800000000002</v>
      </c>
    </row>
    <row r="208" spans="1:9" x14ac:dyDescent="0.25">
      <c r="A208" s="5">
        <v>0.39347408829174663</v>
      </c>
      <c r="B208" s="5">
        <v>4.0369999999999999</v>
      </c>
      <c r="C208" s="5">
        <v>3.9643000000000002</v>
      </c>
      <c r="D208" s="5">
        <v>3.9809999999999999</v>
      </c>
      <c r="E208" s="5">
        <v>21.518999999999998</v>
      </c>
      <c r="F208" s="5">
        <v>61.536999999999999</v>
      </c>
      <c r="G208" s="5">
        <v>16.407399999999999</v>
      </c>
      <c r="H208" s="5">
        <v>17.314800000000002</v>
      </c>
      <c r="I208" s="5">
        <v>20.222200000000001</v>
      </c>
    </row>
    <row r="209" spans="1:9" x14ac:dyDescent="0.25">
      <c r="A209" s="5">
        <v>0.39539347408829173</v>
      </c>
      <c r="B209" s="5">
        <v>4.0185000000000004</v>
      </c>
      <c r="C209" s="5">
        <v>4.0179</v>
      </c>
      <c r="D209" s="5">
        <v>4.0369999999999999</v>
      </c>
      <c r="E209" s="5">
        <v>20.852</v>
      </c>
      <c r="F209" s="5">
        <v>67.814800000000005</v>
      </c>
      <c r="G209" s="5">
        <v>16.463000000000001</v>
      </c>
      <c r="H209" s="5">
        <v>17.333300000000001</v>
      </c>
      <c r="I209" s="5">
        <v>20.092600000000001</v>
      </c>
    </row>
    <row r="210" spans="1:9" x14ac:dyDescent="0.25">
      <c r="A210" s="5">
        <v>0.39731285988483683</v>
      </c>
      <c r="B210" s="5">
        <v>4.0369999999999999</v>
      </c>
      <c r="C210" s="5">
        <v>3.9643000000000002</v>
      </c>
      <c r="D210" s="5">
        <v>4.0369999999999999</v>
      </c>
      <c r="E210" s="5">
        <v>22.481000000000002</v>
      </c>
      <c r="F210" s="5">
        <v>86.666700000000006</v>
      </c>
      <c r="G210" s="5">
        <v>16.314800000000002</v>
      </c>
      <c r="H210" s="5">
        <v>16.9815</v>
      </c>
      <c r="I210" s="5">
        <v>20.185199999999998</v>
      </c>
    </row>
    <row r="211" spans="1:9" x14ac:dyDescent="0.25">
      <c r="A211" s="5">
        <v>0.39923224568138194</v>
      </c>
      <c r="B211" s="5">
        <v>4.1111000000000004</v>
      </c>
      <c r="C211" s="5">
        <v>4.0179</v>
      </c>
      <c r="D211" s="5">
        <v>3.9809999999999999</v>
      </c>
      <c r="E211" s="5">
        <v>19.37</v>
      </c>
      <c r="F211" s="5">
        <v>70.611099999999993</v>
      </c>
      <c r="G211" s="5">
        <v>16.1296</v>
      </c>
      <c r="H211" s="5">
        <v>17.036999999999999</v>
      </c>
      <c r="I211" s="5">
        <v>19.8704</v>
      </c>
    </row>
    <row r="212" spans="1:9" x14ac:dyDescent="0.25">
      <c r="A212" s="5">
        <v>0.40115163147792704</v>
      </c>
      <c r="B212" s="5">
        <v>4.0185000000000004</v>
      </c>
      <c r="C212" s="5">
        <v>4</v>
      </c>
      <c r="D212" s="5">
        <v>3.9809999999999999</v>
      </c>
      <c r="E212" s="5">
        <v>15.778</v>
      </c>
      <c r="F212" s="5">
        <v>53.166699999999999</v>
      </c>
      <c r="G212" s="5">
        <v>15.9815</v>
      </c>
      <c r="H212" s="5">
        <v>16.8704</v>
      </c>
      <c r="I212" s="5">
        <v>19.814800000000002</v>
      </c>
    </row>
    <row r="213" spans="1:9" x14ac:dyDescent="0.25">
      <c r="A213" s="5">
        <v>0.40307101727447214</v>
      </c>
      <c r="B213" s="5">
        <v>4.1111000000000004</v>
      </c>
      <c r="C213" s="5">
        <v>4</v>
      </c>
      <c r="D213" s="5">
        <v>4.0369999999999999</v>
      </c>
      <c r="E213" s="5">
        <v>15.648</v>
      </c>
      <c r="F213" s="5">
        <v>57.925899999999999</v>
      </c>
      <c r="G213" s="5">
        <v>16.055599999999998</v>
      </c>
      <c r="H213" s="5">
        <v>16.8889</v>
      </c>
      <c r="I213" s="5">
        <v>19.722200000000001</v>
      </c>
    </row>
    <row r="214" spans="1:9" x14ac:dyDescent="0.25">
      <c r="A214" s="5">
        <v>0.4049904030710173</v>
      </c>
      <c r="B214" s="5">
        <v>4.0740999999999996</v>
      </c>
      <c r="C214" s="5">
        <v>3.9821</v>
      </c>
      <c r="D214" s="5">
        <v>4.0369999999999999</v>
      </c>
      <c r="E214" s="5">
        <v>15.667</v>
      </c>
      <c r="F214" s="5">
        <v>64.703699999999998</v>
      </c>
      <c r="G214" s="5">
        <v>15.9259</v>
      </c>
      <c r="H214" s="5">
        <v>16.703700000000001</v>
      </c>
      <c r="I214" s="5">
        <v>19.6111</v>
      </c>
    </row>
    <row r="215" spans="1:9" x14ac:dyDescent="0.25">
      <c r="A215" s="5">
        <v>0.40690978886756241</v>
      </c>
      <c r="B215" s="5">
        <v>4.0556000000000001</v>
      </c>
      <c r="C215" s="5">
        <v>4</v>
      </c>
      <c r="D215" s="5">
        <v>4.0369999999999999</v>
      </c>
      <c r="E215" s="5">
        <v>14.722</v>
      </c>
      <c r="F215" s="5">
        <v>63.444400000000002</v>
      </c>
      <c r="G215" s="5">
        <v>15.833299999999999</v>
      </c>
      <c r="H215" s="5">
        <v>16.7593</v>
      </c>
      <c r="I215" s="5">
        <v>19.3889</v>
      </c>
    </row>
    <row r="216" spans="1:9" x14ac:dyDescent="0.25">
      <c r="A216" s="5">
        <v>0.40882917466410751</v>
      </c>
      <c r="B216" s="5">
        <v>4.0740999999999996</v>
      </c>
      <c r="C216" s="5">
        <v>4.0179</v>
      </c>
      <c r="D216" s="5">
        <v>4</v>
      </c>
      <c r="E216" s="5">
        <v>13.074</v>
      </c>
      <c r="F216" s="5">
        <v>56.240699999999997</v>
      </c>
      <c r="G216" s="5">
        <v>15.648099999999999</v>
      </c>
      <c r="H216" s="5">
        <v>16.648099999999999</v>
      </c>
      <c r="I216" s="5">
        <v>19.444400000000002</v>
      </c>
    </row>
    <row r="217" spans="1:9" x14ac:dyDescent="0.25">
      <c r="A217" s="5">
        <v>0.41074856046065261</v>
      </c>
      <c r="B217" s="5">
        <v>4</v>
      </c>
      <c r="C217" s="5">
        <v>3.9821</v>
      </c>
      <c r="D217" s="5">
        <v>4</v>
      </c>
      <c r="E217" s="5">
        <v>13.111000000000001</v>
      </c>
      <c r="F217" s="5">
        <v>62.666699999999999</v>
      </c>
      <c r="G217" s="5">
        <v>15.537000000000001</v>
      </c>
      <c r="H217" s="5">
        <v>16.463000000000001</v>
      </c>
      <c r="I217" s="5">
        <v>19.185199999999998</v>
      </c>
    </row>
    <row r="218" spans="1:9" x14ac:dyDescent="0.25">
      <c r="A218" s="5">
        <v>0.41266794625719772</v>
      </c>
      <c r="B218" s="5">
        <v>4.0185000000000004</v>
      </c>
      <c r="C218" s="5">
        <v>4.0179</v>
      </c>
      <c r="D218" s="5">
        <v>4.0369999999999999</v>
      </c>
      <c r="E218" s="5">
        <v>14.093</v>
      </c>
      <c r="F218" s="5">
        <v>80.370400000000004</v>
      </c>
      <c r="G218" s="5">
        <v>15.648099999999999</v>
      </c>
      <c r="H218" s="5">
        <v>16.444400000000002</v>
      </c>
      <c r="I218" s="5">
        <v>18.777799999999999</v>
      </c>
    </row>
    <row r="219" spans="1:9" x14ac:dyDescent="0.25">
      <c r="A219" s="5">
        <v>0.41458733205374282</v>
      </c>
      <c r="B219" s="5">
        <v>4.0369999999999999</v>
      </c>
      <c r="C219" s="5">
        <v>3.9821</v>
      </c>
      <c r="D219" s="5">
        <v>4</v>
      </c>
      <c r="E219" s="5">
        <v>13.055999999999999</v>
      </c>
      <c r="F219" s="5">
        <v>72.055599999999998</v>
      </c>
      <c r="G219" s="5">
        <v>15.4259</v>
      </c>
      <c r="H219" s="5">
        <v>16.314800000000002</v>
      </c>
      <c r="I219" s="5">
        <v>18.9815</v>
      </c>
    </row>
    <row r="220" spans="1:9" x14ac:dyDescent="0.25">
      <c r="A220" s="5">
        <v>0.41650671785028792</v>
      </c>
      <c r="B220" s="5">
        <v>3.9630000000000001</v>
      </c>
      <c r="C220" s="5">
        <v>3.9821</v>
      </c>
      <c r="D220" s="5">
        <v>4</v>
      </c>
      <c r="E220" s="5">
        <v>12.555999999999999</v>
      </c>
      <c r="F220" s="5">
        <v>74.740700000000004</v>
      </c>
      <c r="G220" s="5">
        <v>15.407400000000001</v>
      </c>
      <c r="H220" s="5">
        <v>16.296299999999999</v>
      </c>
      <c r="I220" s="5">
        <v>18.7593</v>
      </c>
    </row>
    <row r="221" spans="1:9" x14ac:dyDescent="0.25">
      <c r="A221" s="5">
        <v>0.41842610364683303</v>
      </c>
      <c r="B221" s="5">
        <v>4</v>
      </c>
      <c r="C221" s="5">
        <v>4</v>
      </c>
      <c r="D221" s="5">
        <v>3.944</v>
      </c>
      <c r="E221" s="5">
        <v>13.259</v>
      </c>
      <c r="F221" s="5">
        <v>94.111099999999993</v>
      </c>
      <c r="G221" s="5">
        <v>15.5556</v>
      </c>
      <c r="H221" s="5">
        <v>16.185199999999998</v>
      </c>
      <c r="I221" s="5">
        <v>18.777799999999999</v>
      </c>
    </row>
    <row r="222" spans="1:9" x14ac:dyDescent="0.25">
      <c r="A222" s="5">
        <v>0.42034548944337813</v>
      </c>
      <c r="B222" s="5">
        <v>3.9815</v>
      </c>
      <c r="C222" s="5">
        <v>4.0179</v>
      </c>
      <c r="D222" s="5">
        <v>4</v>
      </c>
      <c r="E222" s="5">
        <v>11.667</v>
      </c>
      <c r="F222" s="5">
        <v>77.722200000000001</v>
      </c>
      <c r="G222" s="5">
        <v>15.2963</v>
      </c>
      <c r="H222" s="5">
        <v>16.203700000000001</v>
      </c>
      <c r="I222" s="5">
        <v>18.722200000000001</v>
      </c>
    </row>
    <row r="223" spans="1:9" x14ac:dyDescent="0.25">
      <c r="A223" s="5">
        <v>0.42226487523992323</v>
      </c>
      <c r="B223" s="5">
        <v>4</v>
      </c>
      <c r="C223" s="5">
        <v>4</v>
      </c>
      <c r="D223" s="5">
        <v>4</v>
      </c>
      <c r="E223" s="5">
        <v>10.130000000000001</v>
      </c>
      <c r="F223" s="5">
        <v>56.3889</v>
      </c>
      <c r="G223" s="5">
        <v>15.1111</v>
      </c>
      <c r="H223" s="5">
        <v>16.0185</v>
      </c>
      <c r="I223" s="5">
        <v>18.574100000000001</v>
      </c>
    </row>
    <row r="224" spans="1:9" x14ac:dyDescent="0.25">
      <c r="A224" s="5">
        <v>0.42418426103646834</v>
      </c>
      <c r="B224" s="5">
        <v>4.0556000000000001</v>
      </c>
      <c r="C224" s="5">
        <v>3.9821</v>
      </c>
      <c r="D224" s="5">
        <v>3.9809999999999999</v>
      </c>
      <c r="E224" s="5">
        <v>9.7219999999999995</v>
      </c>
      <c r="F224" s="5">
        <v>57.629600000000003</v>
      </c>
      <c r="G224" s="5">
        <v>15.0556</v>
      </c>
      <c r="H224" s="5">
        <v>15.907400000000001</v>
      </c>
      <c r="I224" s="5">
        <v>18.4815</v>
      </c>
    </row>
    <row r="225" spans="1:9" x14ac:dyDescent="0.25">
      <c r="A225" s="5">
        <v>0.42610364683301344</v>
      </c>
      <c r="B225" s="5">
        <v>4</v>
      </c>
      <c r="C225" s="5">
        <v>3.9643000000000002</v>
      </c>
      <c r="D225" s="5">
        <v>4</v>
      </c>
      <c r="E225" s="5">
        <v>9.093</v>
      </c>
      <c r="F225" s="5">
        <v>56.351900000000001</v>
      </c>
      <c r="G225" s="5">
        <v>15.1296</v>
      </c>
      <c r="H225" s="5">
        <v>15.8889</v>
      </c>
      <c r="I225" s="5">
        <v>18.3889</v>
      </c>
    </row>
    <row r="226" spans="1:9" x14ac:dyDescent="0.25">
      <c r="A226" s="5">
        <v>0.42802303262955854</v>
      </c>
      <c r="B226" s="5">
        <v>3.9815</v>
      </c>
      <c r="C226" s="5">
        <v>3.9285999999999999</v>
      </c>
      <c r="D226" s="5">
        <v>3.9809999999999999</v>
      </c>
      <c r="E226" s="5">
        <v>9.093</v>
      </c>
      <c r="F226" s="5">
        <v>63.648099999999999</v>
      </c>
      <c r="G226" s="5">
        <v>15.1111</v>
      </c>
      <c r="H226" s="5">
        <v>15.7963</v>
      </c>
      <c r="I226" s="5">
        <v>18.277799999999999</v>
      </c>
    </row>
    <row r="227" spans="1:9" x14ac:dyDescent="0.25">
      <c r="A227" s="5">
        <v>0.42994241842610365</v>
      </c>
      <c r="B227" s="5">
        <v>4</v>
      </c>
      <c r="C227" s="5">
        <v>4</v>
      </c>
      <c r="D227" s="5">
        <v>4</v>
      </c>
      <c r="E227" s="5">
        <v>9.1479999999999997</v>
      </c>
      <c r="F227" s="5">
        <v>64.203699999999998</v>
      </c>
      <c r="G227" s="5">
        <v>15.0741</v>
      </c>
      <c r="H227" s="5">
        <v>15.8148</v>
      </c>
      <c r="I227" s="5">
        <v>18.296299999999999</v>
      </c>
    </row>
    <row r="228" spans="1:9" x14ac:dyDescent="0.25">
      <c r="A228" s="5">
        <v>0.43186180422264875</v>
      </c>
      <c r="B228" s="5">
        <v>3.9815</v>
      </c>
      <c r="C228" s="5">
        <v>4</v>
      </c>
      <c r="D228" s="5">
        <v>3.9630000000000001</v>
      </c>
      <c r="E228" s="5">
        <v>8.6110000000000007</v>
      </c>
      <c r="F228" s="5">
        <v>60.963000000000001</v>
      </c>
      <c r="G228" s="5">
        <v>15.1296</v>
      </c>
      <c r="H228" s="5">
        <v>15.7407</v>
      </c>
      <c r="I228" s="5">
        <v>17.963000000000001</v>
      </c>
    </row>
    <row r="229" spans="1:9" x14ac:dyDescent="0.25">
      <c r="A229" s="5">
        <v>0.43378119001919385</v>
      </c>
      <c r="B229" s="5">
        <v>4.0369999999999999</v>
      </c>
      <c r="C229" s="5">
        <v>3.9643000000000002</v>
      </c>
      <c r="D229" s="5">
        <v>3.9809999999999999</v>
      </c>
      <c r="E229" s="5">
        <v>8.1110000000000007</v>
      </c>
      <c r="F229" s="5">
        <v>60.518500000000003</v>
      </c>
      <c r="G229" s="5">
        <v>15.1852</v>
      </c>
      <c r="H229" s="5">
        <v>15.7963</v>
      </c>
      <c r="I229" s="5">
        <v>18.036999999999999</v>
      </c>
    </row>
    <row r="230" spans="1:9" x14ac:dyDescent="0.25">
      <c r="A230" s="5">
        <v>0.43570057581573896</v>
      </c>
      <c r="B230" s="5">
        <v>3.9815</v>
      </c>
      <c r="C230" s="5">
        <v>3.9106999999999998</v>
      </c>
      <c r="D230" s="5">
        <v>4</v>
      </c>
      <c r="E230" s="5">
        <v>7.7960000000000003</v>
      </c>
      <c r="F230" s="5">
        <v>58.444400000000002</v>
      </c>
      <c r="G230" s="5">
        <v>15.2593</v>
      </c>
      <c r="H230" s="5">
        <v>15.666700000000001</v>
      </c>
      <c r="I230" s="5">
        <v>17.8704</v>
      </c>
    </row>
    <row r="231" spans="1:9" x14ac:dyDescent="0.25">
      <c r="A231" s="5">
        <v>0.43761996161228406</v>
      </c>
      <c r="B231" s="5">
        <v>4</v>
      </c>
      <c r="C231" s="5">
        <v>3.9821</v>
      </c>
      <c r="D231" s="5">
        <v>3.9630000000000001</v>
      </c>
      <c r="E231" s="5">
        <v>7.7409999999999997</v>
      </c>
      <c r="F231" s="5">
        <v>65.851900000000001</v>
      </c>
      <c r="G231" s="5">
        <v>15.3704</v>
      </c>
      <c r="H231" s="5">
        <v>15.6296</v>
      </c>
      <c r="I231" s="5">
        <v>17.685199999999998</v>
      </c>
    </row>
    <row r="232" spans="1:9" x14ac:dyDescent="0.25">
      <c r="A232" s="5">
        <v>0.43953934740882916</v>
      </c>
      <c r="B232" s="5">
        <v>3.9815</v>
      </c>
      <c r="C232" s="5">
        <v>3.9821</v>
      </c>
      <c r="D232" s="5">
        <v>4</v>
      </c>
      <c r="E232" s="5">
        <v>7.0369999999999999</v>
      </c>
      <c r="F232" s="5">
        <v>56.944400000000002</v>
      </c>
      <c r="G232" s="5">
        <v>15.3704</v>
      </c>
      <c r="H232" s="5">
        <v>15.462999999999999</v>
      </c>
      <c r="I232" s="5">
        <v>17.555599999999998</v>
      </c>
    </row>
    <row r="233" spans="1:9" x14ac:dyDescent="0.25">
      <c r="A233" s="5">
        <v>0.44145873320537427</v>
      </c>
      <c r="B233" s="5">
        <v>3.9815</v>
      </c>
      <c r="C233" s="5">
        <v>3.9821</v>
      </c>
      <c r="D233" s="5">
        <v>3.9630000000000001</v>
      </c>
      <c r="E233" s="5">
        <v>6.9809999999999999</v>
      </c>
      <c r="F233" s="5">
        <v>56.277799999999999</v>
      </c>
      <c r="G233" s="5">
        <v>15.6111</v>
      </c>
      <c r="H233" s="5">
        <v>15.5</v>
      </c>
      <c r="I233" s="5">
        <v>17.555599999999998</v>
      </c>
    </row>
    <row r="234" spans="1:9" x14ac:dyDescent="0.25">
      <c r="A234" s="5">
        <v>0.44337811900191937</v>
      </c>
      <c r="B234" s="5">
        <v>3.9815</v>
      </c>
      <c r="C234" s="5">
        <v>3.8929</v>
      </c>
      <c r="D234" s="5">
        <v>3.9809999999999999</v>
      </c>
      <c r="E234" s="5">
        <v>7.3330000000000002</v>
      </c>
      <c r="F234" s="5">
        <v>61</v>
      </c>
      <c r="G234" s="5">
        <v>16.055599999999998</v>
      </c>
      <c r="H234" s="5">
        <v>15.4444</v>
      </c>
      <c r="I234" s="5">
        <v>17.3704</v>
      </c>
    </row>
    <row r="235" spans="1:9" x14ac:dyDescent="0.25">
      <c r="A235" s="5">
        <v>0.44529750479846447</v>
      </c>
      <c r="B235" s="5">
        <v>3.9443999999999999</v>
      </c>
      <c r="C235" s="5">
        <v>3.9106999999999998</v>
      </c>
      <c r="D235" s="5">
        <v>3.9630000000000001</v>
      </c>
      <c r="E235" s="5">
        <v>6.944</v>
      </c>
      <c r="F235" s="5">
        <v>56.277799999999999</v>
      </c>
      <c r="G235" s="5">
        <v>16.0185</v>
      </c>
      <c r="H235" s="5">
        <v>15.277799999999999</v>
      </c>
      <c r="I235" s="5">
        <v>17.3704</v>
      </c>
    </row>
    <row r="236" spans="1:9" x14ac:dyDescent="0.25">
      <c r="A236" s="5">
        <v>0.44721689059500958</v>
      </c>
      <c r="B236" s="5">
        <v>3.9815</v>
      </c>
      <c r="C236" s="5">
        <v>3.9106999999999998</v>
      </c>
      <c r="D236" s="5">
        <v>3.9809999999999999</v>
      </c>
      <c r="E236" s="5">
        <v>6.8330000000000002</v>
      </c>
      <c r="F236" s="5">
        <v>54.185200000000002</v>
      </c>
      <c r="G236" s="5">
        <v>16.055599999999998</v>
      </c>
      <c r="H236" s="5">
        <v>15.2593</v>
      </c>
      <c r="I236" s="5">
        <v>17.296299999999999</v>
      </c>
    </row>
    <row r="237" spans="1:9" x14ac:dyDescent="0.25">
      <c r="A237" s="5">
        <v>0.44913627639155468</v>
      </c>
      <c r="B237" s="5">
        <v>4.0740999999999996</v>
      </c>
      <c r="C237" s="5">
        <v>3.9821</v>
      </c>
      <c r="D237" s="5">
        <v>3.9630000000000001</v>
      </c>
      <c r="E237" s="5">
        <v>6.7960000000000003</v>
      </c>
      <c r="F237" s="5">
        <v>55.759300000000003</v>
      </c>
      <c r="G237" s="5">
        <v>16.6296</v>
      </c>
      <c r="H237" s="5">
        <v>15.1852</v>
      </c>
      <c r="I237" s="5">
        <v>17.036999999999999</v>
      </c>
    </row>
    <row r="238" spans="1:9" x14ac:dyDescent="0.25">
      <c r="A238" s="5">
        <v>0.45105566218809978</v>
      </c>
      <c r="B238" s="5">
        <v>4</v>
      </c>
      <c r="C238" s="5">
        <v>3.875</v>
      </c>
      <c r="D238" s="5">
        <v>3.9630000000000001</v>
      </c>
      <c r="E238" s="5">
        <v>6.37</v>
      </c>
      <c r="F238" s="5">
        <v>47.963000000000001</v>
      </c>
      <c r="G238" s="5">
        <v>16.685199999999998</v>
      </c>
      <c r="H238" s="5">
        <v>15.0741</v>
      </c>
      <c r="I238" s="5">
        <v>17</v>
      </c>
    </row>
    <row r="239" spans="1:9" x14ac:dyDescent="0.25">
      <c r="A239" s="5">
        <v>0.45297504798464494</v>
      </c>
      <c r="B239" s="5">
        <v>3.9815</v>
      </c>
      <c r="C239" s="5">
        <v>3.9464000000000001</v>
      </c>
      <c r="D239" s="5">
        <v>4.0190000000000001</v>
      </c>
      <c r="E239" s="5">
        <v>6.0739999999999998</v>
      </c>
      <c r="F239" s="5">
        <v>45.203699999999998</v>
      </c>
      <c r="G239" s="5">
        <v>16.814800000000002</v>
      </c>
      <c r="H239" s="5">
        <v>14.9259</v>
      </c>
      <c r="I239" s="5">
        <v>16.851900000000001</v>
      </c>
    </row>
    <row r="240" spans="1:9" x14ac:dyDescent="0.25">
      <c r="A240" s="5">
        <v>0.45489443378119004</v>
      </c>
      <c r="B240" s="5">
        <v>4</v>
      </c>
      <c r="C240" s="5">
        <v>3.8929</v>
      </c>
      <c r="D240" s="5">
        <v>3.9809999999999999</v>
      </c>
      <c r="E240" s="5">
        <v>6.0190000000000001</v>
      </c>
      <c r="F240" s="5">
        <v>51.777799999999999</v>
      </c>
      <c r="G240" s="5">
        <v>19.092600000000001</v>
      </c>
      <c r="H240" s="5">
        <v>14.9815</v>
      </c>
      <c r="I240" s="5">
        <v>16.666699999999999</v>
      </c>
    </row>
    <row r="241" spans="1:9" x14ac:dyDescent="0.25">
      <c r="A241" s="5">
        <v>0.45681381957773515</v>
      </c>
      <c r="B241" s="5">
        <v>3.9258999999999999</v>
      </c>
      <c r="C241" s="5">
        <v>3.9106999999999998</v>
      </c>
      <c r="D241" s="5">
        <v>3.944</v>
      </c>
      <c r="E241" s="5">
        <v>5.6669999999999998</v>
      </c>
      <c r="F241" s="5">
        <v>45.166699999999999</v>
      </c>
      <c r="G241" s="5">
        <v>18.185199999999998</v>
      </c>
      <c r="H241" s="5">
        <v>14.7037</v>
      </c>
      <c r="I241" s="5">
        <v>16.4815</v>
      </c>
    </row>
    <row r="242" spans="1:9" x14ac:dyDescent="0.25">
      <c r="A242" s="5">
        <v>0.45873320537428025</v>
      </c>
      <c r="B242" s="5">
        <v>4</v>
      </c>
      <c r="C242" s="5">
        <v>3.8929</v>
      </c>
      <c r="D242" s="5">
        <v>3.9809999999999999</v>
      </c>
      <c r="E242" s="5">
        <v>5.2779999999999996</v>
      </c>
      <c r="F242" s="5">
        <v>36.055599999999998</v>
      </c>
      <c r="G242" s="5">
        <v>16.666699999999999</v>
      </c>
      <c r="H242" s="5">
        <v>14.6111</v>
      </c>
      <c r="I242" s="5">
        <v>16.463000000000001</v>
      </c>
    </row>
    <row r="243" spans="1:9" x14ac:dyDescent="0.25">
      <c r="A243" s="5">
        <v>0.46065259117082535</v>
      </c>
      <c r="B243" s="5">
        <v>3.9074</v>
      </c>
      <c r="C243" s="5">
        <v>3.9106999999999998</v>
      </c>
      <c r="D243" s="5">
        <v>3.9809999999999999</v>
      </c>
      <c r="E243" s="5">
        <v>5.13</v>
      </c>
      <c r="F243" s="5">
        <v>36.092599999999997</v>
      </c>
      <c r="G243" s="5">
        <v>17.444400000000002</v>
      </c>
      <c r="H243" s="5">
        <v>14.4259</v>
      </c>
      <c r="I243" s="5">
        <v>16.407399999999999</v>
      </c>
    </row>
    <row r="244" spans="1:9" x14ac:dyDescent="0.25">
      <c r="A244" s="5">
        <v>0.46257197696737046</v>
      </c>
      <c r="B244" s="5">
        <v>3.9630000000000001</v>
      </c>
      <c r="C244" s="5">
        <v>3.9285999999999999</v>
      </c>
      <c r="D244" s="5">
        <v>4</v>
      </c>
      <c r="E244" s="5">
        <v>5.0739999999999998</v>
      </c>
      <c r="F244" s="5">
        <v>36.555599999999998</v>
      </c>
      <c r="G244" s="5">
        <v>18.925899999999999</v>
      </c>
      <c r="H244" s="5">
        <v>14.5185</v>
      </c>
      <c r="I244" s="5">
        <v>16.296299999999999</v>
      </c>
    </row>
    <row r="245" spans="1:9" x14ac:dyDescent="0.25">
      <c r="A245" s="5">
        <v>0.46449136276391556</v>
      </c>
      <c r="B245" s="5">
        <v>4</v>
      </c>
      <c r="C245" s="5">
        <v>3.8393000000000002</v>
      </c>
      <c r="D245" s="5">
        <v>3.9630000000000001</v>
      </c>
      <c r="E245" s="5">
        <v>5.3150000000000004</v>
      </c>
      <c r="F245" s="5">
        <v>40.351900000000001</v>
      </c>
      <c r="G245" s="5">
        <v>22.722200000000001</v>
      </c>
      <c r="H245" s="5">
        <v>14.333299999999999</v>
      </c>
      <c r="I245" s="5">
        <v>16.2407</v>
      </c>
    </row>
    <row r="246" spans="1:9" x14ac:dyDescent="0.25">
      <c r="A246" s="5">
        <v>0.46641074856046066</v>
      </c>
      <c r="B246" s="5">
        <v>3.9815</v>
      </c>
      <c r="C246" s="5">
        <v>3.8571</v>
      </c>
      <c r="D246" s="5">
        <v>3.907</v>
      </c>
      <c r="E246" s="5">
        <v>5.056</v>
      </c>
      <c r="F246" s="5">
        <v>44</v>
      </c>
      <c r="G246" s="5">
        <v>29.166699999999999</v>
      </c>
      <c r="H246" s="5">
        <v>14.2407</v>
      </c>
      <c r="I246" s="5">
        <v>16.1296</v>
      </c>
    </row>
    <row r="247" spans="1:9" x14ac:dyDescent="0.25">
      <c r="A247" s="5">
        <v>0.46833013435700577</v>
      </c>
      <c r="B247" s="5">
        <v>4.0369999999999999</v>
      </c>
      <c r="C247" s="5">
        <v>3.9106999999999998</v>
      </c>
      <c r="D247" s="5">
        <v>3.9260000000000002</v>
      </c>
      <c r="E247" s="5">
        <v>4.6109999999999998</v>
      </c>
      <c r="F247" s="5">
        <v>32.574100000000001</v>
      </c>
      <c r="G247" s="5">
        <v>23.5185</v>
      </c>
      <c r="H247" s="5">
        <v>14.037000000000001</v>
      </c>
      <c r="I247" s="5">
        <v>16</v>
      </c>
    </row>
    <row r="248" spans="1:9" x14ac:dyDescent="0.25">
      <c r="A248" s="5">
        <v>0.47024952015355087</v>
      </c>
      <c r="B248" s="5">
        <v>3.9258999999999999</v>
      </c>
      <c r="C248" s="5">
        <v>3.875</v>
      </c>
      <c r="D248" s="5">
        <v>3.9630000000000001</v>
      </c>
      <c r="E248" s="5">
        <v>4.87</v>
      </c>
      <c r="F248" s="5">
        <v>33.055599999999998</v>
      </c>
      <c r="G248" s="5">
        <v>26.8704</v>
      </c>
      <c r="H248" s="5">
        <v>14.037000000000001</v>
      </c>
      <c r="I248" s="5">
        <v>16.055599999999998</v>
      </c>
    </row>
    <row r="249" spans="1:9" x14ac:dyDescent="0.25">
      <c r="A249" s="5">
        <v>0.47216890595009597</v>
      </c>
      <c r="B249" s="5">
        <v>3.9630000000000001</v>
      </c>
      <c r="C249" s="5">
        <v>3.875</v>
      </c>
      <c r="D249" s="5">
        <v>3.9630000000000001</v>
      </c>
      <c r="E249" s="5">
        <v>4.8330000000000002</v>
      </c>
      <c r="F249" s="5">
        <v>33.240699999999997</v>
      </c>
      <c r="G249" s="5">
        <v>28.222200000000001</v>
      </c>
      <c r="H249" s="5">
        <v>13.7407</v>
      </c>
      <c r="I249" s="5">
        <v>15.9815</v>
      </c>
    </row>
    <row r="250" spans="1:9" x14ac:dyDescent="0.25">
      <c r="A250" s="5">
        <v>0.47408829174664108</v>
      </c>
      <c r="B250" s="5">
        <v>4.0185000000000004</v>
      </c>
      <c r="C250" s="5">
        <v>3.9106999999999998</v>
      </c>
      <c r="D250" s="5">
        <v>4.0190000000000001</v>
      </c>
      <c r="E250" s="5">
        <v>4.6109999999999998</v>
      </c>
      <c r="F250" s="5">
        <v>31.574100000000001</v>
      </c>
      <c r="G250" s="5">
        <v>29.851900000000001</v>
      </c>
      <c r="H250" s="5">
        <v>13.8889</v>
      </c>
      <c r="I250" s="5">
        <v>15.851900000000001</v>
      </c>
    </row>
    <row r="251" spans="1:9" x14ac:dyDescent="0.25">
      <c r="A251" s="5">
        <v>0.47600767754318618</v>
      </c>
      <c r="B251" s="5">
        <v>3.9815</v>
      </c>
      <c r="C251" s="5">
        <v>3.8929</v>
      </c>
      <c r="D251" s="5">
        <v>3.944</v>
      </c>
      <c r="E251" s="5">
        <v>4.7220000000000004</v>
      </c>
      <c r="F251" s="5">
        <v>35.1111</v>
      </c>
      <c r="G251" s="5">
        <v>40.148099999999999</v>
      </c>
      <c r="H251" s="5">
        <v>13.5556</v>
      </c>
      <c r="I251" s="5">
        <v>15.907400000000001</v>
      </c>
    </row>
    <row r="252" spans="1:9" x14ac:dyDescent="0.25">
      <c r="A252" s="5">
        <v>0.47792706333973128</v>
      </c>
      <c r="B252" s="5">
        <v>4</v>
      </c>
      <c r="C252" s="5">
        <v>3.9285999999999999</v>
      </c>
      <c r="D252" s="5">
        <v>3.944</v>
      </c>
      <c r="E252" s="5">
        <v>4.3330000000000002</v>
      </c>
      <c r="F252" s="5">
        <v>33.5</v>
      </c>
      <c r="G252" s="5">
        <v>41.814799999999998</v>
      </c>
      <c r="H252" s="5">
        <v>13.648099999999999</v>
      </c>
      <c r="I252" s="5">
        <v>15.8704</v>
      </c>
    </row>
    <row r="253" spans="1:9" x14ac:dyDescent="0.25">
      <c r="A253" s="5">
        <v>0.47984644913627639</v>
      </c>
      <c r="B253" s="5">
        <v>3.9630000000000001</v>
      </c>
      <c r="C253" s="5">
        <v>3.8571</v>
      </c>
      <c r="D253" s="5">
        <v>3.907</v>
      </c>
      <c r="E253" s="5">
        <v>4.2960000000000003</v>
      </c>
      <c r="F253" s="5">
        <v>28.351900000000001</v>
      </c>
      <c r="G253" s="5">
        <v>35.740699999999997</v>
      </c>
      <c r="H253" s="5">
        <v>13.648099999999999</v>
      </c>
      <c r="I253" s="5">
        <v>15.722200000000001</v>
      </c>
    </row>
    <row r="254" spans="1:9" x14ac:dyDescent="0.25">
      <c r="A254" s="5">
        <v>0.48176583493282149</v>
      </c>
      <c r="B254" s="5">
        <v>3.9815</v>
      </c>
      <c r="C254" s="5">
        <v>3.9106999999999998</v>
      </c>
      <c r="D254" s="5">
        <v>3.9809999999999999</v>
      </c>
      <c r="E254" s="5">
        <v>4.2220000000000004</v>
      </c>
      <c r="F254" s="5">
        <v>26.1111</v>
      </c>
      <c r="G254" s="5">
        <v>36.6111</v>
      </c>
      <c r="H254" s="5">
        <v>13.3704</v>
      </c>
      <c r="I254" s="5">
        <v>15.7037</v>
      </c>
    </row>
    <row r="255" spans="1:9" x14ac:dyDescent="0.25">
      <c r="A255" s="5">
        <v>0.48368522072936659</v>
      </c>
      <c r="B255" s="5">
        <v>3.9630000000000001</v>
      </c>
      <c r="C255" s="5">
        <v>3.8929</v>
      </c>
      <c r="D255" s="5">
        <v>3.907</v>
      </c>
      <c r="E255" s="5">
        <v>4.2590000000000003</v>
      </c>
      <c r="F255" s="5">
        <v>28.148099999999999</v>
      </c>
      <c r="G255" s="5">
        <v>46.370399999999997</v>
      </c>
      <c r="H255" s="5">
        <v>13.5741</v>
      </c>
      <c r="I255" s="5">
        <v>15.7407</v>
      </c>
    </row>
    <row r="256" spans="1:9" x14ac:dyDescent="0.25">
      <c r="A256" s="5">
        <v>0.4856046065259117</v>
      </c>
      <c r="B256" s="5">
        <v>4</v>
      </c>
      <c r="C256" s="5">
        <v>3.9106999999999998</v>
      </c>
      <c r="D256" s="5">
        <v>3.9809999999999999</v>
      </c>
      <c r="E256" s="5">
        <v>4.3330000000000002</v>
      </c>
      <c r="F256" s="5">
        <v>32.370399999999997</v>
      </c>
      <c r="G256" s="5">
        <v>62.3889</v>
      </c>
      <c r="H256" s="5">
        <v>13.2963</v>
      </c>
      <c r="I256" s="5">
        <v>15.592599999999999</v>
      </c>
    </row>
    <row r="257" spans="1:9" x14ac:dyDescent="0.25">
      <c r="A257" s="5">
        <v>0.4875239923224568</v>
      </c>
      <c r="B257" s="5">
        <v>4</v>
      </c>
      <c r="C257" s="5">
        <v>3.9106999999999998</v>
      </c>
      <c r="D257" s="5">
        <v>4</v>
      </c>
      <c r="E257" s="5">
        <v>4.2779999999999996</v>
      </c>
      <c r="F257" s="5">
        <v>30.222200000000001</v>
      </c>
      <c r="G257" s="5">
        <v>63.518500000000003</v>
      </c>
      <c r="H257" s="5">
        <v>13.166700000000001</v>
      </c>
      <c r="I257" s="5">
        <v>15.537000000000001</v>
      </c>
    </row>
    <row r="258" spans="1:9" x14ac:dyDescent="0.25">
      <c r="A258" s="5">
        <v>0.4894433781190019</v>
      </c>
      <c r="B258" s="5">
        <v>3.9443999999999999</v>
      </c>
      <c r="C258" s="5">
        <v>3.8571</v>
      </c>
      <c r="D258" s="5">
        <v>3.944</v>
      </c>
      <c r="E258" s="5">
        <v>4.1849999999999996</v>
      </c>
      <c r="F258" s="5">
        <v>28.2593</v>
      </c>
      <c r="G258" s="5">
        <v>63.851900000000001</v>
      </c>
      <c r="H258" s="5">
        <v>13.1296</v>
      </c>
      <c r="I258" s="5">
        <v>15.4444</v>
      </c>
    </row>
    <row r="259" spans="1:9" x14ac:dyDescent="0.25">
      <c r="A259" s="5">
        <v>0.49136276391554701</v>
      </c>
      <c r="B259" s="5">
        <v>3.9443999999999999</v>
      </c>
      <c r="C259" s="5">
        <v>3.8571</v>
      </c>
      <c r="D259" s="5">
        <v>3.944</v>
      </c>
      <c r="E259" s="5">
        <v>4.1479999999999997</v>
      </c>
      <c r="F259" s="5">
        <v>27.2407</v>
      </c>
      <c r="G259" s="5">
        <v>63.351900000000001</v>
      </c>
      <c r="H259" s="5">
        <v>13.0185</v>
      </c>
      <c r="I259" s="5">
        <v>15.4259</v>
      </c>
    </row>
    <row r="260" spans="1:9" x14ac:dyDescent="0.25">
      <c r="A260" s="5">
        <v>0.49328214971209211</v>
      </c>
      <c r="B260" s="5">
        <v>3.9443999999999999</v>
      </c>
      <c r="C260" s="5">
        <v>3.9285999999999999</v>
      </c>
      <c r="D260" s="5">
        <v>3.907</v>
      </c>
      <c r="E260" s="5">
        <v>4.0739999999999998</v>
      </c>
      <c r="F260" s="5">
        <v>24.166699999999999</v>
      </c>
      <c r="G260" s="5">
        <v>58.055599999999998</v>
      </c>
      <c r="H260" s="5">
        <v>12.9259</v>
      </c>
      <c r="I260" s="5">
        <v>15.4815</v>
      </c>
    </row>
    <row r="261" spans="1:9" x14ac:dyDescent="0.25">
      <c r="A261" s="5">
        <v>0.49520153550863721</v>
      </c>
      <c r="B261" s="5">
        <v>3.9630000000000001</v>
      </c>
      <c r="C261" s="5">
        <v>3.8393000000000002</v>
      </c>
      <c r="D261" s="5">
        <v>3.9630000000000001</v>
      </c>
      <c r="E261" s="5">
        <v>4.0739999999999998</v>
      </c>
      <c r="F261" s="5">
        <v>23.092600000000001</v>
      </c>
      <c r="G261" s="5">
        <v>57.925899999999999</v>
      </c>
      <c r="H261" s="5">
        <v>12.9259</v>
      </c>
      <c r="I261" s="5">
        <v>15.3148</v>
      </c>
    </row>
    <row r="262" spans="1:9" x14ac:dyDescent="0.25">
      <c r="A262" s="5">
        <v>0.49712092130518232</v>
      </c>
      <c r="B262" s="5">
        <v>3.9815</v>
      </c>
      <c r="C262" s="5">
        <v>3.9106999999999998</v>
      </c>
      <c r="D262" s="5">
        <v>3.9260000000000002</v>
      </c>
      <c r="E262" s="5">
        <v>4.0369999999999999</v>
      </c>
      <c r="F262" s="5">
        <v>20.907399999999999</v>
      </c>
      <c r="G262" s="5">
        <v>54.166699999999999</v>
      </c>
      <c r="H262" s="5">
        <v>12.851900000000001</v>
      </c>
      <c r="I262" s="5">
        <v>15.2407</v>
      </c>
    </row>
    <row r="263" spans="1:9" x14ac:dyDescent="0.25">
      <c r="A263" s="5">
        <v>0.49904030710172742</v>
      </c>
      <c r="B263" s="5">
        <v>4</v>
      </c>
      <c r="C263" s="5">
        <v>3.8393000000000002</v>
      </c>
      <c r="D263" s="5">
        <v>4</v>
      </c>
      <c r="E263" s="5">
        <v>4.0369999999999999</v>
      </c>
      <c r="F263" s="5">
        <v>19.536999999999999</v>
      </c>
      <c r="G263" s="5">
        <v>52.185200000000002</v>
      </c>
      <c r="H263" s="5">
        <v>12.8889</v>
      </c>
      <c r="I263" s="5">
        <v>15.1852</v>
      </c>
    </row>
    <row r="264" spans="1:9" x14ac:dyDescent="0.25">
      <c r="A264" s="5">
        <v>0.50095969289827258</v>
      </c>
      <c r="B264" s="5">
        <v>3.9630000000000001</v>
      </c>
      <c r="C264" s="5">
        <v>3.8393000000000002</v>
      </c>
      <c r="D264" s="5">
        <v>3.944</v>
      </c>
      <c r="E264" s="5">
        <v>4.093</v>
      </c>
      <c r="F264" s="5">
        <v>20.055599999999998</v>
      </c>
      <c r="G264" s="5">
        <v>57.574100000000001</v>
      </c>
      <c r="H264" s="5">
        <v>12.7037</v>
      </c>
      <c r="I264" s="5">
        <v>15.2407</v>
      </c>
    </row>
    <row r="265" spans="1:9" x14ac:dyDescent="0.25">
      <c r="A265" s="5">
        <v>0.50287907869481763</v>
      </c>
      <c r="B265" s="5">
        <v>3.9258999999999999</v>
      </c>
      <c r="C265" s="5">
        <v>3.8929</v>
      </c>
      <c r="D265" s="5">
        <v>3.944</v>
      </c>
      <c r="E265" s="5">
        <v>4.2960000000000003</v>
      </c>
      <c r="F265" s="5">
        <v>21.3704</v>
      </c>
      <c r="G265" s="5">
        <v>66.925899999999999</v>
      </c>
      <c r="H265" s="5">
        <v>12.7593</v>
      </c>
      <c r="I265" s="5">
        <v>14.962999999999999</v>
      </c>
    </row>
    <row r="266" spans="1:9" x14ac:dyDescent="0.25">
      <c r="A266" s="5">
        <v>0.50479846449136279</v>
      </c>
      <c r="B266" s="5">
        <v>3.9815</v>
      </c>
      <c r="C266" s="5">
        <v>3.8929</v>
      </c>
      <c r="D266" s="5">
        <v>3.944</v>
      </c>
      <c r="E266" s="5">
        <v>4.1849999999999996</v>
      </c>
      <c r="F266" s="5">
        <v>18.907399999999999</v>
      </c>
      <c r="G266" s="5">
        <v>61.481499999999997</v>
      </c>
      <c r="H266" s="5">
        <v>12.666700000000001</v>
      </c>
      <c r="I266" s="5">
        <v>14.9259</v>
      </c>
    </row>
    <row r="267" spans="1:9" x14ac:dyDescent="0.25">
      <c r="A267" s="5">
        <v>0.50671785028790783</v>
      </c>
      <c r="B267" s="5">
        <v>3.9443999999999999</v>
      </c>
      <c r="C267" s="5">
        <v>3.9285999999999999</v>
      </c>
      <c r="D267" s="5">
        <v>3.9630000000000001</v>
      </c>
      <c r="E267" s="5">
        <v>4.1849999999999996</v>
      </c>
      <c r="F267" s="5">
        <v>19.648099999999999</v>
      </c>
      <c r="G267" s="5">
        <v>66.962999999999994</v>
      </c>
      <c r="H267" s="5">
        <v>12.6111</v>
      </c>
      <c r="I267" s="5">
        <v>14.833299999999999</v>
      </c>
    </row>
    <row r="268" spans="1:9" x14ac:dyDescent="0.25">
      <c r="A268" s="5">
        <v>0.50863723608445299</v>
      </c>
      <c r="B268" s="5">
        <v>3.9815</v>
      </c>
      <c r="C268" s="5">
        <v>3.8393000000000002</v>
      </c>
      <c r="D268" s="5">
        <v>4</v>
      </c>
      <c r="E268" s="5">
        <v>4.093</v>
      </c>
      <c r="F268" s="5">
        <v>20.7593</v>
      </c>
      <c r="G268" s="5">
        <v>75.722200000000001</v>
      </c>
      <c r="H268" s="5">
        <v>12.7407</v>
      </c>
      <c r="I268" s="5">
        <v>14.777799999999999</v>
      </c>
    </row>
    <row r="269" spans="1:9" x14ac:dyDescent="0.25">
      <c r="A269" s="5">
        <v>0.51055662188099804</v>
      </c>
      <c r="B269" s="5">
        <v>3.9815</v>
      </c>
      <c r="C269" s="5">
        <v>3.9285999999999999</v>
      </c>
      <c r="D269" s="5">
        <v>3.944</v>
      </c>
      <c r="E269" s="5">
        <v>4</v>
      </c>
      <c r="F269" s="5">
        <v>17.425899999999999</v>
      </c>
      <c r="G269" s="5">
        <v>65.462999999999994</v>
      </c>
      <c r="H269" s="5">
        <v>12.5556</v>
      </c>
      <c r="I269" s="5">
        <v>14.666700000000001</v>
      </c>
    </row>
    <row r="270" spans="1:9" x14ac:dyDescent="0.25">
      <c r="A270" s="5">
        <v>0.5124760076775432</v>
      </c>
      <c r="B270" s="5">
        <v>3.9630000000000001</v>
      </c>
      <c r="C270" s="5">
        <v>3.9106999999999998</v>
      </c>
      <c r="D270" s="5">
        <v>3.907</v>
      </c>
      <c r="E270" s="5">
        <v>4</v>
      </c>
      <c r="F270" s="5">
        <v>13.907400000000001</v>
      </c>
      <c r="G270" s="5">
        <v>49</v>
      </c>
      <c r="H270" s="5">
        <v>12.333299999999999</v>
      </c>
      <c r="I270" s="5">
        <v>14.7037</v>
      </c>
    </row>
    <row r="271" spans="1:9" x14ac:dyDescent="0.25">
      <c r="A271" s="5">
        <v>0.51439539347408825</v>
      </c>
      <c r="B271" s="5">
        <v>3.9630000000000001</v>
      </c>
      <c r="C271" s="5">
        <v>3.9643000000000002</v>
      </c>
      <c r="D271" s="5">
        <v>3.907</v>
      </c>
      <c r="E271" s="5">
        <v>4</v>
      </c>
      <c r="F271" s="5">
        <v>15.4815</v>
      </c>
      <c r="G271" s="5">
        <v>57.463000000000001</v>
      </c>
      <c r="H271" s="5">
        <v>12.2963</v>
      </c>
      <c r="I271" s="5">
        <v>14.5556</v>
      </c>
    </row>
    <row r="272" spans="1:9" x14ac:dyDescent="0.25">
      <c r="A272" s="5">
        <v>0.51631477927063341</v>
      </c>
      <c r="B272" s="5">
        <v>4.0185000000000004</v>
      </c>
      <c r="C272" s="5">
        <v>3.8929</v>
      </c>
      <c r="D272" s="5">
        <v>3.944</v>
      </c>
      <c r="E272" s="5">
        <v>4</v>
      </c>
      <c r="F272" s="5">
        <v>16.666699999999999</v>
      </c>
      <c r="G272" s="5">
        <v>64.796300000000002</v>
      </c>
      <c r="H272" s="5">
        <v>12.3704</v>
      </c>
      <c r="I272" s="5">
        <v>14.351900000000001</v>
      </c>
    </row>
    <row r="273" spans="1:9" x14ac:dyDescent="0.25">
      <c r="A273" s="5">
        <v>0.51823416506717845</v>
      </c>
      <c r="B273" s="5">
        <v>4</v>
      </c>
      <c r="C273" s="5">
        <v>3.8929</v>
      </c>
      <c r="D273" s="5">
        <v>3.9630000000000001</v>
      </c>
      <c r="E273" s="5">
        <v>4.0369999999999999</v>
      </c>
      <c r="F273" s="5">
        <v>15.092599999999999</v>
      </c>
      <c r="G273" s="5">
        <v>59.851900000000001</v>
      </c>
      <c r="H273" s="5">
        <v>12.4444</v>
      </c>
      <c r="I273" s="5">
        <v>14.333299999999999</v>
      </c>
    </row>
    <row r="274" spans="1:9" x14ac:dyDescent="0.25">
      <c r="A274" s="5">
        <v>0.52015355086372361</v>
      </c>
      <c r="B274" s="5">
        <v>4.0185000000000004</v>
      </c>
      <c r="C274" s="5">
        <v>3.9106999999999998</v>
      </c>
      <c r="D274" s="5">
        <v>3.9260000000000002</v>
      </c>
      <c r="E274" s="5">
        <v>4</v>
      </c>
      <c r="F274" s="5">
        <v>13.9444</v>
      </c>
      <c r="G274" s="5">
        <v>56.555599999999998</v>
      </c>
      <c r="H274" s="5">
        <v>12.2963</v>
      </c>
      <c r="I274" s="5">
        <v>14.333299999999999</v>
      </c>
    </row>
    <row r="275" spans="1:9" x14ac:dyDescent="0.25">
      <c r="A275" s="5">
        <v>0.52207293666026866</v>
      </c>
      <c r="B275" s="5">
        <v>3.9815</v>
      </c>
      <c r="C275" s="5">
        <v>3.8929</v>
      </c>
      <c r="D275" s="5">
        <v>3.944</v>
      </c>
      <c r="E275" s="5">
        <v>3.9809999999999999</v>
      </c>
      <c r="F275" s="5">
        <v>12.462999999999999</v>
      </c>
      <c r="G275" s="5">
        <v>51.814799999999998</v>
      </c>
      <c r="H275" s="5">
        <v>12.333299999999999</v>
      </c>
      <c r="I275" s="5">
        <v>14.2593</v>
      </c>
    </row>
    <row r="276" spans="1:9" x14ac:dyDescent="0.25">
      <c r="A276" s="5">
        <v>0.52399232245681382</v>
      </c>
      <c r="B276" s="5">
        <v>4.0556000000000001</v>
      </c>
      <c r="C276" s="5">
        <v>4</v>
      </c>
      <c r="D276" s="5">
        <v>3.9260000000000002</v>
      </c>
      <c r="E276" s="5">
        <v>3.9809999999999999</v>
      </c>
      <c r="F276" s="5">
        <v>12.5741</v>
      </c>
      <c r="G276" s="5">
        <v>55.407400000000003</v>
      </c>
      <c r="H276" s="5">
        <v>12.277799999999999</v>
      </c>
      <c r="I276" s="5">
        <v>14.092599999999999</v>
      </c>
    </row>
    <row r="277" spans="1:9" x14ac:dyDescent="0.25">
      <c r="A277" s="5">
        <v>0.52591170825335898</v>
      </c>
      <c r="B277" s="5">
        <v>3.9815</v>
      </c>
      <c r="C277" s="5">
        <v>3.9106999999999998</v>
      </c>
      <c r="D277" s="5">
        <v>3.9630000000000001</v>
      </c>
      <c r="E277" s="5">
        <v>4</v>
      </c>
      <c r="F277" s="5">
        <v>14</v>
      </c>
      <c r="G277" s="5">
        <v>69.759299999999996</v>
      </c>
      <c r="H277" s="5">
        <v>12.7407</v>
      </c>
      <c r="I277" s="5">
        <v>13.962999999999999</v>
      </c>
    </row>
    <row r="278" spans="1:9" x14ac:dyDescent="0.25">
      <c r="A278" s="5">
        <v>0.52783109404990403</v>
      </c>
      <c r="B278" s="5">
        <v>4.0185000000000004</v>
      </c>
      <c r="C278" s="5">
        <v>3.875</v>
      </c>
      <c r="D278" s="5">
        <v>3.944</v>
      </c>
      <c r="E278" s="5">
        <v>4</v>
      </c>
      <c r="F278" s="5">
        <v>13.2037</v>
      </c>
      <c r="G278" s="5">
        <v>70.185199999999995</v>
      </c>
      <c r="H278" s="5">
        <v>12.7407</v>
      </c>
      <c r="I278" s="5">
        <v>13.8889</v>
      </c>
    </row>
    <row r="279" spans="1:9" x14ac:dyDescent="0.25">
      <c r="A279" s="5">
        <v>0.52975047984644918</v>
      </c>
      <c r="B279" s="5">
        <v>4.0556000000000001</v>
      </c>
      <c r="C279" s="5">
        <v>3.9106999999999998</v>
      </c>
      <c r="D279" s="5">
        <v>3.944</v>
      </c>
      <c r="E279" s="5">
        <v>4.0190000000000001</v>
      </c>
      <c r="F279" s="5">
        <v>11.5556</v>
      </c>
      <c r="G279" s="5">
        <v>55.185200000000002</v>
      </c>
      <c r="H279" s="5">
        <v>12.462999999999999</v>
      </c>
      <c r="I279" s="5">
        <v>13.7963</v>
      </c>
    </row>
    <row r="280" spans="1:9" x14ac:dyDescent="0.25">
      <c r="A280" s="5">
        <v>0.53166986564299423</v>
      </c>
      <c r="B280" s="5">
        <v>4.0556000000000001</v>
      </c>
      <c r="C280" s="5">
        <v>3.9106999999999998</v>
      </c>
      <c r="D280" s="5">
        <v>3.9630000000000001</v>
      </c>
      <c r="E280" s="5">
        <v>3.9809999999999999</v>
      </c>
      <c r="F280" s="5">
        <v>11.351900000000001</v>
      </c>
      <c r="G280" s="5">
        <v>53.463000000000001</v>
      </c>
      <c r="H280" s="5">
        <v>12.592599999999999</v>
      </c>
      <c r="I280" s="5">
        <v>13.6296</v>
      </c>
    </row>
    <row r="281" spans="1:9" x14ac:dyDescent="0.25">
      <c r="A281" s="5">
        <v>0.53358925143953939</v>
      </c>
      <c r="B281" s="5">
        <v>4.0556000000000001</v>
      </c>
      <c r="C281" s="5">
        <v>3.8035999999999999</v>
      </c>
      <c r="D281" s="5">
        <v>3.944</v>
      </c>
      <c r="E281" s="5">
        <v>4.0190000000000001</v>
      </c>
      <c r="F281" s="5">
        <v>11.0185</v>
      </c>
      <c r="G281" s="5">
        <v>53.6111</v>
      </c>
      <c r="H281" s="5">
        <v>12.962999999999999</v>
      </c>
      <c r="I281" s="5">
        <v>13.5556</v>
      </c>
    </row>
    <row r="282" spans="1:9" x14ac:dyDescent="0.25">
      <c r="A282" s="5">
        <v>0.53550863723608444</v>
      </c>
      <c r="B282" s="5">
        <v>4.0369999999999999</v>
      </c>
      <c r="C282" s="5">
        <v>3.8393000000000002</v>
      </c>
      <c r="D282" s="5">
        <v>4.0190000000000001</v>
      </c>
      <c r="E282" s="5">
        <v>3.9809999999999999</v>
      </c>
      <c r="F282" s="5">
        <v>11.092599999999999</v>
      </c>
      <c r="G282" s="5">
        <v>56.166699999999999</v>
      </c>
      <c r="H282" s="5">
        <v>13.0185</v>
      </c>
      <c r="I282" s="5">
        <v>13.277799999999999</v>
      </c>
    </row>
    <row r="283" spans="1:9" x14ac:dyDescent="0.25">
      <c r="A283" s="5">
        <v>0.5374280230326296</v>
      </c>
      <c r="B283" s="5">
        <v>4.1295999999999999</v>
      </c>
      <c r="C283" s="5">
        <v>3.9643000000000002</v>
      </c>
      <c r="D283" s="5">
        <v>3.9630000000000001</v>
      </c>
      <c r="E283" s="5">
        <v>3.9630000000000001</v>
      </c>
      <c r="F283" s="5">
        <v>9.7036999999999995</v>
      </c>
      <c r="G283" s="5">
        <v>46.666699999999999</v>
      </c>
      <c r="H283" s="5">
        <v>12.8704</v>
      </c>
      <c r="I283" s="5">
        <v>13.333299999999999</v>
      </c>
    </row>
    <row r="284" spans="1:9" x14ac:dyDescent="0.25">
      <c r="A284" s="5">
        <v>0.53934740882917465</v>
      </c>
      <c r="B284" s="5">
        <v>4.0369999999999999</v>
      </c>
      <c r="C284" s="5">
        <v>3.9643000000000002</v>
      </c>
      <c r="D284" s="5">
        <v>3.944</v>
      </c>
      <c r="E284" s="5">
        <v>4</v>
      </c>
      <c r="F284" s="5">
        <v>9.5370000000000008</v>
      </c>
      <c r="G284" s="5">
        <v>47.796300000000002</v>
      </c>
      <c r="H284" s="5">
        <v>13.2593</v>
      </c>
      <c r="I284" s="5">
        <v>13.1111</v>
      </c>
    </row>
    <row r="285" spans="1:9" x14ac:dyDescent="0.25">
      <c r="A285" s="5">
        <v>0.5412667946257198</v>
      </c>
      <c r="B285" s="5">
        <v>4.0740999999999996</v>
      </c>
      <c r="C285" s="5">
        <v>3.9106999999999998</v>
      </c>
      <c r="D285" s="5">
        <v>4.0190000000000001</v>
      </c>
      <c r="E285" s="5">
        <v>3.9809999999999999</v>
      </c>
      <c r="F285" s="5">
        <v>9.5925999999999991</v>
      </c>
      <c r="G285" s="5">
        <v>52.148099999999999</v>
      </c>
      <c r="H285" s="5">
        <v>14.5556</v>
      </c>
      <c r="I285" s="5">
        <v>13.0185</v>
      </c>
    </row>
    <row r="286" spans="1:9" x14ac:dyDescent="0.25">
      <c r="A286" s="5">
        <v>0.54318618042226485</v>
      </c>
      <c r="B286" s="5">
        <v>4.0740999999999996</v>
      </c>
      <c r="C286" s="5">
        <v>3.9464000000000001</v>
      </c>
      <c r="D286" s="5">
        <v>4</v>
      </c>
      <c r="E286" s="5">
        <v>3.9809999999999999</v>
      </c>
      <c r="F286" s="5">
        <v>9.2036999999999995</v>
      </c>
      <c r="G286" s="5">
        <v>50.759300000000003</v>
      </c>
      <c r="H286" s="5">
        <v>14.6852</v>
      </c>
      <c r="I286" s="5">
        <v>13.037000000000001</v>
      </c>
    </row>
    <row r="287" spans="1:9" x14ac:dyDescent="0.25">
      <c r="A287" s="5">
        <v>0.54510556621881001</v>
      </c>
      <c r="B287" s="5">
        <v>3.9815</v>
      </c>
      <c r="C287" s="5">
        <v>3.875</v>
      </c>
      <c r="D287" s="5">
        <v>3.9809999999999999</v>
      </c>
      <c r="E287" s="5">
        <v>3.9809999999999999</v>
      </c>
      <c r="F287" s="5">
        <v>9.1667000000000005</v>
      </c>
      <c r="G287" s="5">
        <v>50.333300000000001</v>
      </c>
      <c r="H287" s="5">
        <v>15.0185</v>
      </c>
      <c r="I287" s="5">
        <v>13</v>
      </c>
    </row>
    <row r="288" spans="1:9" x14ac:dyDescent="0.25">
      <c r="A288" s="5">
        <v>0.54702495201535506</v>
      </c>
      <c r="B288" s="5">
        <v>4.1481000000000003</v>
      </c>
      <c r="C288" s="5">
        <v>3.9643000000000002</v>
      </c>
      <c r="D288" s="5">
        <v>4.093</v>
      </c>
      <c r="E288" s="5">
        <v>3.9630000000000001</v>
      </c>
      <c r="F288" s="5">
        <v>9.7592999999999996</v>
      </c>
      <c r="G288" s="5">
        <v>56.722200000000001</v>
      </c>
      <c r="H288" s="5">
        <v>17.036999999999999</v>
      </c>
      <c r="I288" s="5">
        <v>12.8148</v>
      </c>
    </row>
    <row r="289" spans="1:9" x14ac:dyDescent="0.25">
      <c r="A289" s="5">
        <v>0.54894433781190022</v>
      </c>
      <c r="B289" s="5">
        <v>4.0185000000000004</v>
      </c>
      <c r="C289" s="5">
        <v>4</v>
      </c>
      <c r="D289" s="5">
        <v>4</v>
      </c>
      <c r="E289" s="5">
        <v>3.9809999999999999</v>
      </c>
      <c r="F289" s="5">
        <v>9.0184999999999995</v>
      </c>
      <c r="G289" s="5">
        <v>52.222200000000001</v>
      </c>
      <c r="H289" s="5">
        <v>17.333300000000001</v>
      </c>
      <c r="I289" s="5">
        <v>12.7963</v>
      </c>
    </row>
    <row r="290" spans="1:9" x14ac:dyDescent="0.25">
      <c r="A290" s="5">
        <v>0.55086372360844527</v>
      </c>
      <c r="B290" s="5">
        <v>4.0926</v>
      </c>
      <c r="C290" s="5">
        <v>3.9464000000000001</v>
      </c>
      <c r="D290" s="5">
        <v>4</v>
      </c>
      <c r="E290" s="5">
        <v>3.9630000000000001</v>
      </c>
      <c r="F290" s="5">
        <v>8.1480999999999995</v>
      </c>
      <c r="G290" s="5">
        <v>42.963000000000001</v>
      </c>
      <c r="H290" s="5">
        <v>16.555599999999998</v>
      </c>
      <c r="I290" s="5">
        <v>12.4815</v>
      </c>
    </row>
    <row r="291" spans="1:9" x14ac:dyDescent="0.25">
      <c r="A291" s="5">
        <v>0.55278310940499042</v>
      </c>
      <c r="B291" s="5">
        <v>4</v>
      </c>
      <c r="C291" s="5">
        <v>3.9464000000000001</v>
      </c>
      <c r="D291" s="5">
        <v>3.87</v>
      </c>
      <c r="E291" s="5">
        <v>3.9809999999999999</v>
      </c>
      <c r="F291" s="5">
        <v>7.9814999999999996</v>
      </c>
      <c r="G291" s="5">
        <v>44.963000000000001</v>
      </c>
      <c r="H291" s="5">
        <v>17.7407</v>
      </c>
      <c r="I291" s="5">
        <v>12.4815</v>
      </c>
    </row>
    <row r="292" spans="1:9" x14ac:dyDescent="0.25">
      <c r="A292" s="5">
        <v>0.55470249520153547</v>
      </c>
      <c r="B292" s="5">
        <v>4</v>
      </c>
      <c r="C292" s="5">
        <v>3.9285999999999999</v>
      </c>
      <c r="D292" s="5">
        <v>3.9809999999999999</v>
      </c>
      <c r="E292" s="5">
        <v>3.944</v>
      </c>
      <c r="F292" s="5">
        <v>7.7592999999999996</v>
      </c>
      <c r="G292" s="5">
        <v>43.870399999999997</v>
      </c>
      <c r="H292" s="5">
        <v>19.2407</v>
      </c>
      <c r="I292" s="5">
        <v>12.4815</v>
      </c>
    </row>
    <row r="293" spans="1:9" x14ac:dyDescent="0.25">
      <c r="A293" s="5">
        <v>0.55662188099808063</v>
      </c>
      <c r="B293" s="5">
        <v>4.0556000000000001</v>
      </c>
      <c r="C293" s="5">
        <v>3.8929</v>
      </c>
      <c r="D293" s="5">
        <v>4</v>
      </c>
      <c r="E293" s="5">
        <v>3.8889999999999998</v>
      </c>
      <c r="F293" s="5">
        <v>6.8333000000000004</v>
      </c>
      <c r="G293" s="5">
        <v>35.8889</v>
      </c>
      <c r="H293" s="5">
        <v>20.7593</v>
      </c>
      <c r="I293" s="5">
        <v>12.462999999999999</v>
      </c>
    </row>
    <row r="294" spans="1:9" x14ac:dyDescent="0.25">
      <c r="A294" s="5">
        <v>0.55854126679462568</v>
      </c>
      <c r="B294" s="5">
        <v>3.9443999999999999</v>
      </c>
      <c r="C294" s="5">
        <v>4</v>
      </c>
      <c r="D294" s="5">
        <v>3.9630000000000001</v>
      </c>
      <c r="E294" s="5">
        <v>3.9809999999999999</v>
      </c>
      <c r="F294" s="5">
        <v>6.7592999999999996</v>
      </c>
      <c r="G294" s="5">
        <v>38.259300000000003</v>
      </c>
      <c r="H294" s="5">
        <v>22.407399999999999</v>
      </c>
      <c r="I294" s="5">
        <v>12.3704</v>
      </c>
    </row>
    <row r="295" spans="1:9" x14ac:dyDescent="0.25">
      <c r="A295" s="5">
        <v>0.56046065259117084</v>
      </c>
      <c r="B295" s="5">
        <v>4.0556000000000001</v>
      </c>
      <c r="C295" s="5">
        <v>3.8929</v>
      </c>
      <c r="D295" s="5">
        <v>3.9630000000000001</v>
      </c>
      <c r="E295" s="5">
        <v>3.9809999999999999</v>
      </c>
      <c r="F295" s="5">
        <v>7.3704000000000001</v>
      </c>
      <c r="G295" s="5">
        <v>44.574100000000001</v>
      </c>
      <c r="H295" s="5">
        <v>27.833300000000001</v>
      </c>
      <c r="I295" s="5">
        <v>12.222200000000001</v>
      </c>
    </row>
    <row r="296" spans="1:9" x14ac:dyDescent="0.25">
      <c r="A296" s="5">
        <v>0.56238003838771589</v>
      </c>
      <c r="B296" s="5">
        <v>4</v>
      </c>
      <c r="C296" s="5">
        <v>3.8929</v>
      </c>
      <c r="D296" s="5">
        <v>3.9809999999999999</v>
      </c>
      <c r="E296" s="5">
        <v>3.8519999999999999</v>
      </c>
      <c r="F296" s="5">
        <v>7.2407000000000004</v>
      </c>
      <c r="G296" s="5">
        <v>43.425899999999999</v>
      </c>
      <c r="H296" s="5">
        <v>31.463000000000001</v>
      </c>
      <c r="I296" s="5">
        <v>12.148099999999999</v>
      </c>
    </row>
    <row r="297" spans="1:9" x14ac:dyDescent="0.25">
      <c r="A297" s="5">
        <v>0.56429942418426104</v>
      </c>
      <c r="B297" s="5">
        <v>4.0369999999999999</v>
      </c>
      <c r="C297" s="5">
        <v>3.9464000000000001</v>
      </c>
      <c r="D297" s="5">
        <v>3.9630000000000001</v>
      </c>
      <c r="E297" s="5">
        <v>4</v>
      </c>
      <c r="F297" s="5">
        <v>6.9074</v>
      </c>
      <c r="G297" s="5">
        <v>40.722200000000001</v>
      </c>
      <c r="H297" s="5">
        <v>33.1111</v>
      </c>
      <c r="I297" s="5">
        <v>12.148099999999999</v>
      </c>
    </row>
    <row r="298" spans="1:9" x14ac:dyDescent="0.25">
      <c r="A298" s="5">
        <v>0.56621880998080609</v>
      </c>
      <c r="B298" s="5">
        <v>4.0556000000000001</v>
      </c>
      <c r="C298" s="5">
        <v>3.875</v>
      </c>
      <c r="D298" s="5">
        <v>3.9809999999999999</v>
      </c>
      <c r="E298" s="5">
        <v>3.944</v>
      </c>
      <c r="F298" s="5">
        <v>6.8518999999999997</v>
      </c>
      <c r="G298" s="5">
        <v>39.796300000000002</v>
      </c>
      <c r="H298" s="5">
        <v>36.333300000000001</v>
      </c>
      <c r="I298" s="5">
        <v>12.092599999999999</v>
      </c>
    </row>
    <row r="299" spans="1:9" x14ac:dyDescent="0.25">
      <c r="A299" s="5">
        <v>0.56813819577735125</v>
      </c>
      <c r="B299" s="5">
        <v>3.9630000000000001</v>
      </c>
      <c r="C299" s="5">
        <v>3.9285999999999999</v>
      </c>
      <c r="D299" s="5">
        <v>3.9809999999999999</v>
      </c>
      <c r="E299" s="5">
        <v>3.9630000000000001</v>
      </c>
      <c r="F299" s="5">
        <v>6.5369999999999999</v>
      </c>
      <c r="G299" s="5">
        <v>39.3889</v>
      </c>
      <c r="H299" s="5">
        <v>39.963000000000001</v>
      </c>
      <c r="I299" s="5">
        <v>12.0741</v>
      </c>
    </row>
    <row r="300" spans="1:9" x14ac:dyDescent="0.25">
      <c r="A300" s="5">
        <v>0.5700575815738963</v>
      </c>
      <c r="B300" s="5">
        <v>3.9443999999999999</v>
      </c>
      <c r="C300" s="5">
        <v>3.8929</v>
      </c>
      <c r="D300" s="5">
        <v>3.9630000000000001</v>
      </c>
      <c r="E300" s="5">
        <v>4</v>
      </c>
      <c r="F300" s="5">
        <v>6.4814999999999996</v>
      </c>
      <c r="G300" s="5">
        <v>43.3889</v>
      </c>
      <c r="H300" s="5">
        <v>46.740699999999997</v>
      </c>
      <c r="I300" s="5">
        <v>12.0185</v>
      </c>
    </row>
    <row r="301" spans="1:9" x14ac:dyDescent="0.25">
      <c r="A301" s="5">
        <v>0.57197696737044146</v>
      </c>
      <c r="B301" s="5">
        <v>3.9630000000000001</v>
      </c>
      <c r="C301" s="5">
        <v>3.8929</v>
      </c>
      <c r="D301" s="5">
        <v>4</v>
      </c>
      <c r="E301" s="5">
        <v>4</v>
      </c>
      <c r="F301" s="5">
        <v>6.1481000000000003</v>
      </c>
      <c r="G301" s="5">
        <v>41.851900000000001</v>
      </c>
      <c r="H301" s="5">
        <v>49.8889</v>
      </c>
      <c r="I301" s="5">
        <v>12.166700000000001</v>
      </c>
    </row>
    <row r="302" spans="1:9" x14ac:dyDescent="0.25">
      <c r="A302" s="5">
        <v>0.57389635316698662</v>
      </c>
      <c r="B302" s="5">
        <v>4</v>
      </c>
      <c r="C302" s="5">
        <v>3.9464000000000001</v>
      </c>
      <c r="D302" s="5">
        <v>3.944</v>
      </c>
      <c r="E302" s="5">
        <v>3.9809999999999999</v>
      </c>
      <c r="F302" s="5">
        <v>6.2222</v>
      </c>
      <c r="G302" s="5">
        <v>34.518500000000003</v>
      </c>
      <c r="H302" s="5">
        <v>44.444400000000002</v>
      </c>
      <c r="I302" s="5">
        <v>12.0556</v>
      </c>
    </row>
    <row r="303" spans="1:9" x14ac:dyDescent="0.25">
      <c r="A303" s="5">
        <v>0.57581573896353166</v>
      </c>
      <c r="B303" s="5">
        <v>4.0556000000000001</v>
      </c>
      <c r="C303" s="5">
        <v>3.9285999999999999</v>
      </c>
      <c r="D303" s="5">
        <v>3.944</v>
      </c>
      <c r="E303" s="5">
        <v>3.9630000000000001</v>
      </c>
      <c r="F303" s="5">
        <v>6.0369999999999999</v>
      </c>
      <c r="G303" s="5">
        <v>35.018500000000003</v>
      </c>
      <c r="H303" s="5">
        <v>50.240699999999997</v>
      </c>
      <c r="I303" s="5">
        <v>12.0185</v>
      </c>
    </row>
    <row r="304" spans="1:9" x14ac:dyDescent="0.25">
      <c r="A304" s="5">
        <v>0.57773512476007682</v>
      </c>
      <c r="B304" s="5">
        <v>4</v>
      </c>
      <c r="C304" s="5">
        <v>3.9643000000000002</v>
      </c>
      <c r="D304" s="5">
        <v>4</v>
      </c>
      <c r="E304" s="5">
        <v>3.9809999999999999</v>
      </c>
      <c r="F304" s="5">
        <v>5.4259000000000004</v>
      </c>
      <c r="G304" s="5">
        <v>29.4815</v>
      </c>
      <c r="H304" s="5">
        <v>41.740699999999997</v>
      </c>
      <c r="I304" s="5">
        <v>11.9444</v>
      </c>
    </row>
    <row r="305" spans="1:9" x14ac:dyDescent="0.25">
      <c r="A305" s="5">
        <v>0.57965451055662187</v>
      </c>
      <c r="B305" s="5">
        <v>3.9630000000000001</v>
      </c>
      <c r="C305" s="5">
        <v>3.9285999999999999</v>
      </c>
      <c r="D305" s="5">
        <v>3.9630000000000001</v>
      </c>
      <c r="E305" s="5">
        <v>3.9809999999999999</v>
      </c>
      <c r="F305" s="5">
        <v>5.4259000000000004</v>
      </c>
      <c r="G305" s="5">
        <v>30.8704</v>
      </c>
      <c r="H305" s="5">
        <v>46.129600000000003</v>
      </c>
      <c r="I305" s="5">
        <v>11.8889</v>
      </c>
    </row>
    <row r="306" spans="1:9" x14ac:dyDescent="0.25">
      <c r="A306" s="5">
        <v>0.58157389635316703</v>
      </c>
      <c r="B306" s="5">
        <v>3.9815</v>
      </c>
      <c r="C306" s="5">
        <v>3.9106999999999998</v>
      </c>
      <c r="D306" s="5">
        <v>3.9809999999999999</v>
      </c>
      <c r="E306" s="5">
        <v>3.9630000000000001</v>
      </c>
      <c r="F306" s="5">
        <v>5.5556000000000001</v>
      </c>
      <c r="G306" s="5">
        <v>30.463000000000001</v>
      </c>
      <c r="H306" s="5">
        <v>47.740699999999997</v>
      </c>
      <c r="I306" s="5">
        <v>11.833299999999999</v>
      </c>
    </row>
    <row r="307" spans="1:9" x14ac:dyDescent="0.25">
      <c r="A307" s="5">
        <v>0.58349328214971208</v>
      </c>
      <c r="B307" s="5">
        <v>4.0185000000000004</v>
      </c>
      <c r="C307" s="5">
        <v>3.9106999999999998</v>
      </c>
      <c r="D307" s="5">
        <v>3.87</v>
      </c>
      <c r="E307" s="5">
        <v>3.9260000000000002</v>
      </c>
      <c r="F307" s="5">
        <v>5.3333000000000004</v>
      </c>
      <c r="G307" s="5">
        <v>31</v>
      </c>
      <c r="H307" s="5">
        <v>50.981499999999997</v>
      </c>
      <c r="I307" s="5">
        <v>11.833299999999999</v>
      </c>
    </row>
    <row r="308" spans="1:9" x14ac:dyDescent="0.25">
      <c r="A308" s="5">
        <v>0.58541266794625724</v>
      </c>
      <c r="B308" s="5">
        <v>4</v>
      </c>
      <c r="C308" s="5">
        <v>3.9643000000000002</v>
      </c>
      <c r="D308" s="5">
        <v>3.9809999999999999</v>
      </c>
      <c r="E308" s="5">
        <v>3.9809999999999999</v>
      </c>
      <c r="F308" s="5">
        <v>5.2962999999999996</v>
      </c>
      <c r="G308" s="5">
        <v>31.055599999999998</v>
      </c>
      <c r="H308" s="5">
        <v>53.5</v>
      </c>
      <c r="I308" s="5">
        <v>11.833299999999999</v>
      </c>
    </row>
    <row r="309" spans="1:9" x14ac:dyDescent="0.25">
      <c r="A309" s="5">
        <v>0.58733205374280228</v>
      </c>
      <c r="B309" s="5">
        <v>4</v>
      </c>
      <c r="C309" s="5">
        <v>4.0179</v>
      </c>
      <c r="D309" s="5">
        <v>4</v>
      </c>
      <c r="E309" s="5">
        <v>3.944</v>
      </c>
      <c r="F309" s="5">
        <v>4.8148</v>
      </c>
      <c r="G309" s="5">
        <v>27.148099999999999</v>
      </c>
      <c r="H309" s="5">
        <v>49.740699999999997</v>
      </c>
      <c r="I309" s="5">
        <v>11.722200000000001</v>
      </c>
    </row>
    <row r="310" spans="1:9" x14ac:dyDescent="0.25">
      <c r="A310" s="5">
        <v>0.58925143953934744</v>
      </c>
      <c r="B310" s="5">
        <v>4.0185000000000004</v>
      </c>
      <c r="C310" s="5">
        <v>4.0179</v>
      </c>
      <c r="D310" s="5">
        <v>3.9630000000000001</v>
      </c>
      <c r="E310" s="5">
        <v>3.9630000000000001</v>
      </c>
      <c r="F310" s="5">
        <v>5.1111000000000004</v>
      </c>
      <c r="G310" s="5">
        <v>27.222200000000001</v>
      </c>
      <c r="H310" s="5">
        <v>58.277799999999999</v>
      </c>
      <c r="I310" s="5">
        <v>11.6852</v>
      </c>
    </row>
    <row r="311" spans="1:9" x14ac:dyDescent="0.25">
      <c r="A311" s="5">
        <v>0.59117082533589249</v>
      </c>
      <c r="B311" s="5">
        <v>4.0740999999999996</v>
      </c>
      <c r="C311" s="5">
        <v>3.8929</v>
      </c>
      <c r="D311" s="5">
        <v>3.9630000000000001</v>
      </c>
      <c r="E311" s="5">
        <v>3.944</v>
      </c>
      <c r="F311" s="5">
        <v>5.0369999999999999</v>
      </c>
      <c r="G311" s="5">
        <v>27.203700000000001</v>
      </c>
      <c r="H311" s="5">
        <v>63.259300000000003</v>
      </c>
      <c r="I311" s="5">
        <v>11.777799999999999</v>
      </c>
    </row>
    <row r="312" spans="1:9" x14ac:dyDescent="0.25">
      <c r="A312" s="5">
        <v>0.59309021113243765</v>
      </c>
      <c r="B312" s="5">
        <v>3.9443999999999999</v>
      </c>
      <c r="C312" s="5">
        <v>3.9821</v>
      </c>
      <c r="D312" s="5">
        <v>3.907</v>
      </c>
      <c r="E312" s="5">
        <v>3.9260000000000002</v>
      </c>
      <c r="F312" s="5">
        <v>4.7037000000000004</v>
      </c>
      <c r="G312" s="5">
        <v>24.092600000000001</v>
      </c>
      <c r="H312" s="5">
        <v>54.833300000000001</v>
      </c>
      <c r="I312" s="5">
        <v>11.6296</v>
      </c>
    </row>
    <row r="313" spans="1:9" x14ac:dyDescent="0.25">
      <c r="A313" s="5">
        <v>0.5950095969289827</v>
      </c>
      <c r="B313" s="5">
        <v>4.0185000000000004</v>
      </c>
      <c r="C313" s="5">
        <v>3.9821</v>
      </c>
      <c r="D313" s="5">
        <v>3.9260000000000002</v>
      </c>
      <c r="E313" s="5">
        <v>4</v>
      </c>
      <c r="F313" s="5">
        <v>4.5</v>
      </c>
      <c r="G313" s="5">
        <v>24.574100000000001</v>
      </c>
      <c r="H313" s="5">
        <v>53.018500000000003</v>
      </c>
      <c r="I313" s="5">
        <v>11.6852</v>
      </c>
    </row>
    <row r="314" spans="1:9" x14ac:dyDescent="0.25">
      <c r="A314" s="5">
        <v>0.59692898272552786</v>
      </c>
      <c r="B314" s="5">
        <v>4.0740999999999996</v>
      </c>
      <c r="C314" s="5">
        <v>3.9643000000000002</v>
      </c>
      <c r="D314" s="5">
        <v>4.0369999999999999</v>
      </c>
      <c r="E314" s="5">
        <v>3.944</v>
      </c>
      <c r="F314" s="5">
        <v>4.5740999999999996</v>
      </c>
      <c r="G314" s="5">
        <v>26.1111</v>
      </c>
      <c r="H314" s="5">
        <v>58.5</v>
      </c>
      <c r="I314" s="5">
        <v>11.666700000000001</v>
      </c>
    </row>
    <row r="315" spans="1:9" x14ac:dyDescent="0.25">
      <c r="A315" s="5">
        <v>0.5988483685220729</v>
      </c>
      <c r="B315" s="5">
        <v>4</v>
      </c>
      <c r="C315" s="5">
        <v>3.9821</v>
      </c>
      <c r="D315" s="5">
        <v>4</v>
      </c>
      <c r="E315" s="5">
        <v>3.9809999999999999</v>
      </c>
      <c r="F315" s="5">
        <v>4.4443999999999999</v>
      </c>
      <c r="G315" s="5">
        <v>23.036999999999999</v>
      </c>
      <c r="H315" s="5">
        <v>51.6111</v>
      </c>
      <c r="I315" s="5">
        <v>11.6296</v>
      </c>
    </row>
    <row r="316" spans="1:9" x14ac:dyDescent="0.25">
      <c r="A316" s="5">
        <v>0.60076775431861806</v>
      </c>
      <c r="B316" s="5">
        <v>4</v>
      </c>
      <c r="C316" s="5">
        <v>3.9821</v>
      </c>
      <c r="D316" s="5">
        <v>3.9809999999999999</v>
      </c>
      <c r="E316" s="5">
        <v>3.9809999999999999</v>
      </c>
      <c r="F316" s="5">
        <v>4.4074</v>
      </c>
      <c r="G316" s="5">
        <v>24.425899999999999</v>
      </c>
      <c r="H316" s="5">
        <v>62.092599999999997</v>
      </c>
      <c r="I316" s="5">
        <v>11.6296</v>
      </c>
    </row>
    <row r="317" spans="1:9" x14ac:dyDescent="0.25">
      <c r="A317" s="5">
        <v>0.60268714011516311</v>
      </c>
      <c r="B317" s="5">
        <v>4.0369999999999999</v>
      </c>
      <c r="C317" s="5">
        <v>3.9285999999999999</v>
      </c>
      <c r="D317" s="5">
        <v>4</v>
      </c>
      <c r="E317" s="5">
        <v>4</v>
      </c>
      <c r="F317" s="5">
        <v>4.4814999999999996</v>
      </c>
      <c r="G317" s="5">
        <v>25.1296</v>
      </c>
      <c r="H317" s="5">
        <v>69.407399999999996</v>
      </c>
      <c r="I317" s="5">
        <v>11.8704</v>
      </c>
    </row>
    <row r="318" spans="1:9" x14ac:dyDescent="0.25">
      <c r="A318" s="5">
        <v>0.60460652591170827</v>
      </c>
      <c r="B318" s="5">
        <v>4.0556000000000001</v>
      </c>
      <c r="C318" s="5">
        <v>3.8571</v>
      </c>
      <c r="D318" s="5">
        <v>3.9809999999999999</v>
      </c>
      <c r="E318" s="5">
        <v>3.9630000000000001</v>
      </c>
      <c r="F318" s="5">
        <v>4.4443999999999999</v>
      </c>
      <c r="G318" s="5">
        <v>22.796299999999999</v>
      </c>
      <c r="H318" s="5">
        <v>60.814799999999998</v>
      </c>
      <c r="I318" s="5">
        <v>11.8889</v>
      </c>
    </row>
    <row r="319" spans="1:9" x14ac:dyDescent="0.25">
      <c r="A319" s="5">
        <v>0.60652591170825332</v>
      </c>
      <c r="B319" s="5">
        <v>4.0369999999999999</v>
      </c>
      <c r="C319" s="5">
        <v>3.9643000000000002</v>
      </c>
      <c r="D319" s="5">
        <v>4</v>
      </c>
      <c r="E319" s="5">
        <v>3.9630000000000001</v>
      </c>
      <c r="F319" s="5">
        <v>4.3704000000000001</v>
      </c>
      <c r="G319" s="5">
        <v>21.6296</v>
      </c>
      <c r="H319" s="5">
        <v>57.3889</v>
      </c>
      <c r="I319" s="5">
        <v>12.4815</v>
      </c>
    </row>
    <row r="320" spans="1:9" x14ac:dyDescent="0.25">
      <c r="A320" s="5">
        <v>0.60844529750479848</v>
      </c>
      <c r="B320" s="5">
        <v>4</v>
      </c>
      <c r="C320" s="5">
        <v>4</v>
      </c>
      <c r="D320" s="5">
        <v>3.9630000000000001</v>
      </c>
      <c r="E320" s="5">
        <v>3.944</v>
      </c>
      <c r="F320" s="5">
        <v>4.1666999999999996</v>
      </c>
      <c r="G320" s="5">
        <v>18.222200000000001</v>
      </c>
      <c r="H320" s="5">
        <v>49.777799999999999</v>
      </c>
      <c r="I320" s="5">
        <v>12.0556</v>
      </c>
    </row>
    <row r="321" spans="1:9" x14ac:dyDescent="0.25">
      <c r="A321" s="5">
        <v>0.61036468330134352</v>
      </c>
      <c r="B321" s="5">
        <v>3.9630000000000001</v>
      </c>
      <c r="C321" s="5">
        <v>3.9285999999999999</v>
      </c>
      <c r="D321" s="5">
        <v>3.9809999999999999</v>
      </c>
      <c r="E321" s="5">
        <v>3.944</v>
      </c>
      <c r="F321" s="5">
        <v>4.2037000000000004</v>
      </c>
      <c r="G321" s="5">
        <v>18.536999999999999</v>
      </c>
      <c r="H321" s="5">
        <v>52.777799999999999</v>
      </c>
      <c r="I321" s="5">
        <v>11.9815</v>
      </c>
    </row>
    <row r="322" spans="1:9" x14ac:dyDescent="0.25">
      <c r="A322" s="5">
        <v>0.61228406909788868</v>
      </c>
      <c r="B322" s="5">
        <v>3.9815</v>
      </c>
      <c r="C322" s="5">
        <v>4</v>
      </c>
      <c r="D322" s="5">
        <v>4</v>
      </c>
      <c r="E322" s="5">
        <v>3.907</v>
      </c>
      <c r="F322" s="5">
        <v>4.2778</v>
      </c>
      <c r="G322" s="5">
        <v>19.5185</v>
      </c>
      <c r="H322" s="5">
        <v>57.185200000000002</v>
      </c>
      <c r="I322" s="5">
        <v>12.407400000000001</v>
      </c>
    </row>
    <row r="323" spans="1:9" x14ac:dyDescent="0.25">
      <c r="A323" s="5">
        <v>0.61420345489443373</v>
      </c>
      <c r="B323" s="5">
        <v>4.0185000000000004</v>
      </c>
      <c r="C323" s="5">
        <v>3.9821</v>
      </c>
      <c r="D323" s="5">
        <v>3.944</v>
      </c>
      <c r="E323" s="5">
        <v>3.9809999999999999</v>
      </c>
      <c r="F323" s="5">
        <v>4.2222</v>
      </c>
      <c r="G323" s="5">
        <v>18.463000000000001</v>
      </c>
      <c r="H323" s="5">
        <v>53.925899999999999</v>
      </c>
      <c r="I323" s="5">
        <v>12.666700000000001</v>
      </c>
    </row>
    <row r="324" spans="1:9" x14ac:dyDescent="0.25">
      <c r="A324" s="5">
        <v>0.61612284069097889</v>
      </c>
      <c r="B324" s="5">
        <v>3.9815</v>
      </c>
      <c r="C324" s="5">
        <v>3.9285999999999999</v>
      </c>
      <c r="D324" s="5">
        <v>4</v>
      </c>
      <c r="E324" s="5">
        <v>3.944</v>
      </c>
      <c r="F324" s="5">
        <v>4.1481000000000003</v>
      </c>
      <c r="G324" s="5">
        <v>18.148099999999999</v>
      </c>
      <c r="H324" s="5">
        <v>55.629600000000003</v>
      </c>
      <c r="I324" s="5">
        <v>13.333299999999999</v>
      </c>
    </row>
    <row r="325" spans="1:9" x14ac:dyDescent="0.25">
      <c r="A325" s="5">
        <v>0.61804222648752394</v>
      </c>
      <c r="B325" s="5">
        <v>4.0369999999999999</v>
      </c>
      <c r="C325" s="5">
        <v>3.9285999999999999</v>
      </c>
      <c r="D325" s="5">
        <v>3.9809999999999999</v>
      </c>
      <c r="E325" s="5">
        <v>3.944</v>
      </c>
      <c r="F325" s="5">
        <v>4.0740999999999996</v>
      </c>
      <c r="G325" s="5">
        <v>16.666699999999999</v>
      </c>
      <c r="H325" s="5">
        <v>54.944400000000002</v>
      </c>
      <c r="I325" s="5">
        <v>13.537000000000001</v>
      </c>
    </row>
    <row r="326" spans="1:9" x14ac:dyDescent="0.25">
      <c r="A326" s="5">
        <v>0.6199616122840691</v>
      </c>
      <c r="B326" s="5">
        <v>4.0369999999999999</v>
      </c>
      <c r="C326" s="5">
        <v>3.9643000000000002</v>
      </c>
      <c r="D326" s="5">
        <v>3.9809999999999999</v>
      </c>
      <c r="E326" s="5">
        <v>3.944</v>
      </c>
      <c r="F326" s="5">
        <v>4.1295999999999999</v>
      </c>
      <c r="G326" s="5">
        <v>17</v>
      </c>
      <c r="H326" s="5">
        <v>56.481499999999997</v>
      </c>
      <c r="I326" s="5">
        <v>15.351900000000001</v>
      </c>
    </row>
    <row r="327" spans="1:9" x14ac:dyDescent="0.25">
      <c r="A327" s="5">
        <v>0.62188099808061426</v>
      </c>
      <c r="B327" s="5">
        <v>4.0369999999999999</v>
      </c>
      <c r="C327" s="5">
        <v>3.9464000000000001</v>
      </c>
      <c r="D327" s="5">
        <v>3.9809999999999999</v>
      </c>
      <c r="E327" s="5">
        <v>3.944</v>
      </c>
      <c r="F327" s="5">
        <v>4.0926</v>
      </c>
      <c r="G327" s="5">
        <v>16.036999999999999</v>
      </c>
      <c r="H327" s="5">
        <v>51.870399999999997</v>
      </c>
      <c r="I327" s="5">
        <v>15.277799999999999</v>
      </c>
    </row>
    <row r="328" spans="1:9" x14ac:dyDescent="0.25">
      <c r="A328" s="5">
        <v>0.6238003838771593</v>
      </c>
      <c r="B328" s="5">
        <v>4.0369999999999999</v>
      </c>
      <c r="C328" s="5">
        <v>3.9821</v>
      </c>
      <c r="D328" s="5">
        <v>3.9630000000000001</v>
      </c>
      <c r="E328" s="5">
        <v>4</v>
      </c>
      <c r="F328" s="5">
        <v>4</v>
      </c>
      <c r="G328" s="5">
        <v>14.1111</v>
      </c>
      <c r="H328" s="5">
        <v>44.092599999999997</v>
      </c>
      <c r="I328" s="5">
        <v>15.037000000000001</v>
      </c>
    </row>
    <row r="329" spans="1:9" x14ac:dyDescent="0.25">
      <c r="A329" s="5">
        <v>0.62571976967370446</v>
      </c>
      <c r="B329" s="5">
        <v>4.0185000000000004</v>
      </c>
      <c r="C329" s="5">
        <v>3.9285999999999999</v>
      </c>
      <c r="D329" s="5">
        <v>4</v>
      </c>
      <c r="E329" s="5">
        <v>3.944</v>
      </c>
      <c r="F329" s="5">
        <v>4.0185000000000004</v>
      </c>
      <c r="G329" s="5">
        <v>14.2037</v>
      </c>
      <c r="H329" s="5">
        <v>46.870399999999997</v>
      </c>
      <c r="I329" s="5">
        <v>17.666699999999999</v>
      </c>
    </row>
    <row r="330" spans="1:9" x14ac:dyDescent="0.25">
      <c r="A330" s="5">
        <v>0.62763915547024951</v>
      </c>
      <c r="B330" s="5">
        <v>3.9815</v>
      </c>
      <c r="C330" s="5">
        <v>4.0179</v>
      </c>
      <c r="D330" s="5">
        <v>3.9630000000000001</v>
      </c>
      <c r="E330" s="5">
        <v>3.9630000000000001</v>
      </c>
      <c r="F330" s="5">
        <v>4.0926</v>
      </c>
      <c r="G330" s="5">
        <v>15.8889</v>
      </c>
      <c r="H330" s="5">
        <v>57.666699999999999</v>
      </c>
      <c r="I330" s="5">
        <v>20.314800000000002</v>
      </c>
    </row>
    <row r="331" spans="1:9" x14ac:dyDescent="0.25">
      <c r="A331" s="5">
        <v>0.62955854126679467</v>
      </c>
      <c r="B331" s="5">
        <v>4.0369999999999999</v>
      </c>
      <c r="C331" s="5">
        <v>4.0357000000000003</v>
      </c>
      <c r="D331" s="5">
        <v>3.9809999999999999</v>
      </c>
      <c r="E331" s="5">
        <v>3.9809999999999999</v>
      </c>
      <c r="F331" s="5">
        <v>3.9815</v>
      </c>
      <c r="G331" s="5">
        <v>14.1852</v>
      </c>
      <c r="H331" s="5">
        <v>52.296300000000002</v>
      </c>
      <c r="I331" s="5">
        <v>20.3889</v>
      </c>
    </row>
    <row r="332" spans="1:9" x14ac:dyDescent="0.25">
      <c r="A332" s="5">
        <v>0.63147792706333972</v>
      </c>
      <c r="B332" s="5">
        <v>4.0369999999999999</v>
      </c>
      <c r="C332" s="5">
        <v>3.9643000000000002</v>
      </c>
      <c r="D332" s="5">
        <v>3.9809999999999999</v>
      </c>
      <c r="E332" s="5">
        <v>3.9260000000000002</v>
      </c>
      <c r="F332" s="5">
        <v>4</v>
      </c>
      <c r="G332" s="5">
        <v>13.407400000000001</v>
      </c>
      <c r="H332" s="5">
        <v>50.685200000000002</v>
      </c>
      <c r="I332" s="5">
        <v>22.2593</v>
      </c>
    </row>
    <row r="333" spans="1:9" x14ac:dyDescent="0.25">
      <c r="A333" s="5">
        <v>0.63339731285988488</v>
      </c>
      <c r="B333" s="5">
        <v>4.0740999999999996</v>
      </c>
      <c r="C333" s="5">
        <v>4</v>
      </c>
      <c r="D333" s="5">
        <v>4.0369999999999999</v>
      </c>
      <c r="E333" s="5">
        <v>3.9630000000000001</v>
      </c>
      <c r="F333" s="5">
        <v>3.9815</v>
      </c>
      <c r="G333" s="5">
        <v>12.5741</v>
      </c>
      <c r="H333" s="5">
        <v>46.074100000000001</v>
      </c>
      <c r="I333" s="5">
        <v>23.333300000000001</v>
      </c>
    </row>
    <row r="334" spans="1:9" x14ac:dyDescent="0.25">
      <c r="A334" s="5">
        <v>0.63531669865642992</v>
      </c>
      <c r="B334" s="5">
        <v>4.0369999999999999</v>
      </c>
      <c r="C334" s="5">
        <v>4.0179</v>
      </c>
      <c r="D334" s="5">
        <v>4</v>
      </c>
      <c r="E334" s="5">
        <v>3.9809999999999999</v>
      </c>
      <c r="F334" s="5">
        <v>4.0185000000000004</v>
      </c>
      <c r="G334" s="5">
        <v>12.0741</v>
      </c>
      <c r="H334" s="5">
        <v>46.055599999999998</v>
      </c>
      <c r="I334" s="5">
        <v>25.5</v>
      </c>
    </row>
    <row r="335" spans="1:9" x14ac:dyDescent="0.25">
      <c r="A335" s="5">
        <v>0.63723608445297508</v>
      </c>
      <c r="B335" s="5">
        <v>4</v>
      </c>
      <c r="C335" s="5">
        <v>4</v>
      </c>
      <c r="D335" s="5">
        <v>4.0190000000000001</v>
      </c>
      <c r="E335" s="5">
        <v>3.9809999999999999</v>
      </c>
      <c r="F335" s="5">
        <v>4</v>
      </c>
      <c r="G335" s="5">
        <v>11.8148</v>
      </c>
      <c r="H335" s="5">
        <v>48.370399999999997</v>
      </c>
      <c r="I335" s="5">
        <v>30.796299999999999</v>
      </c>
    </row>
    <row r="336" spans="1:9" x14ac:dyDescent="0.25">
      <c r="A336" s="5">
        <v>0.63915547024952013</v>
      </c>
      <c r="B336" s="5">
        <v>4.0369999999999999</v>
      </c>
      <c r="C336" s="5">
        <v>4</v>
      </c>
      <c r="D336" s="5">
        <v>3.9809999999999999</v>
      </c>
      <c r="E336" s="5">
        <v>3.9260000000000002</v>
      </c>
      <c r="F336" s="5">
        <v>3.9815</v>
      </c>
      <c r="G336" s="5">
        <v>11.1296</v>
      </c>
      <c r="H336" s="5">
        <v>43.6111</v>
      </c>
      <c r="I336" s="5">
        <v>35.055599999999998</v>
      </c>
    </row>
    <row r="337" spans="1:9" x14ac:dyDescent="0.25">
      <c r="A337" s="5">
        <v>0.64107485604606529</v>
      </c>
      <c r="B337" s="5">
        <v>4.0369999999999999</v>
      </c>
      <c r="C337" s="5">
        <v>3.9643000000000002</v>
      </c>
      <c r="D337" s="5">
        <v>4</v>
      </c>
      <c r="E337" s="5">
        <v>4.0190000000000001</v>
      </c>
      <c r="F337" s="5">
        <v>4.0740999999999996</v>
      </c>
      <c r="G337" s="5">
        <v>11.037000000000001</v>
      </c>
      <c r="H337" s="5">
        <v>43.370399999999997</v>
      </c>
      <c r="I337" s="5">
        <v>36.203699999999998</v>
      </c>
    </row>
    <row r="338" spans="1:9" x14ac:dyDescent="0.25">
      <c r="A338" s="5">
        <v>0.64299424184261034</v>
      </c>
      <c r="B338" s="5">
        <v>4.0369999999999999</v>
      </c>
      <c r="C338" s="5">
        <v>3.9643000000000002</v>
      </c>
      <c r="D338" s="5">
        <v>3.9809999999999999</v>
      </c>
      <c r="E338" s="5">
        <v>3.9630000000000001</v>
      </c>
      <c r="F338" s="5">
        <v>4</v>
      </c>
      <c r="G338" s="5">
        <v>11.0556</v>
      </c>
      <c r="H338" s="5">
        <v>46.129600000000003</v>
      </c>
      <c r="I338" s="5">
        <v>41.314799999999998</v>
      </c>
    </row>
    <row r="339" spans="1:9" x14ac:dyDescent="0.25">
      <c r="A339" s="5">
        <v>0.6449136276391555</v>
      </c>
      <c r="B339" s="5">
        <v>4</v>
      </c>
      <c r="C339" s="5">
        <v>4</v>
      </c>
      <c r="D339" s="5">
        <v>4</v>
      </c>
      <c r="E339" s="5">
        <v>3.9630000000000001</v>
      </c>
      <c r="F339" s="5">
        <v>3.9815</v>
      </c>
      <c r="G339" s="5">
        <v>10.407400000000001</v>
      </c>
      <c r="H339" s="5">
        <v>42.870399999999997</v>
      </c>
      <c r="I339" s="5">
        <v>41.1111</v>
      </c>
    </row>
    <row r="340" spans="1:9" x14ac:dyDescent="0.25">
      <c r="A340" s="5">
        <v>0.64683301343570054</v>
      </c>
      <c r="B340" s="5">
        <v>4.0740999999999996</v>
      </c>
      <c r="C340" s="5">
        <v>3.9821</v>
      </c>
      <c r="D340" s="5">
        <v>4.0739999999999998</v>
      </c>
      <c r="E340" s="5">
        <v>4</v>
      </c>
      <c r="F340" s="5">
        <v>4</v>
      </c>
      <c r="G340" s="5">
        <v>9.3332999999999995</v>
      </c>
      <c r="H340" s="5">
        <v>35.185200000000002</v>
      </c>
      <c r="I340" s="5">
        <v>37.6111</v>
      </c>
    </row>
    <row r="341" spans="1:9" x14ac:dyDescent="0.25">
      <c r="A341" s="5">
        <v>0.6487523992322457</v>
      </c>
      <c r="B341" s="5">
        <v>4.0369999999999999</v>
      </c>
      <c r="C341" s="5">
        <v>3.9821</v>
      </c>
      <c r="D341" s="5">
        <v>4</v>
      </c>
      <c r="E341" s="5">
        <v>3.9630000000000001</v>
      </c>
      <c r="F341" s="5">
        <v>4.0556000000000001</v>
      </c>
      <c r="G341" s="5">
        <v>10.1111</v>
      </c>
      <c r="H341" s="5">
        <v>41.740699999999997</v>
      </c>
      <c r="I341" s="5">
        <v>50.333300000000001</v>
      </c>
    </row>
    <row r="342" spans="1:9" x14ac:dyDescent="0.25">
      <c r="A342" s="5">
        <v>0.65067178502879075</v>
      </c>
      <c r="B342" s="5">
        <v>4.0369999999999999</v>
      </c>
      <c r="C342" s="5">
        <v>4</v>
      </c>
      <c r="D342" s="5">
        <v>4</v>
      </c>
      <c r="E342" s="5">
        <v>4</v>
      </c>
      <c r="F342" s="5">
        <v>4.0926</v>
      </c>
      <c r="G342" s="5">
        <v>10.962999999999999</v>
      </c>
      <c r="H342" s="5">
        <v>50.036999999999999</v>
      </c>
      <c r="I342" s="5">
        <v>60.870399999999997</v>
      </c>
    </row>
    <row r="343" spans="1:9" x14ac:dyDescent="0.25">
      <c r="A343" s="5">
        <v>0.65259117082533591</v>
      </c>
      <c r="B343" s="5">
        <v>4.0369999999999999</v>
      </c>
      <c r="C343" s="5">
        <v>3.9821</v>
      </c>
      <c r="D343" s="5">
        <v>3.9630000000000001</v>
      </c>
      <c r="E343" s="5">
        <v>3.9809999999999999</v>
      </c>
      <c r="F343" s="5">
        <v>4</v>
      </c>
      <c r="G343" s="5">
        <v>9</v>
      </c>
      <c r="H343" s="5">
        <v>37.351900000000001</v>
      </c>
      <c r="I343" s="5">
        <v>49.351900000000001</v>
      </c>
    </row>
    <row r="344" spans="1:9" x14ac:dyDescent="0.25">
      <c r="A344" s="5">
        <v>0.65451055662188096</v>
      </c>
      <c r="B344" s="5">
        <v>4.0369999999999999</v>
      </c>
      <c r="C344" s="5">
        <v>4.0357000000000003</v>
      </c>
      <c r="D344" s="5">
        <v>4.0369999999999999</v>
      </c>
      <c r="E344" s="5">
        <v>3.9809999999999999</v>
      </c>
      <c r="F344" s="5">
        <v>3.9630000000000001</v>
      </c>
      <c r="G344" s="5">
        <v>8.5184999999999995</v>
      </c>
      <c r="H344" s="5">
        <v>35.036999999999999</v>
      </c>
      <c r="I344" s="5">
        <v>52.351900000000001</v>
      </c>
    </row>
    <row r="345" spans="1:9" x14ac:dyDescent="0.25">
      <c r="A345" s="5">
        <v>0.65642994241842612</v>
      </c>
      <c r="B345" s="5">
        <v>4.1481000000000003</v>
      </c>
      <c r="C345" s="5">
        <v>4</v>
      </c>
      <c r="D345" s="5">
        <v>4.0369999999999999</v>
      </c>
      <c r="E345" s="5">
        <v>4</v>
      </c>
      <c r="F345" s="5">
        <v>4.0369999999999999</v>
      </c>
      <c r="G345" s="5">
        <v>8.6480999999999995</v>
      </c>
      <c r="H345" s="5">
        <v>36.481499999999997</v>
      </c>
      <c r="I345" s="5">
        <v>56.407400000000003</v>
      </c>
    </row>
    <row r="346" spans="1:9" x14ac:dyDescent="0.25">
      <c r="A346" s="5">
        <v>0.65834932821497116</v>
      </c>
      <c r="B346" s="5">
        <v>4.0185000000000004</v>
      </c>
      <c r="C346" s="5">
        <v>3.9821</v>
      </c>
      <c r="D346" s="5">
        <v>3.9809999999999999</v>
      </c>
      <c r="E346" s="5">
        <v>3.9809999999999999</v>
      </c>
      <c r="F346" s="5">
        <v>3.9815</v>
      </c>
      <c r="G346" s="5">
        <v>9.2222000000000008</v>
      </c>
      <c r="H346" s="5">
        <v>42.018500000000003</v>
      </c>
      <c r="I346" s="5">
        <v>67.185199999999995</v>
      </c>
    </row>
    <row r="347" spans="1:9" x14ac:dyDescent="0.25">
      <c r="A347" s="5">
        <v>0.66026871401151632</v>
      </c>
      <c r="B347" s="5">
        <v>4.0740999999999996</v>
      </c>
      <c r="C347" s="5">
        <v>3.9821</v>
      </c>
      <c r="D347" s="5">
        <v>4</v>
      </c>
      <c r="E347" s="5">
        <v>3.9809999999999999</v>
      </c>
      <c r="F347" s="5">
        <v>3.9815</v>
      </c>
      <c r="G347" s="5">
        <v>8.2963000000000005</v>
      </c>
      <c r="H347" s="5">
        <v>35.6111</v>
      </c>
      <c r="I347" s="5">
        <v>59.074100000000001</v>
      </c>
    </row>
    <row r="348" spans="1:9" x14ac:dyDescent="0.25">
      <c r="A348" s="5">
        <v>0.66218809980806137</v>
      </c>
      <c r="B348" s="5">
        <v>4.1111000000000004</v>
      </c>
      <c r="C348" s="5">
        <v>3.9821</v>
      </c>
      <c r="D348" s="5">
        <v>4.0369999999999999</v>
      </c>
      <c r="E348" s="5">
        <v>4</v>
      </c>
      <c r="F348" s="5">
        <v>4.0185000000000004</v>
      </c>
      <c r="G348" s="5">
        <v>7.5369999999999999</v>
      </c>
      <c r="H348" s="5">
        <v>30.592600000000001</v>
      </c>
      <c r="I348" s="5">
        <v>53.222200000000001</v>
      </c>
    </row>
    <row r="349" spans="1:9" x14ac:dyDescent="0.25">
      <c r="A349" s="5">
        <v>0.66410748560460653</v>
      </c>
      <c r="B349" s="5">
        <v>4.1481000000000003</v>
      </c>
      <c r="C349" s="5">
        <v>4</v>
      </c>
      <c r="D349" s="5">
        <v>4.0369999999999999</v>
      </c>
      <c r="E349" s="5">
        <v>4</v>
      </c>
      <c r="F349" s="5">
        <v>4</v>
      </c>
      <c r="G349" s="5">
        <v>7.4259000000000004</v>
      </c>
      <c r="H349" s="5">
        <v>30.796299999999999</v>
      </c>
      <c r="I349" s="5">
        <v>57.629600000000003</v>
      </c>
    </row>
    <row r="350" spans="1:9" x14ac:dyDescent="0.25">
      <c r="A350" s="5">
        <v>0.66602687140115158</v>
      </c>
      <c r="B350" s="5">
        <v>4.0369999999999999</v>
      </c>
      <c r="C350" s="5">
        <v>4</v>
      </c>
      <c r="D350" s="5">
        <v>4</v>
      </c>
      <c r="E350" s="5">
        <v>4</v>
      </c>
      <c r="F350" s="5">
        <v>4</v>
      </c>
      <c r="G350" s="5">
        <v>7.8518999999999997</v>
      </c>
      <c r="H350" s="5">
        <v>39.259300000000003</v>
      </c>
      <c r="I350" s="5">
        <v>79.962999999999994</v>
      </c>
    </row>
    <row r="351" spans="1:9" x14ac:dyDescent="0.25">
      <c r="A351" s="5">
        <v>0.66794625719769674</v>
      </c>
      <c r="B351" s="5">
        <v>4.0926</v>
      </c>
      <c r="C351" s="5">
        <v>4.0357000000000003</v>
      </c>
      <c r="D351" s="5">
        <v>4</v>
      </c>
      <c r="E351" s="5">
        <v>4</v>
      </c>
      <c r="F351" s="5">
        <v>4.0369999999999999</v>
      </c>
      <c r="G351" s="5">
        <v>7.8333000000000004</v>
      </c>
      <c r="H351" s="5">
        <v>38</v>
      </c>
      <c r="I351" s="5">
        <v>84.648099999999999</v>
      </c>
    </row>
    <row r="352" spans="1:9" x14ac:dyDescent="0.25">
      <c r="A352" s="5">
        <v>0.66986564299424189</v>
      </c>
      <c r="B352" s="5">
        <v>4.0740999999999996</v>
      </c>
      <c r="C352" s="5">
        <v>4.0357000000000003</v>
      </c>
      <c r="D352" s="5">
        <v>4</v>
      </c>
      <c r="E352" s="5">
        <v>4</v>
      </c>
      <c r="F352" s="5">
        <v>3.9815</v>
      </c>
      <c r="G352" s="5">
        <v>7.1111000000000004</v>
      </c>
      <c r="H352" s="5">
        <v>29.592600000000001</v>
      </c>
      <c r="I352" s="5">
        <v>63.648099999999999</v>
      </c>
    </row>
    <row r="353" spans="1:9" x14ac:dyDescent="0.25">
      <c r="A353" s="5">
        <v>0.67178502879078694</v>
      </c>
      <c r="B353" s="5">
        <v>4.1111000000000004</v>
      </c>
      <c r="C353" s="5">
        <v>4.1071</v>
      </c>
      <c r="D353" s="5">
        <v>4</v>
      </c>
      <c r="E353" s="5">
        <v>4</v>
      </c>
      <c r="F353" s="5">
        <v>4</v>
      </c>
      <c r="G353" s="5">
        <v>6.7222</v>
      </c>
      <c r="H353" s="5">
        <v>24.648099999999999</v>
      </c>
      <c r="I353" s="5">
        <v>48.851900000000001</v>
      </c>
    </row>
    <row r="354" spans="1:9" x14ac:dyDescent="0.25">
      <c r="A354" s="5">
        <v>0.6737044145873321</v>
      </c>
      <c r="B354" s="5">
        <v>4.1111000000000004</v>
      </c>
      <c r="C354" s="5">
        <v>3.9821</v>
      </c>
      <c r="D354" s="5">
        <v>4</v>
      </c>
      <c r="E354" s="5">
        <v>4</v>
      </c>
      <c r="F354" s="5">
        <v>3.9815</v>
      </c>
      <c r="G354" s="5">
        <v>6.7962999999999996</v>
      </c>
      <c r="H354" s="5">
        <v>25.2407</v>
      </c>
      <c r="I354" s="5">
        <v>54.5</v>
      </c>
    </row>
    <row r="355" spans="1:9" x14ac:dyDescent="0.25">
      <c r="A355" s="5">
        <v>0.67562380038387715</v>
      </c>
      <c r="B355" s="5">
        <v>4.0369999999999999</v>
      </c>
      <c r="C355" s="5">
        <v>3.9821</v>
      </c>
      <c r="D355" s="5">
        <v>4.0369999999999999</v>
      </c>
      <c r="E355" s="5">
        <v>3.9809999999999999</v>
      </c>
      <c r="F355" s="5">
        <v>3.9630000000000001</v>
      </c>
      <c r="G355" s="5">
        <v>6.7962999999999996</v>
      </c>
      <c r="H355" s="5">
        <v>27.8889</v>
      </c>
      <c r="I355" s="5">
        <v>62.444400000000002</v>
      </c>
    </row>
    <row r="356" spans="1:9" x14ac:dyDescent="0.25">
      <c r="A356" s="5">
        <v>0.67754318618042231</v>
      </c>
      <c r="B356" s="5">
        <v>4.0740999999999996</v>
      </c>
      <c r="C356" s="5">
        <v>4</v>
      </c>
      <c r="D356" s="5">
        <v>4.0369999999999999</v>
      </c>
      <c r="E356" s="5">
        <v>4</v>
      </c>
      <c r="F356" s="5">
        <v>4</v>
      </c>
      <c r="G356" s="5">
        <v>6.9074</v>
      </c>
      <c r="H356" s="5">
        <v>29.7407</v>
      </c>
      <c r="I356" s="5">
        <v>69.129599999999996</v>
      </c>
    </row>
    <row r="357" spans="1:9" x14ac:dyDescent="0.25">
      <c r="A357" s="5">
        <v>0.67946257197696736</v>
      </c>
      <c r="B357" s="5">
        <v>4.1666999999999996</v>
      </c>
      <c r="C357" s="5">
        <v>4</v>
      </c>
      <c r="D357" s="5">
        <v>3.9809999999999999</v>
      </c>
      <c r="E357" s="5">
        <v>3.9809999999999999</v>
      </c>
      <c r="F357" s="5">
        <v>3.9815</v>
      </c>
      <c r="G357" s="5">
        <v>6.8333000000000004</v>
      </c>
      <c r="H357" s="5">
        <v>28.4815</v>
      </c>
      <c r="I357" s="5">
        <v>69.537000000000006</v>
      </c>
    </row>
    <row r="358" spans="1:9" x14ac:dyDescent="0.25">
      <c r="A358" s="5">
        <v>0.68138195777351251</v>
      </c>
      <c r="B358" s="5">
        <v>4.1481000000000003</v>
      </c>
      <c r="C358" s="5">
        <v>3.9821</v>
      </c>
      <c r="D358" s="5">
        <v>4.0739999999999998</v>
      </c>
      <c r="E358" s="5">
        <v>3.9809999999999999</v>
      </c>
      <c r="F358" s="5">
        <v>3.9443999999999999</v>
      </c>
      <c r="G358" s="5">
        <v>6.3704000000000001</v>
      </c>
      <c r="H358" s="5">
        <v>25.1111</v>
      </c>
      <c r="I358" s="5">
        <v>62.703699999999998</v>
      </c>
    </row>
    <row r="359" spans="1:9" x14ac:dyDescent="0.25">
      <c r="A359" s="5">
        <v>0.68330134357005756</v>
      </c>
      <c r="B359" s="5">
        <v>4.1111000000000004</v>
      </c>
      <c r="C359" s="5">
        <v>3.9821</v>
      </c>
      <c r="D359" s="5">
        <v>4</v>
      </c>
      <c r="E359" s="5">
        <v>4.0369999999999999</v>
      </c>
      <c r="F359" s="5">
        <v>3.9815</v>
      </c>
      <c r="G359" s="5">
        <v>6.2037000000000004</v>
      </c>
      <c r="H359" s="5">
        <v>24.536999999999999</v>
      </c>
      <c r="I359" s="5">
        <v>62.444400000000002</v>
      </c>
    </row>
    <row r="360" spans="1:9" x14ac:dyDescent="0.25">
      <c r="A360" s="5">
        <v>0.68522072936660272</v>
      </c>
      <c r="B360" s="5">
        <v>4.0740999999999996</v>
      </c>
      <c r="C360" s="5">
        <v>4</v>
      </c>
      <c r="D360" s="5">
        <v>4.0369999999999999</v>
      </c>
      <c r="E360" s="5">
        <v>3.9809999999999999</v>
      </c>
      <c r="F360" s="5">
        <v>4</v>
      </c>
      <c r="G360" s="5">
        <v>6.0740999999999996</v>
      </c>
      <c r="H360" s="5">
        <v>24</v>
      </c>
      <c r="I360" s="5">
        <v>64.129599999999996</v>
      </c>
    </row>
    <row r="361" spans="1:9" x14ac:dyDescent="0.25">
      <c r="A361" s="5">
        <v>0.68714011516314777</v>
      </c>
      <c r="B361" s="5">
        <v>4.0369999999999999</v>
      </c>
      <c r="C361" s="5">
        <v>3.9821</v>
      </c>
      <c r="D361" s="5">
        <v>4.1109999999999998</v>
      </c>
      <c r="E361" s="5">
        <v>4</v>
      </c>
      <c r="F361" s="5">
        <v>4.0185000000000004</v>
      </c>
      <c r="G361" s="5">
        <v>6.1481000000000003</v>
      </c>
      <c r="H361" s="5">
        <v>23.796299999999999</v>
      </c>
      <c r="I361" s="5">
        <v>66.574100000000001</v>
      </c>
    </row>
    <row r="362" spans="1:9" x14ac:dyDescent="0.25">
      <c r="A362" s="5">
        <v>0.68905950095969293</v>
      </c>
      <c r="B362" s="5">
        <v>4.0185000000000004</v>
      </c>
      <c r="C362" s="5">
        <v>3.9821</v>
      </c>
      <c r="D362" s="5">
        <v>4</v>
      </c>
      <c r="E362" s="5">
        <v>3.9809999999999999</v>
      </c>
      <c r="F362" s="5">
        <v>3.9815</v>
      </c>
      <c r="G362" s="5">
        <v>5.9443999999999999</v>
      </c>
      <c r="H362" s="5">
        <v>22.4815</v>
      </c>
      <c r="I362" s="5">
        <v>62.444400000000002</v>
      </c>
    </row>
    <row r="363" spans="1:9" x14ac:dyDescent="0.25">
      <c r="A363" s="5">
        <v>0.69097888675623798</v>
      </c>
      <c r="B363" s="5">
        <v>4.0740999999999996</v>
      </c>
      <c r="C363" s="5">
        <v>4</v>
      </c>
      <c r="D363" s="5">
        <v>4</v>
      </c>
      <c r="E363" s="5">
        <v>4</v>
      </c>
      <c r="F363" s="5">
        <v>3.9630000000000001</v>
      </c>
      <c r="G363" s="5">
        <v>5.8518999999999997</v>
      </c>
      <c r="H363" s="5">
        <v>22.685199999999998</v>
      </c>
      <c r="I363" s="5">
        <v>62.851900000000001</v>
      </c>
    </row>
    <row r="364" spans="1:9" x14ac:dyDescent="0.25">
      <c r="A364" s="5">
        <v>0.69289827255278313</v>
      </c>
      <c r="B364" s="5">
        <v>4.0369999999999999</v>
      </c>
      <c r="C364" s="5">
        <v>3.9821</v>
      </c>
      <c r="D364" s="5">
        <v>3.9809999999999999</v>
      </c>
      <c r="E364" s="5">
        <v>3.9630000000000001</v>
      </c>
      <c r="F364" s="5">
        <v>3.9815</v>
      </c>
      <c r="G364" s="5">
        <v>5.5556000000000001</v>
      </c>
      <c r="H364" s="5">
        <v>21.555599999999998</v>
      </c>
      <c r="I364" s="5">
        <v>62.1111</v>
      </c>
    </row>
    <row r="365" spans="1:9" x14ac:dyDescent="0.25">
      <c r="A365" s="5">
        <v>0.69481765834932818</v>
      </c>
      <c r="B365" s="5">
        <v>4.0369999999999999</v>
      </c>
      <c r="C365" s="5">
        <v>4</v>
      </c>
      <c r="D365" s="5">
        <v>4</v>
      </c>
      <c r="E365" s="5">
        <v>4</v>
      </c>
      <c r="F365" s="5">
        <v>3.9815</v>
      </c>
      <c r="G365" s="5">
        <v>5.5740999999999996</v>
      </c>
      <c r="H365" s="5">
        <v>20.796299999999999</v>
      </c>
      <c r="I365" s="5">
        <v>61.314799999999998</v>
      </c>
    </row>
    <row r="366" spans="1:9" x14ac:dyDescent="0.25">
      <c r="A366" s="5">
        <v>0.69673704414587334</v>
      </c>
      <c r="B366" s="5">
        <v>4.0369999999999999</v>
      </c>
      <c r="C366" s="5">
        <v>4</v>
      </c>
      <c r="D366" s="5">
        <v>4</v>
      </c>
      <c r="E366" s="5">
        <v>4</v>
      </c>
      <c r="F366" s="5">
        <v>3.9443999999999999</v>
      </c>
      <c r="G366" s="5">
        <v>5.1295999999999999</v>
      </c>
      <c r="H366" s="5">
        <v>19.2407</v>
      </c>
      <c r="I366" s="5">
        <v>58.814799999999998</v>
      </c>
    </row>
    <row r="367" spans="1:9" x14ac:dyDescent="0.25">
      <c r="A367" s="5">
        <v>0.69865642994241839</v>
      </c>
      <c r="B367" s="5">
        <v>4.0740999999999996</v>
      </c>
      <c r="C367" s="5">
        <v>4</v>
      </c>
      <c r="D367" s="5">
        <v>4</v>
      </c>
      <c r="E367" s="5">
        <v>4.0369999999999999</v>
      </c>
      <c r="F367" s="5">
        <v>3.9443999999999999</v>
      </c>
      <c r="G367" s="5">
        <v>4.8888999999999996</v>
      </c>
      <c r="H367" s="5">
        <v>18.074100000000001</v>
      </c>
      <c r="I367" s="5">
        <v>56.592599999999997</v>
      </c>
    </row>
    <row r="368" spans="1:9" x14ac:dyDescent="0.25">
      <c r="A368" s="5">
        <v>0.70057581573896355</v>
      </c>
      <c r="B368" s="5">
        <v>4</v>
      </c>
      <c r="C368" s="5">
        <v>4</v>
      </c>
      <c r="D368" s="5">
        <v>4</v>
      </c>
      <c r="E368" s="5">
        <v>3.9260000000000002</v>
      </c>
      <c r="F368" s="5">
        <v>3.9074</v>
      </c>
      <c r="G368" s="5">
        <v>4.9814999999999996</v>
      </c>
      <c r="H368" s="5">
        <v>16.944400000000002</v>
      </c>
      <c r="I368" s="5">
        <v>50.129600000000003</v>
      </c>
    </row>
    <row r="369" spans="1:9" x14ac:dyDescent="0.25">
      <c r="A369" s="5">
        <v>0.7024952015355086</v>
      </c>
      <c r="B369" s="5">
        <v>4.0369999999999999</v>
      </c>
      <c r="C369" s="5">
        <v>4.0357000000000003</v>
      </c>
      <c r="D369" s="5">
        <v>4.0369999999999999</v>
      </c>
      <c r="E369" s="5">
        <v>3.9630000000000001</v>
      </c>
      <c r="F369" s="5">
        <v>3.9630000000000001</v>
      </c>
      <c r="G369" s="5">
        <v>4.8333000000000004</v>
      </c>
      <c r="H369" s="5">
        <v>16.5</v>
      </c>
      <c r="I369" s="5">
        <v>51.851900000000001</v>
      </c>
    </row>
    <row r="370" spans="1:9" x14ac:dyDescent="0.25">
      <c r="A370" s="5">
        <v>0.70441458733205375</v>
      </c>
      <c r="B370" s="5">
        <v>4.0740999999999996</v>
      </c>
      <c r="C370" s="5">
        <v>4.0179</v>
      </c>
      <c r="D370" s="5">
        <v>4</v>
      </c>
      <c r="E370" s="5">
        <v>3.9809999999999999</v>
      </c>
      <c r="F370" s="5">
        <v>3.9258999999999999</v>
      </c>
      <c r="G370" s="5">
        <v>4.7962999999999996</v>
      </c>
      <c r="H370" s="5">
        <v>16.1296</v>
      </c>
      <c r="I370" s="5">
        <v>53.796300000000002</v>
      </c>
    </row>
    <row r="371" spans="1:9" x14ac:dyDescent="0.25">
      <c r="A371" s="5">
        <v>0.7063339731285988</v>
      </c>
      <c r="B371" s="5">
        <v>4</v>
      </c>
      <c r="C371" s="5">
        <v>4.0357000000000003</v>
      </c>
      <c r="D371" s="5">
        <v>4</v>
      </c>
      <c r="E371" s="5">
        <v>4</v>
      </c>
      <c r="F371" s="5">
        <v>3.9258999999999999</v>
      </c>
      <c r="G371" s="5">
        <v>4.5185000000000004</v>
      </c>
      <c r="H371" s="5">
        <v>14.666700000000001</v>
      </c>
      <c r="I371" s="5">
        <v>49.907400000000003</v>
      </c>
    </row>
    <row r="372" spans="1:9" x14ac:dyDescent="0.25">
      <c r="A372" s="5">
        <v>0.70825335892514396</v>
      </c>
      <c r="B372" s="5">
        <v>4.0740999999999996</v>
      </c>
      <c r="C372" s="5">
        <v>4.0713999999999997</v>
      </c>
      <c r="D372" s="5">
        <v>4.0369999999999999</v>
      </c>
      <c r="E372" s="5">
        <v>3.9809999999999999</v>
      </c>
      <c r="F372" s="5">
        <v>3.9074</v>
      </c>
      <c r="G372" s="5">
        <v>4.4259000000000004</v>
      </c>
      <c r="H372" s="5">
        <v>14.1296</v>
      </c>
      <c r="I372" s="5">
        <v>43.648099999999999</v>
      </c>
    </row>
    <row r="373" spans="1:9" x14ac:dyDescent="0.25">
      <c r="A373" s="5">
        <v>0.71017274472168901</v>
      </c>
      <c r="B373" s="5">
        <v>4.0185000000000004</v>
      </c>
      <c r="C373" s="5">
        <v>4</v>
      </c>
      <c r="D373" s="5">
        <v>3.9809999999999999</v>
      </c>
      <c r="E373" s="5">
        <v>3.944</v>
      </c>
      <c r="F373" s="5">
        <v>3.8889</v>
      </c>
      <c r="G373" s="5">
        <v>4.6852</v>
      </c>
      <c r="H373" s="5">
        <v>15.092599999999999</v>
      </c>
      <c r="I373" s="5">
        <v>51.277799999999999</v>
      </c>
    </row>
    <row r="374" spans="1:9" x14ac:dyDescent="0.25">
      <c r="A374" s="5">
        <v>0.71209213051823417</v>
      </c>
      <c r="B374" s="5">
        <v>4.0740999999999996</v>
      </c>
      <c r="C374" s="5">
        <v>4.0179</v>
      </c>
      <c r="D374" s="5">
        <v>4</v>
      </c>
      <c r="E374" s="5">
        <v>4</v>
      </c>
      <c r="F374" s="5">
        <v>3.8704000000000001</v>
      </c>
      <c r="G374" s="5">
        <v>4.5185000000000004</v>
      </c>
      <c r="H374" s="5">
        <v>14.648099999999999</v>
      </c>
      <c r="I374" s="5">
        <v>52.222200000000001</v>
      </c>
    </row>
    <row r="375" spans="1:9" x14ac:dyDescent="0.25">
      <c r="A375" s="5">
        <v>0.71401151631477922</v>
      </c>
      <c r="B375" s="5">
        <v>4</v>
      </c>
      <c r="C375" s="5">
        <v>4.0357000000000003</v>
      </c>
      <c r="D375" s="5">
        <v>4</v>
      </c>
      <c r="E375" s="5">
        <v>4</v>
      </c>
      <c r="F375" s="5">
        <v>3.9443999999999999</v>
      </c>
      <c r="G375" s="5">
        <v>4.3333000000000004</v>
      </c>
      <c r="H375" s="5">
        <v>14.351900000000001</v>
      </c>
      <c r="I375" s="5">
        <v>51.333300000000001</v>
      </c>
    </row>
    <row r="376" spans="1:9" x14ac:dyDescent="0.25">
      <c r="A376" s="5">
        <v>0.71593090211132437</v>
      </c>
      <c r="B376" s="5">
        <v>4.0740999999999996</v>
      </c>
      <c r="C376" s="5">
        <v>4.0536000000000003</v>
      </c>
      <c r="D376" s="5">
        <v>3.9809999999999999</v>
      </c>
      <c r="E376" s="5">
        <v>3.9260000000000002</v>
      </c>
      <c r="F376" s="5">
        <v>3.8704000000000001</v>
      </c>
      <c r="G376" s="5">
        <v>4.2962999999999996</v>
      </c>
      <c r="H376" s="5">
        <v>13.0741</v>
      </c>
      <c r="I376" s="5">
        <v>45.166699999999999</v>
      </c>
    </row>
    <row r="377" spans="1:9" x14ac:dyDescent="0.25">
      <c r="A377" s="5">
        <v>0.71785028790786953</v>
      </c>
      <c r="B377" s="5">
        <v>4.0369999999999999</v>
      </c>
      <c r="C377" s="5">
        <v>3.9821</v>
      </c>
      <c r="D377" s="5">
        <v>4</v>
      </c>
      <c r="E377" s="5">
        <v>3.9630000000000001</v>
      </c>
      <c r="F377" s="5">
        <v>3.9074</v>
      </c>
      <c r="G377" s="5">
        <v>4.0740999999999996</v>
      </c>
      <c r="H377" s="5">
        <v>11.851900000000001</v>
      </c>
      <c r="I377" s="5">
        <v>42.203699999999998</v>
      </c>
    </row>
    <row r="378" spans="1:9" x14ac:dyDescent="0.25">
      <c r="A378" s="5">
        <v>0.71976967370441458</v>
      </c>
      <c r="B378" s="5">
        <v>4</v>
      </c>
      <c r="C378" s="5">
        <v>4.0357000000000003</v>
      </c>
      <c r="D378" s="5">
        <v>3.9809999999999999</v>
      </c>
      <c r="E378" s="5">
        <v>3.9809999999999999</v>
      </c>
      <c r="F378" s="5">
        <v>3.9630000000000001</v>
      </c>
      <c r="G378" s="5">
        <v>4.2222</v>
      </c>
      <c r="H378" s="5">
        <v>11.592599999999999</v>
      </c>
      <c r="I378" s="5">
        <v>43.851900000000001</v>
      </c>
    </row>
    <row r="379" spans="1:9" x14ac:dyDescent="0.25">
      <c r="A379" s="5">
        <v>0.72168905950095974</v>
      </c>
      <c r="B379" s="5">
        <v>4.0740999999999996</v>
      </c>
      <c r="C379" s="5">
        <v>4.0357000000000003</v>
      </c>
      <c r="D379" s="5">
        <v>4.0369999999999999</v>
      </c>
      <c r="E379" s="5">
        <v>3.9630000000000001</v>
      </c>
      <c r="F379" s="5">
        <v>3.8889</v>
      </c>
      <c r="G379" s="5">
        <v>4.2962999999999996</v>
      </c>
      <c r="H379" s="5">
        <v>11.333299999999999</v>
      </c>
      <c r="I379" s="5">
        <v>43.814799999999998</v>
      </c>
    </row>
    <row r="380" spans="1:9" x14ac:dyDescent="0.25">
      <c r="A380" s="5">
        <v>0.72360844529750479</v>
      </c>
      <c r="B380" s="5">
        <v>4.0185000000000004</v>
      </c>
      <c r="C380" s="5">
        <v>4.0179</v>
      </c>
      <c r="D380" s="5">
        <v>3.944</v>
      </c>
      <c r="E380" s="5">
        <v>3.9630000000000001</v>
      </c>
      <c r="F380" s="5">
        <v>3.9258999999999999</v>
      </c>
      <c r="G380" s="5">
        <v>4.2962999999999996</v>
      </c>
      <c r="H380" s="5">
        <v>12</v>
      </c>
      <c r="I380" s="5">
        <v>49.166699999999999</v>
      </c>
    </row>
    <row r="381" spans="1:9" x14ac:dyDescent="0.25">
      <c r="A381" s="5">
        <v>0.72552783109404995</v>
      </c>
      <c r="B381" s="5">
        <v>4</v>
      </c>
      <c r="C381" s="5">
        <v>3.9464000000000001</v>
      </c>
      <c r="D381" s="5">
        <v>4</v>
      </c>
      <c r="E381" s="5">
        <v>3.9809999999999999</v>
      </c>
      <c r="F381" s="5">
        <v>3.8889</v>
      </c>
      <c r="G381" s="5">
        <v>4.2592999999999996</v>
      </c>
      <c r="H381" s="5">
        <v>12.2037</v>
      </c>
      <c r="I381" s="5">
        <v>47.870399999999997</v>
      </c>
    </row>
    <row r="382" spans="1:9" x14ac:dyDescent="0.25">
      <c r="A382" s="5">
        <v>0.72744721689059499</v>
      </c>
      <c r="B382" s="5">
        <v>4.0369999999999999</v>
      </c>
      <c r="C382" s="5">
        <v>3.9643000000000002</v>
      </c>
      <c r="D382" s="5">
        <v>3.9809999999999999</v>
      </c>
      <c r="E382" s="5">
        <v>4</v>
      </c>
      <c r="F382" s="5">
        <v>3.8519000000000001</v>
      </c>
      <c r="G382" s="5">
        <v>4.0740999999999996</v>
      </c>
      <c r="H382" s="5">
        <v>10.3889</v>
      </c>
      <c r="I382" s="5">
        <v>39</v>
      </c>
    </row>
    <row r="383" spans="1:9" x14ac:dyDescent="0.25">
      <c r="A383" s="5">
        <v>0.72936660268714015</v>
      </c>
      <c r="B383" s="5">
        <v>4</v>
      </c>
      <c r="C383" s="5">
        <v>3.9464000000000001</v>
      </c>
      <c r="D383" s="5">
        <v>3.9809999999999999</v>
      </c>
      <c r="E383" s="5">
        <v>3.9809999999999999</v>
      </c>
      <c r="F383" s="5">
        <v>3.8519000000000001</v>
      </c>
      <c r="G383" s="5">
        <v>4.0556000000000001</v>
      </c>
      <c r="H383" s="5">
        <v>9.2777999999999992</v>
      </c>
      <c r="I383" s="5">
        <v>34.277799999999999</v>
      </c>
    </row>
    <row r="384" spans="1:9" x14ac:dyDescent="0.25">
      <c r="A384" s="5">
        <v>0.7312859884836852</v>
      </c>
      <c r="B384" s="5">
        <v>4.0369999999999999</v>
      </c>
      <c r="C384" s="5">
        <v>3.9821</v>
      </c>
      <c r="D384" s="5">
        <v>3.9630000000000001</v>
      </c>
      <c r="E384" s="5">
        <v>3.9260000000000002</v>
      </c>
      <c r="F384" s="5">
        <v>3.8519000000000001</v>
      </c>
      <c r="G384" s="5">
        <v>4.0369999999999999</v>
      </c>
      <c r="H384" s="5">
        <v>9.7407000000000004</v>
      </c>
      <c r="I384" s="5">
        <v>38.129600000000003</v>
      </c>
    </row>
    <row r="385" spans="1:9" x14ac:dyDescent="0.25">
      <c r="A385" s="5">
        <v>0.73320537428023036</v>
      </c>
      <c r="B385" s="5">
        <v>4</v>
      </c>
      <c r="C385" s="5">
        <v>3.9464000000000001</v>
      </c>
      <c r="D385" s="5">
        <v>4.0190000000000001</v>
      </c>
      <c r="E385" s="5">
        <v>3.9260000000000002</v>
      </c>
      <c r="F385" s="5">
        <v>3.7593000000000001</v>
      </c>
      <c r="G385" s="5">
        <v>4.0556000000000001</v>
      </c>
      <c r="H385" s="5">
        <v>9.9629999999999992</v>
      </c>
      <c r="I385" s="5">
        <v>39.722200000000001</v>
      </c>
    </row>
    <row r="386" spans="1:9" x14ac:dyDescent="0.25">
      <c r="A386" s="5">
        <v>0.73512476007677541</v>
      </c>
      <c r="B386" s="5">
        <v>4.0369999999999999</v>
      </c>
      <c r="C386" s="5">
        <v>3.9643000000000002</v>
      </c>
      <c r="D386" s="5">
        <v>3.9809999999999999</v>
      </c>
      <c r="E386" s="5">
        <v>3.944</v>
      </c>
      <c r="F386" s="5">
        <v>3.8519000000000001</v>
      </c>
      <c r="G386" s="5">
        <v>4.0740999999999996</v>
      </c>
      <c r="H386" s="5">
        <v>9.1480999999999995</v>
      </c>
      <c r="I386" s="5">
        <v>36.092599999999997</v>
      </c>
    </row>
    <row r="387" spans="1:9" x14ac:dyDescent="0.25">
      <c r="A387" s="5">
        <v>0.73704414587332057</v>
      </c>
      <c r="B387" s="5">
        <v>4.0740999999999996</v>
      </c>
      <c r="C387" s="5">
        <v>3.9643000000000002</v>
      </c>
      <c r="D387" s="5">
        <v>3.944</v>
      </c>
      <c r="E387" s="5">
        <v>3.8889999999999998</v>
      </c>
      <c r="F387" s="5">
        <v>3.8148</v>
      </c>
      <c r="G387" s="5">
        <v>4.0369999999999999</v>
      </c>
      <c r="H387" s="5">
        <v>7.7962999999999996</v>
      </c>
      <c r="I387" s="5">
        <v>29.092600000000001</v>
      </c>
    </row>
    <row r="388" spans="1:9" x14ac:dyDescent="0.25">
      <c r="A388" s="5">
        <v>0.73896353166986561</v>
      </c>
      <c r="B388" s="5">
        <v>4.0185000000000004</v>
      </c>
      <c r="C388" s="5">
        <v>4</v>
      </c>
      <c r="D388" s="5">
        <v>3.9809999999999999</v>
      </c>
      <c r="E388" s="5">
        <v>3.9630000000000001</v>
      </c>
      <c r="F388" s="5">
        <v>3.9074</v>
      </c>
      <c r="G388" s="5">
        <v>4.0185000000000004</v>
      </c>
      <c r="H388" s="5">
        <v>8.1480999999999995</v>
      </c>
      <c r="I388" s="5">
        <v>30.407399999999999</v>
      </c>
    </row>
    <row r="389" spans="1:9" x14ac:dyDescent="0.25">
      <c r="A389" s="5">
        <v>0.74088291746641077</v>
      </c>
      <c r="B389" s="5">
        <v>4.0740999999999996</v>
      </c>
      <c r="C389" s="5">
        <v>3.9643000000000002</v>
      </c>
      <c r="D389" s="5">
        <v>4</v>
      </c>
      <c r="E389" s="5">
        <v>3.907</v>
      </c>
      <c r="F389" s="5">
        <v>3.9074</v>
      </c>
      <c r="G389" s="5">
        <v>4</v>
      </c>
      <c r="H389" s="5">
        <v>8.3888999999999996</v>
      </c>
      <c r="I389" s="5">
        <v>33.074100000000001</v>
      </c>
    </row>
    <row r="390" spans="1:9" x14ac:dyDescent="0.25">
      <c r="A390" s="5">
        <v>0.74280230326295582</v>
      </c>
      <c r="B390" s="5">
        <v>4</v>
      </c>
      <c r="C390" s="5">
        <v>3.9643000000000002</v>
      </c>
      <c r="D390" s="5">
        <v>3.9809999999999999</v>
      </c>
      <c r="E390" s="5">
        <v>3.944</v>
      </c>
      <c r="F390" s="5">
        <v>3.9258999999999999</v>
      </c>
      <c r="G390" s="5">
        <v>3.9630000000000001</v>
      </c>
      <c r="H390" s="5">
        <v>7.8518999999999997</v>
      </c>
      <c r="I390" s="5">
        <v>32.222200000000001</v>
      </c>
    </row>
    <row r="391" spans="1:9" x14ac:dyDescent="0.25">
      <c r="A391" s="5">
        <v>0.74472168905950098</v>
      </c>
      <c r="B391" s="5">
        <v>4.0185000000000004</v>
      </c>
      <c r="C391" s="5">
        <v>4</v>
      </c>
      <c r="D391" s="5">
        <v>4.0190000000000001</v>
      </c>
      <c r="E391" s="5">
        <v>3.944</v>
      </c>
      <c r="F391" s="5">
        <v>3.8332999999999999</v>
      </c>
      <c r="G391" s="5">
        <v>4.0740999999999996</v>
      </c>
      <c r="H391" s="5">
        <v>8.2407000000000004</v>
      </c>
      <c r="I391" s="5">
        <v>34.333300000000001</v>
      </c>
    </row>
    <row r="392" spans="1:9" x14ac:dyDescent="0.25">
      <c r="A392" s="5">
        <v>0.74664107485604603</v>
      </c>
      <c r="B392" s="5">
        <v>4.0369999999999999</v>
      </c>
      <c r="C392" s="5">
        <v>3.9643000000000002</v>
      </c>
      <c r="D392" s="5">
        <v>4</v>
      </c>
      <c r="E392" s="5">
        <v>3.9630000000000001</v>
      </c>
      <c r="F392" s="5">
        <v>3.9074</v>
      </c>
      <c r="G392" s="5">
        <v>3.9815</v>
      </c>
      <c r="H392" s="5">
        <v>7.4074</v>
      </c>
      <c r="I392" s="5">
        <v>28.6111</v>
      </c>
    </row>
    <row r="393" spans="1:9" x14ac:dyDescent="0.25">
      <c r="A393" s="5">
        <v>0.74856046065259119</v>
      </c>
      <c r="B393" s="5">
        <v>4.0369999999999999</v>
      </c>
      <c r="C393" s="5">
        <v>3.9643000000000002</v>
      </c>
      <c r="D393" s="5">
        <v>3.9630000000000001</v>
      </c>
      <c r="E393" s="5">
        <v>3.9630000000000001</v>
      </c>
      <c r="F393" s="5">
        <v>3.7593000000000001</v>
      </c>
      <c r="G393" s="5">
        <v>4.0556000000000001</v>
      </c>
      <c r="H393" s="5">
        <v>6.8148</v>
      </c>
      <c r="I393" s="5">
        <v>24.3704</v>
      </c>
    </row>
    <row r="394" spans="1:9" x14ac:dyDescent="0.25">
      <c r="A394" s="5">
        <v>0.75047984644913623</v>
      </c>
      <c r="B394" s="5">
        <v>4.0369999999999999</v>
      </c>
      <c r="C394" s="5">
        <v>4.0179</v>
      </c>
      <c r="D394" s="5">
        <v>4</v>
      </c>
      <c r="E394" s="5">
        <v>3.9809999999999999</v>
      </c>
      <c r="F394" s="5">
        <v>3.9443999999999999</v>
      </c>
      <c r="G394" s="5">
        <v>4</v>
      </c>
      <c r="H394" s="5">
        <v>6.7592999999999996</v>
      </c>
      <c r="I394" s="5">
        <v>25.722200000000001</v>
      </c>
    </row>
    <row r="395" spans="1:9" x14ac:dyDescent="0.25">
      <c r="A395" s="5">
        <v>0.75239923224568139</v>
      </c>
      <c r="B395" s="5">
        <v>4.1111000000000004</v>
      </c>
      <c r="C395" s="5">
        <v>3.9821</v>
      </c>
      <c r="D395" s="5">
        <v>4.0369999999999999</v>
      </c>
      <c r="E395" s="5">
        <v>3.9260000000000002</v>
      </c>
      <c r="F395" s="5">
        <v>3.7222</v>
      </c>
      <c r="G395" s="5">
        <v>4.0369999999999999</v>
      </c>
      <c r="H395" s="5">
        <v>6.6852</v>
      </c>
      <c r="I395" s="5">
        <v>27.3889</v>
      </c>
    </row>
    <row r="396" spans="1:9" x14ac:dyDescent="0.25">
      <c r="A396" s="5">
        <v>0.75431861804222644</v>
      </c>
      <c r="B396" s="5">
        <v>4.0185000000000004</v>
      </c>
      <c r="C396" s="5">
        <v>3.9464000000000001</v>
      </c>
      <c r="D396" s="5">
        <v>4.0369999999999999</v>
      </c>
      <c r="E396" s="5">
        <v>3.944</v>
      </c>
      <c r="F396" s="5">
        <v>3.7037</v>
      </c>
      <c r="G396" s="5">
        <v>3.9815</v>
      </c>
      <c r="H396" s="5">
        <v>6.4814999999999996</v>
      </c>
      <c r="I396" s="5">
        <v>25.833300000000001</v>
      </c>
    </row>
    <row r="397" spans="1:9" x14ac:dyDescent="0.25">
      <c r="A397" s="5">
        <v>0.7562380038387716</v>
      </c>
      <c r="B397" s="5">
        <v>4.0740999999999996</v>
      </c>
      <c r="C397" s="5">
        <v>3.9285999999999999</v>
      </c>
      <c r="D397" s="5">
        <v>4</v>
      </c>
      <c r="E397" s="5">
        <v>3.9630000000000001</v>
      </c>
      <c r="F397" s="5">
        <v>3.8889</v>
      </c>
      <c r="G397" s="5">
        <v>3.9258999999999999</v>
      </c>
      <c r="H397" s="5">
        <v>6.4443999999999999</v>
      </c>
      <c r="I397" s="5">
        <v>24.833300000000001</v>
      </c>
    </row>
    <row r="398" spans="1:9" x14ac:dyDescent="0.25">
      <c r="A398" s="5">
        <v>0.75815738963531665</v>
      </c>
      <c r="B398" s="5">
        <v>4.0369999999999999</v>
      </c>
      <c r="C398" s="5">
        <v>4.0179</v>
      </c>
      <c r="D398" s="5">
        <v>4</v>
      </c>
      <c r="E398" s="5">
        <v>3.9260000000000002</v>
      </c>
      <c r="F398" s="5">
        <v>3.8332999999999999</v>
      </c>
      <c r="G398" s="5">
        <v>3.9630000000000001</v>
      </c>
      <c r="H398" s="5">
        <v>6.3148</v>
      </c>
      <c r="I398" s="5">
        <v>23.3704</v>
      </c>
    </row>
    <row r="399" spans="1:9" x14ac:dyDescent="0.25">
      <c r="A399" s="5">
        <v>0.76007677543186181</v>
      </c>
      <c r="B399" s="5">
        <v>4.0369999999999999</v>
      </c>
      <c r="C399" s="5">
        <v>4.0357000000000003</v>
      </c>
      <c r="D399" s="5">
        <v>3.9630000000000001</v>
      </c>
      <c r="E399" s="5">
        <v>3.907</v>
      </c>
      <c r="F399" s="5">
        <v>3.7593000000000001</v>
      </c>
      <c r="G399" s="5">
        <v>3.9815</v>
      </c>
      <c r="H399" s="5">
        <v>6.0369999999999999</v>
      </c>
      <c r="I399" s="5">
        <v>22.796299999999999</v>
      </c>
    </row>
    <row r="400" spans="1:9" x14ac:dyDescent="0.25">
      <c r="A400" s="5">
        <v>0.76199616122840697</v>
      </c>
      <c r="B400" s="5">
        <v>4.0369999999999999</v>
      </c>
      <c r="C400" s="5">
        <v>3.9821</v>
      </c>
      <c r="D400" s="5">
        <v>3.9630000000000001</v>
      </c>
      <c r="E400" s="5">
        <v>3.8889999999999998</v>
      </c>
      <c r="F400" s="5">
        <v>3.7963</v>
      </c>
      <c r="G400" s="5">
        <v>4</v>
      </c>
      <c r="H400" s="5">
        <v>5.9259000000000004</v>
      </c>
      <c r="I400" s="5">
        <v>22.1111</v>
      </c>
    </row>
    <row r="401" spans="1:9" x14ac:dyDescent="0.25">
      <c r="A401" s="5">
        <v>0.76391554702495201</v>
      </c>
      <c r="B401" s="5">
        <v>4.0740999999999996</v>
      </c>
      <c r="C401" s="5">
        <v>3.9643000000000002</v>
      </c>
      <c r="D401" s="5">
        <v>4</v>
      </c>
      <c r="E401" s="5">
        <v>3.9809999999999999</v>
      </c>
      <c r="F401" s="5">
        <v>3.8148</v>
      </c>
      <c r="G401" s="5">
        <v>4.0185000000000004</v>
      </c>
      <c r="H401" s="5">
        <v>5.5926</v>
      </c>
      <c r="I401" s="5">
        <v>19.0185</v>
      </c>
    </row>
    <row r="402" spans="1:9" x14ac:dyDescent="0.25">
      <c r="A402" s="5">
        <v>0.76583493282149717</v>
      </c>
      <c r="B402" s="5">
        <v>4.0740999999999996</v>
      </c>
      <c r="C402" s="5">
        <v>3.9643000000000002</v>
      </c>
      <c r="D402" s="5">
        <v>3.944</v>
      </c>
      <c r="E402" s="5">
        <v>3.8889999999999998</v>
      </c>
      <c r="F402" s="5">
        <v>3.7406999999999999</v>
      </c>
      <c r="G402" s="5">
        <v>3.9630000000000001</v>
      </c>
      <c r="H402" s="5">
        <v>5.4443999999999999</v>
      </c>
      <c r="I402" s="5">
        <v>18.648099999999999</v>
      </c>
    </row>
    <row r="403" spans="1:9" x14ac:dyDescent="0.25">
      <c r="A403" s="5">
        <v>0.76775431861804222</v>
      </c>
      <c r="B403" s="5">
        <v>4</v>
      </c>
      <c r="C403" s="5">
        <v>3.9821</v>
      </c>
      <c r="D403" s="5">
        <v>3.9630000000000001</v>
      </c>
      <c r="E403" s="5">
        <v>3.944</v>
      </c>
      <c r="F403" s="5">
        <v>3.7963</v>
      </c>
      <c r="G403" s="5">
        <v>3.9443999999999999</v>
      </c>
      <c r="H403" s="5">
        <v>5.5556000000000001</v>
      </c>
      <c r="I403" s="5">
        <v>19.925899999999999</v>
      </c>
    </row>
    <row r="404" spans="1:9" x14ac:dyDescent="0.25">
      <c r="A404" s="5">
        <v>0.76967370441458738</v>
      </c>
      <c r="B404" s="5">
        <v>4.0369999999999999</v>
      </c>
      <c r="C404" s="5">
        <v>4.0179</v>
      </c>
      <c r="D404" s="5">
        <v>4.0369999999999999</v>
      </c>
      <c r="E404" s="5">
        <v>3.944</v>
      </c>
      <c r="F404" s="5">
        <v>3.7037</v>
      </c>
      <c r="G404" s="5">
        <v>4</v>
      </c>
      <c r="H404" s="5">
        <v>5.1852</v>
      </c>
      <c r="I404" s="5">
        <v>17.925899999999999</v>
      </c>
    </row>
    <row r="405" spans="1:9" x14ac:dyDescent="0.25">
      <c r="A405" s="5">
        <v>0.77159309021113243</v>
      </c>
      <c r="B405" s="5">
        <v>4.0369999999999999</v>
      </c>
      <c r="C405" s="5">
        <v>4</v>
      </c>
      <c r="D405" s="5">
        <v>3.9809999999999999</v>
      </c>
      <c r="E405" s="5">
        <v>3.9630000000000001</v>
      </c>
      <c r="F405" s="5">
        <v>3.8704000000000001</v>
      </c>
      <c r="G405" s="5">
        <v>3.9815</v>
      </c>
      <c r="H405" s="5">
        <v>4.8704000000000001</v>
      </c>
      <c r="I405" s="5">
        <v>15.4815</v>
      </c>
    </row>
    <row r="406" spans="1:9" x14ac:dyDescent="0.25">
      <c r="A406" s="5">
        <v>0.77351247600767759</v>
      </c>
      <c r="B406" s="5">
        <v>4.0740999999999996</v>
      </c>
      <c r="C406" s="5">
        <v>4.0179</v>
      </c>
      <c r="D406" s="5">
        <v>4</v>
      </c>
      <c r="E406" s="5">
        <v>3.9630000000000001</v>
      </c>
      <c r="F406" s="5">
        <v>3.7963</v>
      </c>
      <c r="G406" s="5">
        <v>3.9815</v>
      </c>
      <c r="H406" s="5">
        <v>4.8148</v>
      </c>
      <c r="I406" s="5">
        <v>16.055599999999998</v>
      </c>
    </row>
    <row r="407" spans="1:9" x14ac:dyDescent="0.25">
      <c r="A407" s="5">
        <v>0.77543186180422263</v>
      </c>
      <c r="B407" s="5">
        <v>4.0740999999999996</v>
      </c>
      <c r="C407" s="5">
        <v>4.0357000000000003</v>
      </c>
      <c r="D407" s="5">
        <v>4.0369999999999999</v>
      </c>
      <c r="E407" s="5">
        <v>3.9260000000000002</v>
      </c>
      <c r="F407" s="5">
        <v>3.7963</v>
      </c>
      <c r="G407" s="5">
        <v>3.9815</v>
      </c>
      <c r="H407" s="5">
        <v>4.6666999999999996</v>
      </c>
      <c r="I407" s="5">
        <v>14.666700000000001</v>
      </c>
    </row>
    <row r="408" spans="1:9" x14ac:dyDescent="0.25">
      <c r="A408" s="5">
        <v>0.77735124760076779</v>
      </c>
      <c r="B408" s="5">
        <v>4.0740999999999996</v>
      </c>
      <c r="C408" s="5">
        <v>4.0713999999999997</v>
      </c>
      <c r="D408" s="5">
        <v>3.9809999999999999</v>
      </c>
      <c r="E408" s="5">
        <v>3.8889999999999998</v>
      </c>
      <c r="F408" s="5">
        <v>3.7593000000000001</v>
      </c>
      <c r="G408" s="5">
        <v>3.9443999999999999</v>
      </c>
      <c r="H408" s="5">
        <v>4.6481000000000003</v>
      </c>
      <c r="I408" s="5">
        <v>14.592599999999999</v>
      </c>
    </row>
    <row r="409" spans="1:9" x14ac:dyDescent="0.25">
      <c r="A409" s="5">
        <v>0.77927063339731284</v>
      </c>
      <c r="B409" s="5">
        <v>4.0185000000000004</v>
      </c>
      <c r="C409" s="5">
        <v>4</v>
      </c>
      <c r="D409" s="5">
        <v>3.9630000000000001</v>
      </c>
      <c r="E409" s="5">
        <v>3.944</v>
      </c>
      <c r="F409" s="5">
        <v>3.8148</v>
      </c>
      <c r="G409" s="5">
        <v>3.9630000000000001</v>
      </c>
      <c r="H409" s="5">
        <v>4.9259000000000004</v>
      </c>
      <c r="I409" s="5">
        <v>16.592600000000001</v>
      </c>
    </row>
    <row r="410" spans="1:9" x14ac:dyDescent="0.25">
      <c r="A410" s="5">
        <v>0.781190019193858</v>
      </c>
      <c r="B410" s="5">
        <v>4.0556000000000001</v>
      </c>
      <c r="C410" s="5">
        <v>3.9643000000000002</v>
      </c>
      <c r="D410" s="5">
        <v>4</v>
      </c>
      <c r="E410" s="5">
        <v>4</v>
      </c>
      <c r="F410" s="5">
        <v>3.8519000000000001</v>
      </c>
      <c r="G410" s="5">
        <v>3.9630000000000001</v>
      </c>
      <c r="H410" s="5">
        <v>4.5926</v>
      </c>
      <c r="I410" s="5">
        <v>14.592599999999999</v>
      </c>
    </row>
    <row r="411" spans="1:9" x14ac:dyDescent="0.25">
      <c r="A411" s="5">
        <v>0.78310940499040305</v>
      </c>
      <c r="B411" s="5">
        <v>4</v>
      </c>
      <c r="C411" s="5">
        <v>3.9285999999999999</v>
      </c>
      <c r="D411" s="5">
        <v>3.9809999999999999</v>
      </c>
      <c r="E411" s="5">
        <v>3.9630000000000001</v>
      </c>
      <c r="F411" s="5">
        <v>3.8148</v>
      </c>
      <c r="G411" s="5">
        <v>4.0185000000000004</v>
      </c>
      <c r="H411" s="5">
        <v>4.3518999999999997</v>
      </c>
      <c r="I411" s="5">
        <v>13</v>
      </c>
    </row>
    <row r="412" spans="1:9" x14ac:dyDescent="0.25">
      <c r="A412" s="5">
        <v>0.78502879078694821</v>
      </c>
      <c r="B412" s="5">
        <v>4.0369999999999999</v>
      </c>
      <c r="C412" s="5">
        <v>4</v>
      </c>
      <c r="D412" s="5">
        <v>3.9809999999999999</v>
      </c>
      <c r="E412" s="5">
        <v>3.9630000000000001</v>
      </c>
      <c r="F412" s="5">
        <v>3.7406999999999999</v>
      </c>
      <c r="G412" s="5">
        <v>3.8704000000000001</v>
      </c>
      <c r="H412" s="5">
        <v>4.3518999999999997</v>
      </c>
      <c r="I412" s="5">
        <v>12.2593</v>
      </c>
    </row>
    <row r="413" spans="1:9" x14ac:dyDescent="0.25">
      <c r="A413" s="5">
        <v>0.78694817658349325</v>
      </c>
      <c r="B413" s="5">
        <v>4.0369999999999999</v>
      </c>
      <c r="C413" s="5">
        <v>3.9643000000000002</v>
      </c>
      <c r="D413" s="5">
        <v>4.0739999999999998</v>
      </c>
      <c r="E413" s="5">
        <v>3.9630000000000001</v>
      </c>
      <c r="F413" s="5">
        <v>3.6480999999999999</v>
      </c>
      <c r="G413" s="5">
        <v>3.9443999999999999</v>
      </c>
      <c r="H413" s="5">
        <v>4.3888999999999996</v>
      </c>
      <c r="I413" s="5">
        <v>11.8889</v>
      </c>
    </row>
    <row r="414" spans="1:9" x14ac:dyDescent="0.25">
      <c r="A414" s="5">
        <v>0.78886756238003841</v>
      </c>
      <c r="B414" s="5">
        <v>4.0740999999999996</v>
      </c>
      <c r="C414" s="5">
        <v>4</v>
      </c>
      <c r="D414" s="5">
        <v>4</v>
      </c>
      <c r="E414" s="5">
        <v>3.944</v>
      </c>
      <c r="F414" s="5">
        <v>3.8519000000000001</v>
      </c>
      <c r="G414" s="5">
        <v>3.9258999999999999</v>
      </c>
      <c r="H414" s="5">
        <v>4.2222</v>
      </c>
      <c r="I414" s="5">
        <v>11.1852</v>
      </c>
    </row>
    <row r="415" spans="1:9" x14ac:dyDescent="0.25">
      <c r="A415" s="5">
        <v>0.79078694817658346</v>
      </c>
      <c r="B415" s="5">
        <v>4.0369999999999999</v>
      </c>
      <c r="C415" s="5">
        <v>4.0179</v>
      </c>
      <c r="D415" s="5">
        <v>4.0190000000000001</v>
      </c>
      <c r="E415" s="5">
        <v>3.9630000000000001</v>
      </c>
      <c r="F415" s="5">
        <v>3.7406999999999999</v>
      </c>
      <c r="G415" s="5">
        <v>3.9630000000000001</v>
      </c>
      <c r="H415" s="5">
        <v>4.1111000000000004</v>
      </c>
      <c r="I415" s="5">
        <v>10</v>
      </c>
    </row>
    <row r="416" spans="1:9" x14ac:dyDescent="0.25">
      <c r="A416" s="5">
        <v>0.79270633397312862</v>
      </c>
      <c r="B416" s="5">
        <v>4.0369999999999999</v>
      </c>
      <c r="C416" s="5">
        <v>3.9285999999999999</v>
      </c>
      <c r="D416" s="5">
        <v>4</v>
      </c>
      <c r="E416" s="5">
        <v>3.9630000000000001</v>
      </c>
      <c r="F416" s="5">
        <v>3.7963</v>
      </c>
      <c r="G416" s="5">
        <v>3.9258999999999999</v>
      </c>
      <c r="H416" s="5">
        <v>4.0556000000000001</v>
      </c>
      <c r="I416" s="5">
        <v>9.3519000000000005</v>
      </c>
    </row>
    <row r="417" spans="1:9" x14ac:dyDescent="0.25">
      <c r="A417" s="5">
        <v>0.79462571976967367</v>
      </c>
      <c r="B417" s="5">
        <v>4.0369999999999999</v>
      </c>
      <c r="C417" s="5">
        <v>3.9821</v>
      </c>
      <c r="D417" s="5">
        <v>4</v>
      </c>
      <c r="E417" s="5">
        <v>3.9260000000000002</v>
      </c>
      <c r="F417" s="5">
        <v>3.7963</v>
      </c>
      <c r="G417" s="5">
        <v>3.8889</v>
      </c>
      <c r="H417" s="5">
        <v>4.1295999999999999</v>
      </c>
      <c r="I417" s="5">
        <v>8.6667000000000005</v>
      </c>
    </row>
    <row r="418" spans="1:9" x14ac:dyDescent="0.25">
      <c r="A418" s="5">
        <v>0.79654510556621883</v>
      </c>
      <c r="B418" s="5">
        <v>4.0369999999999999</v>
      </c>
      <c r="C418" s="5">
        <v>3.9285999999999999</v>
      </c>
      <c r="D418" s="5">
        <v>4</v>
      </c>
      <c r="E418" s="5">
        <v>3.9260000000000002</v>
      </c>
      <c r="F418" s="5">
        <v>3.7222</v>
      </c>
      <c r="G418" s="5">
        <v>3.9258999999999999</v>
      </c>
      <c r="H418" s="5">
        <v>4.1111000000000004</v>
      </c>
      <c r="I418" s="5">
        <v>9.1667000000000005</v>
      </c>
    </row>
    <row r="419" spans="1:9" x14ac:dyDescent="0.25">
      <c r="A419" s="5">
        <v>0.79846449136276387</v>
      </c>
      <c r="B419" s="5">
        <v>4</v>
      </c>
      <c r="C419" s="5">
        <v>4.0179</v>
      </c>
      <c r="D419" s="5">
        <v>4</v>
      </c>
      <c r="E419" s="5">
        <v>3.9260000000000002</v>
      </c>
      <c r="F419" s="5">
        <v>3.7593000000000001</v>
      </c>
      <c r="G419" s="5">
        <v>3.8704000000000001</v>
      </c>
      <c r="H419" s="5">
        <v>4.1852</v>
      </c>
      <c r="I419" s="5">
        <v>10.1296</v>
      </c>
    </row>
    <row r="420" spans="1:9" x14ac:dyDescent="0.25">
      <c r="A420" s="5">
        <v>0.80038387715930903</v>
      </c>
      <c r="B420" s="5">
        <v>4.0740999999999996</v>
      </c>
      <c r="C420" s="5">
        <v>4</v>
      </c>
      <c r="D420" s="5">
        <v>4.0369999999999999</v>
      </c>
      <c r="E420" s="5">
        <v>3.944</v>
      </c>
      <c r="F420" s="5">
        <v>3.6667000000000001</v>
      </c>
      <c r="G420" s="5">
        <v>3.8889</v>
      </c>
      <c r="H420" s="5">
        <v>4.1852</v>
      </c>
      <c r="I420" s="5">
        <v>10.0556</v>
      </c>
    </row>
    <row r="421" spans="1:9" x14ac:dyDescent="0.25">
      <c r="A421" s="5">
        <v>0.80230326295585408</v>
      </c>
      <c r="B421" s="5">
        <v>4.0740999999999996</v>
      </c>
      <c r="C421" s="5">
        <v>4</v>
      </c>
      <c r="D421" s="5">
        <v>3.9630000000000001</v>
      </c>
      <c r="E421" s="5">
        <v>3.944</v>
      </c>
      <c r="F421" s="5">
        <v>3.7593000000000001</v>
      </c>
      <c r="G421" s="5">
        <v>3.9443999999999999</v>
      </c>
      <c r="H421" s="5">
        <v>4</v>
      </c>
      <c r="I421" s="5">
        <v>8.8704000000000001</v>
      </c>
    </row>
    <row r="422" spans="1:9" x14ac:dyDescent="0.25">
      <c r="A422" s="5">
        <v>0.80422264875239924</v>
      </c>
      <c r="B422" s="5">
        <v>4.0185000000000004</v>
      </c>
      <c r="C422" s="5">
        <v>3.9285999999999999</v>
      </c>
      <c r="D422" s="5">
        <v>3.9630000000000001</v>
      </c>
      <c r="E422" s="5">
        <v>3.9260000000000002</v>
      </c>
      <c r="F422" s="5">
        <v>3.6852</v>
      </c>
      <c r="G422" s="5">
        <v>3.9258999999999999</v>
      </c>
      <c r="H422" s="5">
        <v>3.9443999999999999</v>
      </c>
      <c r="I422" s="5">
        <v>7.6852</v>
      </c>
    </row>
    <row r="423" spans="1:9" x14ac:dyDescent="0.25">
      <c r="A423" s="5">
        <v>0.80614203454894429</v>
      </c>
      <c r="B423" s="5">
        <v>4</v>
      </c>
      <c r="C423" s="5">
        <v>4.0357000000000003</v>
      </c>
      <c r="D423" s="5">
        <v>4.0369999999999999</v>
      </c>
      <c r="E423" s="5">
        <v>3.944</v>
      </c>
      <c r="F423" s="5">
        <v>3.7222</v>
      </c>
      <c r="G423" s="5">
        <v>3.8332999999999999</v>
      </c>
      <c r="H423" s="5">
        <v>3.9074</v>
      </c>
      <c r="I423" s="5">
        <v>7.5185000000000004</v>
      </c>
    </row>
    <row r="424" spans="1:9" x14ac:dyDescent="0.25">
      <c r="A424" s="5">
        <v>0.80806142034548945</v>
      </c>
      <c r="B424" s="5">
        <v>4.0369999999999999</v>
      </c>
      <c r="C424" s="5">
        <v>4</v>
      </c>
      <c r="D424" s="5">
        <v>3.9809999999999999</v>
      </c>
      <c r="E424" s="5">
        <v>3.944</v>
      </c>
      <c r="F424" s="5">
        <v>3.7406999999999999</v>
      </c>
      <c r="G424" s="5">
        <v>3.9258999999999999</v>
      </c>
      <c r="H424" s="5">
        <v>3.9815</v>
      </c>
      <c r="I424" s="5">
        <v>7.2962999999999996</v>
      </c>
    </row>
    <row r="425" spans="1:9" x14ac:dyDescent="0.25">
      <c r="A425" s="5">
        <v>0.8099808061420346</v>
      </c>
      <c r="B425" s="5">
        <v>4.0369999999999999</v>
      </c>
      <c r="C425" s="5">
        <v>3.9464000000000001</v>
      </c>
      <c r="D425" s="5">
        <v>4.0369999999999999</v>
      </c>
      <c r="E425" s="5">
        <v>3.9630000000000001</v>
      </c>
      <c r="F425" s="5">
        <v>3.7222</v>
      </c>
      <c r="G425" s="5">
        <v>3.9443999999999999</v>
      </c>
      <c r="H425" s="5">
        <v>3.9815</v>
      </c>
      <c r="I425" s="5">
        <v>7.2407000000000004</v>
      </c>
    </row>
    <row r="426" spans="1:9" x14ac:dyDescent="0.25">
      <c r="A426" s="5">
        <v>0.81190019193857965</v>
      </c>
      <c r="B426" s="5">
        <v>4.0740999999999996</v>
      </c>
      <c r="C426" s="5">
        <v>3.9643000000000002</v>
      </c>
      <c r="D426" s="5">
        <v>4.0190000000000001</v>
      </c>
      <c r="E426" s="5">
        <v>3.9809999999999999</v>
      </c>
      <c r="F426" s="5">
        <v>3.7778</v>
      </c>
      <c r="G426" s="5">
        <v>3.9443999999999999</v>
      </c>
      <c r="H426" s="5">
        <v>3.9443999999999999</v>
      </c>
      <c r="I426" s="5">
        <v>7.1852</v>
      </c>
    </row>
    <row r="427" spans="1:9" x14ac:dyDescent="0.25">
      <c r="A427" s="5">
        <v>0.81381957773512481</v>
      </c>
      <c r="B427" s="5">
        <v>4.0556000000000001</v>
      </c>
      <c r="C427" s="5">
        <v>4.0536000000000003</v>
      </c>
      <c r="D427" s="5">
        <v>4.0369999999999999</v>
      </c>
      <c r="E427" s="5">
        <v>3.9809999999999999</v>
      </c>
      <c r="F427" s="5">
        <v>3.7593000000000001</v>
      </c>
      <c r="G427" s="5">
        <v>3.8889</v>
      </c>
      <c r="H427" s="5">
        <v>3.9074</v>
      </c>
      <c r="I427" s="5">
        <v>7.1852</v>
      </c>
    </row>
    <row r="428" spans="1:9" x14ac:dyDescent="0.25">
      <c r="A428" s="5">
        <v>0.81573896353166986</v>
      </c>
      <c r="B428" s="5">
        <v>4.1111000000000004</v>
      </c>
      <c r="C428" s="5">
        <v>4</v>
      </c>
      <c r="D428" s="5">
        <v>3.944</v>
      </c>
      <c r="E428" s="5">
        <v>3.9630000000000001</v>
      </c>
      <c r="F428" s="5">
        <v>3.5556000000000001</v>
      </c>
      <c r="G428" s="5">
        <v>3.9443999999999999</v>
      </c>
      <c r="H428" s="5">
        <v>3.9815</v>
      </c>
      <c r="I428" s="5">
        <v>6.9814999999999996</v>
      </c>
    </row>
    <row r="429" spans="1:9" x14ac:dyDescent="0.25">
      <c r="A429" s="5">
        <v>0.81765834932821502</v>
      </c>
      <c r="B429" s="5">
        <v>4</v>
      </c>
      <c r="C429" s="5">
        <v>4.0357000000000003</v>
      </c>
      <c r="D429" s="5">
        <v>4.056</v>
      </c>
      <c r="E429" s="5">
        <v>3.907</v>
      </c>
      <c r="F429" s="5">
        <v>3.6667000000000001</v>
      </c>
      <c r="G429" s="5">
        <v>3.7593000000000001</v>
      </c>
      <c r="H429" s="5">
        <v>3.8332999999999999</v>
      </c>
      <c r="I429" s="5">
        <v>6.5369999999999999</v>
      </c>
    </row>
    <row r="430" spans="1:9" x14ac:dyDescent="0.25">
      <c r="A430" s="5">
        <v>0.81957773512476007</v>
      </c>
      <c r="B430" s="5">
        <v>3.9815</v>
      </c>
      <c r="C430" s="5">
        <v>4</v>
      </c>
      <c r="D430" s="5">
        <v>3.9809999999999999</v>
      </c>
      <c r="E430" s="5">
        <v>3.944</v>
      </c>
      <c r="F430" s="5">
        <v>3.7037</v>
      </c>
      <c r="G430" s="5">
        <v>3.7963</v>
      </c>
      <c r="H430" s="5">
        <v>3.7963</v>
      </c>
      <c r="I430" s="5">
        <v>6.0185000000000004</v>
      </c>
    </row>
    <row r="431" spans="1:9" x14ac:dyDescent="0.25">
      <c r="A431" s="5">
        <v>0.82149712092130522</v>
      </c>
      <c r="B431" s="5">
        <v>4.1111000000000004</v>
      </c>
      <c r="C431" s="5">
        <v>3.9643000000000002</v>
      </c>
      <c r="D431" s="5">
        <v>4</v>
      </c>
      <c r="E431" s="5">
        <v>3.9630000000000001</v>
      </c>
      <c r="F431" s="5">
        <v>3.7778</v>
      </c>
      <c r="G431" s="5">
        <v>3.8332999999999999</v>
      </c>
      <c r="H431" s="5">
        <v>3.9074</v>
      </c>
      <c r="I431" s="5">
        <v>5.9630000000000001</v>
      </c>
    </row>
    <row r="432" spans="1:9" x14ac:dyDescent="0.25">
      <c r="A432" s="5">
        <v>0.82341650671785027</v>
      </c>
      <c r="B432" s="5">
        <v>4.0369999999999999</v>
      </c>
      <c r="C432" s="5">
        <v>4.0179</v>
      </c>
      <c r="D432" s="5">
        <v>3.9809999999999999</v>
      </c>
      <c r="E432" s="5">
        <v>3.907</v>
      </c>
      <c r="F432" s="5">
        <v>3.6852</v>
      </c>
      <c r="G432" s="5">
        <v>3.8332999999999999</v>
      </c>
      <c r="H432" s="5">
        <v>3.8148</v>
      </c>
      <c r="I432" s="5">
        <v>6.2037000000000004</v>
      </c>
    </row>
    <row r="433" spans="1:9" x14ac:dyDescent="0.25">
      <c r="A433" s="5">
        <v>0.82533589251439543</v>
      </c>
      <c r="B433" s="5">
        <v>4.0740999999999996</v>
      </c>
      <c r="C433" s="5">
        <v>3.9643000000000002</v>
      </c>
      <c r="D433" s="5">
        <v>3.9630000000000001</v>
      </c>
      <c r="E433" s="5">
        <v>3.9630000000000001</v>
      </c>
      <c r="F433" s="5">
        <v>3.6480999999999999</v>
      </c>
      <c r="G433" s="5">
        <v>3.8704000000000001</v>
      </c>
      <c r="H433" s="5">
        <v>3.9443999999999999</v>
      </c>
      <c r="I433" s="5">
        <v>5.8704000000000001</v>
      </c>
    </row>
    <row r="434" spans="1:9" x14ac:dyDescent="0.25">
      <c r="A434" s="5">
        <v>0.82725527831094048</v>
      </c>
      <c r="B434" s="5">
        <v>4.0369999999999999</v>
      </c>
      <c r="C434" s="5">
        <v>4</v>
      </c>
      <c r="D434" s="5">
        <v>3.9630000000000001</v>
      </c>
      <c r="E434" s="5">
        <v>3.944</v>
      </c>
      <c r="F434" s="5">
        <v>3.6852</v>
      </c>
      <c r="G434" s="5">
        <v>3.8148</v>
      </c>
      <c r="H434" s="5">
        <v>3.8889</v>
      </c>
      <c r="I434" s="5">
        <v>5.6111000000000004</v>
      </c>
    </row>
    <row r="435" spans="1:9" x14ac:dyDescent="0.25">
      <c r="A435" s="5">
        <v>0.82917466410748564</v>
      </c>
      <c r="B435" s="5">
        <v>4.0926</v>
      </c>
      <c r="C435" s="5">
        <v>4</v>
      </c>
      <c r="D435" s="5">
        <v>3.9630000000000001</v>
      </c>
      <c r="E435" s="5">
        <v>3.944</v>
      </c>
      <c r="F435" s="5">
        <v>3.8148</v>
      </c>
      <c r="G435" s="5">
        <v>3.8148</v>
      </c>
      <c r="H435" s="5">
        <v>3.7406999999999999</v>
      </c>
      <c r="I435" s="5">
        <v>5.2962999999999996</v>
      </c>
    </row>
    <row r="436" spans="1:9" x14ac:dyDescent="0.25">
      <c r="A436" s="5">
        <v>0.83109404990403069</v>
      </c>
      <c r="B436" s="5">
        <v>4.0740999999999996</v>
      </c>
      <c r="C436" s="5">
        <v>3.9821</v>
      </c>
      <c r="D436" s="5">
        <v>4</v>
      </c>
      <c r="E436" s="5">
        <v>3.9630000000000001</v>
      </c>
      <c r="F436" s="5">
        <v>3.7406999999999999</v>
      </c>
      <c r="G436" s="5">
        <v>3.8519000000000001</v>
      </c>
      <c r="H436" s="5">
        <v>3.7037</v>
      </c>
      <c r="I436" s="5">
        <v>4.8333000000000004</v>
      </c>
    </row>
    <row r="437" spans="1:9" x14ac:dyDescent="0.25">
      <c r="A437" s="5">
        <v>0.83301343570057584</v>
      </c>
      <c r="B437" s="5">
        <v>4.0740999999999996</v>
      </c>
      <c r="C437" s="5">
        <v>3.9464000000000001</v>
      </c>
      <c r="D437" s="5">
        <v>4.0190000000000001</v>
      </c>
      <c r="E437" s="5">
        <v>3.907</v>
      </c>
      <c r="F437" s="5">
        <v>3.7037</v>
      </c>
      <c r="G437" s="5">
        <v>3.8148</v>
      </c>
      <c r="H437" s="5">
        <v>3.7778</v>
      </c>
      <c r="I437" s="5">
        <v>4.7222</v>
      </c>
    </row>
    <row r="438" spans="1:9" x14ac:dyDescent="0.25">
      <c r="A438" s="5">
        <v>0.83493282149712089</v>
      </c>
      <c r="B438" s="5">
        <v>4</v>
      </c>
      <c r="C438" s="5">
        <v>3.9464000000000001</v>
      </c>
      <c r="D438" s="5">
        <v>4</v>
      </c>
      <c r="E438" s="5">
        <v>3.907</v>
      </c>
      <c r="F438" s="5">
        <v>3.7778</v>
      </c>
      <c r="G438" s="5">
        <v>3.8889</v>
      </c>
      <c r="H438" s="5">
        <v>3.7963</v>
      </c>
      <c r="I438" s="5">
        <v>4.9259000000000004</v>
      </c>
    </row>
    <row r="439" spans="1:9" x14ac:dyDescent="0.25">
      <c r="A439" s="5">
        <v>0.83685220729366605</v>
      </c>
      <c r="B439" s="5">
        <v>4</v>
      </c>
      <c r="C439" s="5">
        <v>3.9821</v>
      </c>
      <c r="D439" s="5">
        <v>4.0369999999999999</v>
      </c>
      <c r="E439" s="5">
        <v>3.9260000000000002</v>
      </c>
      <c r="F439" s="5">
        <v>3.6295999999999999</v>
      </c>
      <c r="G439" s="5">
        <v>3.8704000000000001</v>
      </c>
      <c r="H439" s="5">
        <v>3.8148</v>
      </c>
      <c r="I439" s="5">
        <v>5.2037000000000004</v>
      </c>
    </row>
    <row r="440" spans="1:9" x14ac:dyDescent="0.25">
      <c r="A440" s="5">
        <v>0.8387715930902111</v>
      </c>
      <c r="B440" s="5">
        <v>4.0185000000000004</v>
      </c>
      <c r="C440" s="5">
        <v>4.0179</v>
      </c>
      <c r="D440" s="5">
        <v>3.9809999999999999</v>
      </c>
      <c r="E440" s="5">
        <v>3.9809999999999999</v>
      </c>
      <c r="F440" s="5">
        <v>3.7222</v>
      </c>
      <c r="G440" s="5">
        <v>3.7963</v>
      </c>
      <c r="H440" s="5">
        <v>3.7406999999999999</v>
      </c>
      <c r="I440" s="5">
        <v>5.0185000000000004</v>
      </c>
    </row>
    <row r="441" spans="1:9" x14ac:dyDescent="0.25">
      <c r="A441" s="5">
        <v>0.84069097888675626</v>
      </c>
      <c r="B441" s="5">
        <v>4</v>
      </c>
      <c r="C441" s="5">
        <v>3.9106999999999998</v>
      </c>
      <c r="D441" s="5">
        <v>3.9809999999999999</v>
      </c>
      <c r="E441" s="5">
        <v>3.9630000000000001</v>
      </c>
      <c r="F441" s="5">
        <v>3.7037</v>
      </c>
      <c r="G441" s="5">
        <v>3.8519000000000001</v>
      </c>
      <c r="H441" s="5">
        <v>3.8519000000000001</v>
      </c>
      <c r="I441" s="5">
        <v>4.9630000000000001</v>
      </c>
    </row>
    <row r="442" spans="1:9" x14ac:dyDescent="0.25">
      <c r="A442" s="5">
        <v>0.8426103646833013</v>
      </c>
      <c r="B442" s="5">
        <v>4.0369999999999999</v>
      </c>
      <c r="C442" s="5">
        <v>4.0536000000000003</v>
      </c>
      <c r="D442" s="5">
        <v>3.9630000000000001</v>
      </c>
      <c r="E442" s="5">
        <v>3.9260000000000002</v>
      </c>
      <c r="F442" s="5">
        <v>3.7406999999999999</v>
      </c>
      <c r="G442" s="5">
        <v>3.8519000000000001</v>
      </c>
      <c r="H442" s="5">
        <v>3.8332999999999999</v>
      </c>
      <c r="I442" s="5">
        <v>5</v>
      </c>
    </row>
    <row r="443" spans="1:9" x14ac:dyDescent="0.25">
      <c r="A443" s="5">
        <v>0.84452975047984646</v>
      </c>
      <c r="B443" s="5">
        <v>4.0740999999999996</v>
      </c>
      <c r="C443" s="5">
        <v>4.0357000000000003</v>
      </c>
      <c r="D443" s="5">
        <v>4</v>
      </c>
      <c r="E443" s="5">
        <v>3.9630000000000001</v>
      </c>
      <c r="F443" s="5">
        <v>3.7963</v>
      </c>
      <c r="G443" s="5">
        <v>3.8332999999999999</v>
      </c>
      <c r="H443" s="5">
        <v>3.7963</v>
      </c>
      <c r="I443" s="5">
        <v>4.4814999999999996</v>
      </c>
    </row>
    <row r="444" spans="1:9" x14ac:dyDescent="0.25">
      <c r="A444" s="5">
        <v>0.84644913627639151</v>
      </c>
      <c r="B444" s="5">
        <v>4.0740999999999996</v>
      </c>
      <c r="C444" s="5">
        <v>4.0357000000000003</v>
      </c>
      <c r="D444" s="5">
        <v>3.9809999999999999</v>
      </c>
      <c r="E444" s="5">
        <v>3.8889999999999998</v>
      </c>
      <c r="F444" s="5">
        <v>3.5926</v>
      </c>
      <c r="G444" s="5">
        <v>3.7593000000000001</v>
      </c>
      <c r="H444" s="5">
        <v>3.7406999999999999</v>
      </c>
      <c r="I444" s="5">
        <v>4.4443999999999999</v>
      </c>
    </row>
    <row r="445" spans="1:9" x14ac:dyDescent="0.25">
      <c r="A445" s="5">
        <v>0.84836852207293667</v>
      </c>
      <c r="B445" s="5">
        <v>4.0369999999999999</v>
      </c>
      <c r="C445" s="5">
        <v>3.9821</v>
      </c>
      <c r="D445" s="5">
        <v>3.9809999999999999</v>
      </c>
      <c r="E445" s="5">
        <v>3.8889999999999998</v>
      </c>
      <c r="F445" s="5">
        <v>3.7963</v>
      </c>
      <c r="G445" s="5">
        <v>3.8332999999999999</v>
      </c>
      <c r="H445" s="5">
        <v>3.5926</v>
      </c>
      <c r="I445" s="5">
        <v>4.3148</v>
      </c>
    </row>
    <row r="446" spans="1:9" x14ac:dyDescent="0.25">
      <c r="A446" s="5">
        <v>0.85028790786948172</v>
      </c>
      <c r="B446" s="5">
        <v>4</v>
      </c>
      <c r="C446" s="5">
        <v>3.9821</v>
      </c>
      <c r="D446" s="5">
        <v>4</v>
      </c>
      <c r="E446" s="5">
        <v>3.907</v>
      </c>
      <c r="F446" s="5">
        <v>3.6295999999999999</v>
      </c>
      <c r="G446" s="5">
        <v>3.8148</v>
      </c>
      <c r="H446" s="5">
        <v>3.6852</v>
      </c>
      <c r="I446" s="5">
        <v>4.2962999999999996</v>
      </c>
    </row>
    <row r="447" spans="1:9" x14ac:dyDescent="0.25">
      <c r="A447" s="5">
        <v>0.85220729366602688</v>
      </c>
      <c r="B447" s="5">
        <v>4.1111000000000004</v>
      </c>
      <c r="C447" s="5">
        <v>4</v>
      </c>
      <c r="D447" s="5">
        <v>4</v>
      </c>
      <c r="E447" s="5">
        <v>3.9630000000000001</v>
      </c>
      <c r="F447" s="5">
        <v>3.7222</v>
      </c>
      <c r="G447" s="5">
        <v>3.7593000000000001</v>
      </c>
      <c r="H447" s="5">
        <v>3.6480999999999999</v>
      </c>
      <c r="I447" s="5">
        <v>4.2592999999999996</v>
      </c>
    </row>
    <row r="448" spans="1:9" x14ac:dyDescent="0.25">
      <c r="A448" s="5">
        <v>0.85412667946257192</v>
      </c>
      <c r="B448" s="5">
        <v>4.0740999999999996</v>
      </c>
      <c r="C448" s="5">
        <v>4.0179</v>
      </c>
      <c r="D448" s="5">
        <v>4.0190000000000001</v>
      </c>
      <c r="E448" s="5">
        <v>3.944</v>
      </c>
      <c r="F448" s="5">
        <v>3.6667000000000001</v>
      </c>
      <c r="G448" s="5">
        <v>3.7963</v>
      </c>
      <c r="H448" s="5">
        <v>3.6111</v>
      </c>
      <c r="I448" s="5">
        <v>4.1852</v>
      </c>
    </row>
    <row r="449" spans="1:9" x14ac:dyDescent="0.25">
      <c r="A449" s="5">
        <v>0.85604606525911708</v>
      </c>
      <c r="B449" s="5">
        <v>4.0740999999999996</v>
      </c>
      <c r="C449" s="5">
        <v>4.0357000000000003</v>
      </c>
      <c r="D449" s="5">
        <v>4.0369999999999999</v>
      </c>
      <c r="E449" s="5">
        <v>3.907</v>
      </c>
      <c r="F449" s="5">
        <v>3.7037</v>
      </c>
      <c r="G449" s="5">
        <v>3.7222</v>
      </c>
      <c r="H449" s="5">
        <v>3.7222</v>
      </c>
      <c r="I449" s="5">
        <v>4.2962999999999996</v>
      </c>
    </row>
    <row r="450" spans="1:9" x14ac:dyDescent="0.25">
      <c r="A450" s="5">
        <v>0.85796545105566224</v>
      </c>
      <c r="B450" s="5">
        <v>4</v>
      </c>
      <c r="C450" s="5">
        <v>4.0179</v>
      </c>
      <c r="D450" s="5">
        <v>3.9809999999999999</v>
      </c>
      <c r="E450" s="5">
        <v>3.8889999999999998</v>
      </c>
      <c r="F450" s="5">
        <v>3.7406999999999999</v>
      </c>
      <c r="G450" s="5">
        <v>3.7406999999999999</v>
      </c>
      <c r="H450" s="5">
        <v>3.6667000000000001</v>
      </c>
      <c r="I450" s="5">
        <v>4.3148</v>
      </c>
    </row>
    <row r="451" spans="1:9" x14ac:dyDescent="0.25">
      <c r="A451" s="5">
        <v>0.85988483685220729</v>
      </c>
      <c r="B451" s="5">
        <v>4.0740999999999996</v>
      </c>
      <c r="C451" s="5">
        <v>3.9821</v>
      </c>
      <c r="D451" s="5">
        <v>3.944</v>
      </c>
      <c r="E451" s="5">
        <v>3.907</v>
      </c>
      <c r="F451" s="5">
        <v>3.5</v>
      </c>
      <c r="G451" s="5">
        <v>3.7037</v>
      </c>
      <c r="H451" s="5">
        <v>3.6111</v>
      </c>
      <c r="I451" s="5">
        <v>4.0926</v>
      </c>
    </row>
    <row r="452" spans="1:9" x14ac:dyDescent="0.25">
      <c r="A452" s="5">
        <v>0.86180422264875245</v>
      </c>
      <c r="B452" s="5">
        <v>4.0740999999999996</v>
      </c>
      <c r="C452" s="5">
        <v>3.9821</v>
      </c>
      <c r="D452" s="5">
        <v>4</v>
      </c>
      <c r="E452" s="5">
        <v>3.944</v>
      </c>
      <c r="F452" s="5">
        <v>3.7037</v>
      </c>
      <c r="G452" s="5">
        <v>3.7406999999999999</v>
      </c>
      <c r="H452" s="5">
        <v>3.6295999999999999</v>
      </c>
      <c r="I452" s="5">
        <v>4.2037000000000004</v>
      </c>
    </row>
    <row r="453" spans="1:9" x14ac:dyDescent="0.25">
      <c r="A453" s="5">
        <v>0.8637236084452975</v>
      </c>
      <c r="B453" s="5">
        <v>4.0740999999999996</v>
      </c>
      <c r="C453" s="5">
        <v>4</v>
      </c>
      <c r="D453" s="5">
        <v>3.9260000000000002</v>
      </c>
      <c r="E453" s="5">
        <v>3.87</v>
      </c>
      <c r="F453" s="5">
        <v>3.7593000000000001</v>
      </c>
      <c r="G453" s="5">
        <v>3.7778</v>
      </c>
      <c r="H453" s="5">
        <v>3.5926</v>
      </c>
      <c r="I453" s="5">
        <v>4.0369999999999999</v>
      </c>
    </row>
    <row r="454" spans="1:9" x14ac:dyDescent="0.25">
      <c r="A454" s="5">
        <v>0.86564299424184266</v>
      </c>
      <c r="B454" s="5">
        <v>4</v>
      </c>
      <c r="C454" s="5">
        <v>3.9643000000000002</v>
      </c>
      <c r="D454" s="5">
        <v>3.944</v>
      </c>
      <c r="E454" s="5">
        <v>3.8330000000000002</v>
      </c>
      <c r="F454" s="5">
        <v>3.5926</v>
      </c>
      <c r="G454" s="5">
        <v>3.8519000000000001</v>
      </c>
      <c r="H454" s="5">
        <v>3.5556000000000001</v>
      </c>
      <c r="I454" s="5">
        <v>3.9815</v>
      </c>
    </row>
    <row r="455" spans="1:9" x14ac:dyDescent="0.25">
      <c r="A455" s="5">
        <v>0.8675623800383877</v>
      </c>
      <c r="B455" s="5">
        <v>4.1481000000000003</v>
      </c>
      <c r="C455" s="5">
        <v>4</v>
      </c>
      <c r="D455" s="5">
        <v>3.944</v>
      </c>
      <c r="E455" s="5">
        <v>3.9260000000000002</v>
      </c>
      <c r="F455" s="5">
        <v>3.6852</v>
      </c>
      <c r="G455" s="5">
        <v>3.7778</v>
      </c>
      <c r="H455" s="5">
        <v>3.6480999999999999</v>
      </c>
      <c r="I455" s="5">
        <v>4.0369999999999999</v>
      </c>
    </row>
    <row r="456" spans="1:9" x14ac:dyDescent="0.25">
      <c r="A456" s="5">
        <v>0.86948176583493286</v>
      </c>
      <c r="B456" s="5">
        <v>4.0740999999999996</v>
      </c>
      <c r="C456" s="5">
        <v>4.0179</v>
      </c>
      <c r="D456" s="5">
        <v>3.9630000000000001</v>
      </c>
      <c r="E456" s="5">
        <v>3.87</v>
      </c>
      <c r="F456" s="5">
        <v>3.7037</v>
      </c>
      <c r="G456" s="5">
        <v>3.7778</v>
      </c>
      <c r="H456" s="5">
        <v>3.5741000000000001</v>
      </c>
      <c r="I456" s="5">
        <v>4</v>
      </c>
    </row>
    <row r="457" spans="1:9" x14ac:dyDescent="0.25">
      <c r="A457" s="5">
        <v>0.87140115163147791</v>
      </c>
      <c r="B457" s="5">
        <v>4.0926</v>
      </c>
      <c r="C457" s="5">
        <v>4</v>
      </c>
      <c r="D457" s="5">
        <v>4</v>
      </c>
      <c r="E457" s="5">
        <v>3.944</v>
      </c>
      <c r="F457" s="5">
        <v>3.6667000000000001</v>
      </c>
      <c r="G457" s="5">
        <v>3.7963</v>
      </c>
      <c r="H457" s="5">
        <v>3.5926</v>
      </c>
      <c r="I457" s="5">
        <v>4.0740999999999996</v>
      </c>
    </row>
    <row r="458" spans="1:9" x14ac:dyDescent="0.25">
      <c r="A458" s="5">
        <v>0.87332053742802307</v>
      </c>
      <c r="B458" s="5">
        <v>4</v>
      </c>
      <c r="C458" s="5">
        <v>4.0713999999999997</v>
      </c>
      <c r="D458" s="5">
        <v>4.056</v>
      </c>
      <c r="E458" s="5">
        <v>3.9630000000000001</v>
      </c>
      <c r="F458" s="5">
        <v>3.6111</v>
      </c>
      <c r="G458" s="5">
        <v>3.6667000000000001</v>
      </c>
      <c r="H458" s="5">
        <v>3.6295999999999999</v>
      </c>
      <c r="I458" s="5">
        <v>4.0185000000000004</v>
      </c>
    </row>
    <row r="459" spans="1:9" x14ac:dyDescent="0.25">
      <c r="A459" s="5">
        <v>0.87523992322456812</v>
      </c>
      <c r="B459" s="5">
        <v>4.0740999999999996</v>
      </c>
      <c r="C459" s="5">
        <v>4.0892999999999997</v>
      </c>
      <c r="D459" s="5">
        <v>3.9630000000000001</v>
      </c>
      <c r="E459" s="5">
        <v>3.9260000000000002</v>
      </c>
      <c r="F459" s="5">
        <v>3.6480999999999999</v>
      </c>
      <c r="G459" s="5">
        <v>3.8148</v>
      </c>
      <c r="H459" s="5">
        <v>3.6667000000000001</v>
      </c>
      <c r="I459" s="5">
        <v>4.0185000000000004</v>
      </c>
    </row>
    <row r="460" spans="1:9" x14ac:dyDescent="0.25">
      <c r="A460" s="5">
        <v>0.87715930902111328</v>
      </c>
      <c r="B460" s="5">
        <v>4.0369999999999999</v>
      </c>
      <c r="C460" s="5">
        <v>4.1071</v>
      </c>
      <c r="D460" s="5">
        <v>4.0369999999999999</v>
      </c>
      <c r="E460" s="5">
        <v>3.907</v>
      </c>
      <c r="F460" s="5">
        <v>3.6667000000000001</v>
      </c>
      <c r="G460" s="5">
        <v>3.7037</v>
      </c>
      <c r="H460" s="5">
        <v>3.5</v>
      </c>
      <c r="I460" s="5">
        <v>4.0556000000000001</v>
      </c>
    </row>
    <row r="461" spans="1:9" x14ac:dyDescent="0.25">
      <c r="A461" s="5">
        <v>0.87907869481765832</v>
      </c>
      <c r="B461" s="5">
        <v>4.0740999999999996</v>
      </c>
      <c r="C461" s="5">
        <v>3.9643000000000002</v>
      </c>
      <c r="D461" s="5">
        <v>3.9630000000000001</v>
      </c>
      <c r="E461" s="5">
        <v>3.8330000000000002</v>
      </c>
      <c r="F461" s="5">
        <v>3.8148</v>
      </c>
      <c r="G461" s="5">
        <v>3.7037</v>
      </c>
      <c r="H461" s="5">
        <v>3.5556000000000001</v>
      </c>
      <c r="I461" s="5">
        <v>3.9815</v>
      </c>
    </row>
    <row r="462" spans="1:9" x14ac:dyDescent="0.25">
      <c r="A462" s="5">
        <v>0.88099808061420348</v>
      </c>
      <c r="B462" s="5">
        <v>4.1111000000000004</v>
      </c>
      <c r="C462" s="5">
        <v>4.0179</v>
      </c>
      <c r="D462" s="5">
        <v>3.9630000000000001</v>
      </c>
      <c r="E462" s="5">
        <v>3.944</v>
      </c>
      <c r="F462" s="5">
        <v>3.7037</v>
      </c>
      <c r="G462" s="5">
        <v>3.7963</v>
      </c>
      <c r="H462" s="5">
        <v>3.5926</v>
      </c>
      <c r="I462" s="5">
        <v>3.9815</v>
      </c>
    </row>
    <row r="463" spans="1:9" x14ac:dyDescent="0.25">
      <c r="A463" s="5">
        <v>0.88291746641074853</v>
      </c>
      <c r="B463" s="5">
        <v>4.1111000000000004</v>
      </c>
      <c r="C463" s="5">
        <v>3.9464000000000001</v>
      </c>
      <c r="D463" s="5">
        <v>3.9809999999999999</v>
      </c>
      <c r="E463" s="5">
        <v>3.9260000000000002</v>
      </c>
      <c r="F463" s="5">
        <v>3.6480999999999999</v>
      </c>
      <c r="G463" s="5">
        <v>3.6295999999999999</v>
      </c>
      <c r="H463" s="5">
        <v>3.4258999999999999</v>
      </c>
      <c r="I463" s="5">
        <v>3.8332999999999999</v>
      </c>
    </row>
    <row r="464" spans="1:9" x14ac:dyDescent="0.25">
      <c r="A464" s="5">
        <v>0.88483685220729369</v>
      </c>
      <c r="B464" s="5">
        <v>4.0369999999999999</v>
      </c>
      <c r="C464" s="5">
        <v>3.9285999999999999</v>
      </c>
      <c r="D464" s="5">
        <v>3.9630000000000001</v>
      </c>
      <c r="E464" s="5">
        <v>3.8889999999999998</v>
      </c>
      <c r="F464" s="5">
        <v>3.7406999999999999</v>
      </c>
      <c r="G464" s="5">
        <v>3.7963</v>
      </c>
      <c r="H464" s="5">
        <v>3.5369999999999999</v>
      </c>
      <c r="I464" s="5">
        <v>3.8519000000000001</v>
      </c>
    </row>
    <row r="465" spans="1:9" x14ac:dyDescent="0.25">
      <c r="A465" s="5">
        <v>0.88675623800383874</v>
      </c>
      <c r="B465" s="5">
        <v>4.0556000000000001</v>
      </c>
      <c r="C465" s="5">
        <v>3.9821</v>
      </c>
      <c r="D465" s="5">
        <v>3.9809999999999999</v>
      </c>
      <c r="E465" s="5">
        <v>3.907</v>
      </c>
      <c r="F465" s="5">
        <v>3.6480999999999999</v>
      </c>
      <c r="G465" s="5">
        <v>3.6480999999999999</v>
      </c>
      <c r="H465" s="5">
        <v>3.4258999999999999</v>
      </c>
      <c r="I465" s="5">
        <v>3.8148</v>
      </c>
    </row>
    <row r="466" spans="1:9" x14ac:dyDescent="0.25">
      <c r="A466" s="5">
        <v>0.8886756238003839</v>
      </c>
      <c r="B466" s="5">
        <v>4.0369999999999999</v>
      </c>
      <c r="C466" s="5">
        <v>4.0179</v>
      </c>
      <c r="D466" s="5">
        <v>3.9630000000000001</v>
      </c>
      <c r="E466" s="5">
        <v>3.907</v>
      </c>
      <c r="F466" s="5">
        <v>3.6111</v>
      </c>
      <c r="G466" s="5">
        <v>3.6295999999999999</v>
      </c>
      <c r="H466" s="5">
        <v>3.4630000000000001</v>
      </c>
      <c r="I466" s="5">
        <v>3.7593000000000001</v>
      </c>
    </row>
    <row r="467" spans="1:9" x14ac:dyDescent="0.25">
      <c r="A467" s="5">
        <v>0.89059500959692894</v>
      </c>
      <c r="B467" s="5">
        <v>4.0369999999999999</v>
      </c>
      <c r="C467" s="5">
        <v>3.9464000000000001</v>
      </c>
      <c r="D467" s="5">
        <v>4</v>
      </c>
      <c r="E467" s="5">
        <v>3.8519999999999999</v>
      </c>
      <c r="F467" s="5">
        <v>3.6667000000000001</v>
      </c>
      <c r="G467" s="5">
        <v>3.7037</v>
      </c>
      <c r="H467" s="5">
        <v>3.4258999999999999</v>
      </c>
      <c r="I467" s="5">
        <v>3.7037</v>
      </c>
    </row>
    <row r="468" spans="1:9" x14ac:dyDescent="0.25">
      <c r="A468" s="5">
        <v>0.8925143953934741</v>
      </c>
      <c r="B468" s="5">
        <v>4.0740999999999996</v>
      </c>
      <c r="C468" s="5">
        <v>4.0536000000000003</v>
      </c>
      <c r="D468" s="5">
        <v>4.0369999999999999</v>
      </c>
      <c r="E468" s="5">
        <v>3.8889999999999998</v>
      </c>
      <c r="F468" s="5">
        <v>3.7778</v>
      </c>
      <c r="G468" s="5">
        <v>3.7037</v>
      </c>
      <c r="H468" s="5">
        <v>3.3704000000000001</v>
      </c>
      <c r="I468" s="5">
        <v>3.7963</v>
      </c>
    </row>
    <row r="469" spans="1:9" x14ac:dyDescent="0.25">
      <c r="A469" s="5">
        <v>0.89443378119001915</v>
      </c>
      <c r="B469" s="5">
        <v>4</v>
      </c>
      <c r="C469" s="5">
        <v>4.0179</v>
      </c>
      <c r="D469" s="5">
        <v>3.944</v>
      </c>
      <c r="E469" s="5">
        <v>3.8519999999999999</v>
      </c>
      <c r="F469" s="5">
        <v>3.5556000000000001</v>
      </c>
      <c r="G469" s="5">
        <v>3.6295999999999999</v>
      </c>
      <c r="H469" s="5">
        <v>3.5741000000000001</v>
      </c>
      <c r="I469" s="5">
        <v>3.7778</v>
      </c>
    </row>
    <row r="470" spans="1:9" x14ac:dyDescent="0.25">
      <c r="A470" s="5">
        <v>0.89635316698656431</v>
      </c>
      <c r="B470" s="5">
        <v>4.0740999999999996</v>
      </c>
      <c r="C470" s="5">
        <v>4.0357000000000003</v>
      </c>
      <c r="D470" s="5">
        <v>3.9809999999999999</v>
      </c>
      <c r="E470" s="5">
        <v>3.944</v>
      </c>
      <c r="F470" s="5">
        <v>3.6852</v>
      </c>
      <c r="G470" s="5">
        <v>3.6480999999999999</v>
      </c>
      <c r="H470" s="5">
        <v>3.3332999999999999</v>
      </c>
      <c r="I470" s="5">
        <v>3.8332999999999999</v>
      </c>
    </row>
    <row r="471" spans="1:9" x14ac:dyDescent="0.25">
      <c r="A471" s="5">
        <v>0.89827255278310936</v>
      </c>
      <c r="B471" s="5">
        <v>4.0740999999999996</v>
      </c>
      <c r="C471" s="5">
        <v>4</v>
      </c>
      <c r="D471" s="5">
        <v>3.9809999999999999</v>
      </c>
      <c r="E471" s="5">
        <v>3.907</v>
      </c>
      <c r="F471" s="5">
        <v>3.6852</v>
      </c>
      <c r="G471" s="5">
        <v>3.6295999999999999</v>
      </c>
      <c r="H471" s="5">
        <v>3.4074</v>
      </c>
      <c r="I471" s="5">
        <v>3.8148</v>
      </c>
    </row>
    <row r="472" spans="1:9" x14ac:dyDescent="0.25">
      <c r="A472" s="5">
        <v>0.90019193857965452</v>
      </c>
      <c r="B472" s="5">
        <v>4.0740999999999996</v>
      </c>
      <c r="C472" s="5">
        <v>4</v>
      </c>
      <c r="D472" s="5">
        <v>4.0369999999999999</v>
      </c>
      <c r="E472" s="5">
        <v>3.9260000000000002</v>
      </c>
      <c r="F472" s="5">
        <v>3.7593000000000001</v>
      </c>
      <c r="G472" s="5">
        <v>3.5926</v>
      </c>
      <c r="H472" s="5">
        <v>3.4630000000000001</v>
      </c>
      <c r="I472" s="5">
        <v>3.8704000000000001</v>
      </c>
    </row>
    <row r="473" spans="1:9" x14ac:dyDescent="0.25">
      <c r="A473" s="5">
        <v>0.90211132437619956</v>
      </c>
      <c r="B473" s="5">
        <v>4.0556000000000001</v>
      </c>
      <c r="C473" s="5">
        <v>3.9821</v>
      </c>
      <c r="D473" s="5">
        <v>3.9809999999999999</v>
      </c>
      <c r="E473" s="5">
        <v>3.8889999999999998</v>
      </c>
      <c r="F473" s="5">
        <v>3.6667000000000001</v>
      </c>
      <c r="G473" s="5">
        <v>3.6480999999999999</v>
      </c>
      <c r="H473" s="5">
        <v>3.4630000000000001</v>
      </c>
      <c r="I473" s="5">
        <v>3.6852</v>
      </c>
    </row>
    <row r="474" spans="1:9" x14ac:dyDescent="0.25">
      <c r="A474" s="5">
        <v>0.90403071017274472</v>
      </c>
      <c r="B474" s="5">
        <v>4.0185000000000004</v>
      </c>
      <c r="C474" s="5">
        <v>4.0536000000000003</v>
      </c>
      <c r="D474" s="5">
        <v>4.0739999999999998</v>
      </c>
      <c r="E474" s="5">
        <v>3.87</v>
      </c>
      <c r="F474" s="5">
        <v>3.6852</v>
      </c>
      <c r="G474" s="5">
        <v>3.6480999999999999</v>
      </c>
      <c r="H474" s="5">
        <v>3.4630000000000001</v>
      </c>
      <c r="I474" s="5">
        <v>3.8148</v>
      </c>
    </row>
    <row r="475" spans="1:9" x14ac:dyDescent="0.25">
      <c r="A475" s="5">
        <v>0.90595009596928988</v>
      </c>
      <c r="B475" s="5">
        <v>4.0369999999999999</v>
      </c>
      <c r="C475" s="5">
        <v>3.9821</v>
      </c>
      <c r="D475" s="5">
        <v>3.9809999999999999</v>
      </c>
      <c r="E475" s="5">
        <v>3.907</v>
      </c>
      <c r="F475" s="5">
        <v>3.6667000000000001</v>
      </c>
      <c r="G475" s="5">
        <v>3.6667000000000001</v>
      </c>
      <c r="H475" s="5">
        <v>3.4074</v>
      </c>
      <c r="I475" s="5">
        <v>3.6111</v>
      </c>
    </row>
    <row r="476" spans="1:9" x14ac:dyDescent="0.25">
      <c r="A476" s="5">
        <v>0.90786948176583493</v>
      </c>
      <c r="B476" s="5">
        <v>4.0926</v>
      </c>
      <c r="C476" s="5">
        <v>4.0179</v>
      </c>
      <c r="D476" s="5">
        <v>3.907</v>
      </c>
      <c r="E476" s="5">
        <v>3.8149999999999999</v>
      </c>
      <c r="F476" s="5">
        <v>3.5926</v>
      </c>
      <c r="G476" s="5">
        <v>3.5926</v>
      </c>
      <c r="H476" s="5">
        <v>3.3704000000000001</v>
      </c>
      <c r="I476" s="5">
        <v>3.7406999999999999</v>
      </c>
    </row>
    <row r="477" spans="1:9" x14ac:dyDescent="0.25">
      <c r="A477" s="5">
        <v>0.90978886756238009</v>
      </c>
      <c r="B477" s="5">
        <v>4.0740999999999996</v>
      </c>
      <c r="C477" s="5">
        <v>4.0713999999999997</v>
      </c>
      <c r="D477" s="5">
        <v>4</v>
      </c>
      <c r="E477" s="5">
        <v>3.8889999999999998</v>
      </c>
      <c r="F477" s="5">
        <v>3.6852</v>
      </c>
      <c r="G477" s="5">
        <v>3.7037</v>
      </c>
      <c r="H477" s="5">
        <v>3.3889</v>
      </c>
      <c r="I477" s="5">
        <v>3.6480999999999999</v>
      </c>
    </row>
    <row r="478" spans="1:9" x14ac:dyDescent="0.25">
      <c r="A478" s="5">
        <v>0.91170825335892514</v>
      </c>
      <c r="B478" s="5">
        <v>4.0740999999999996</v>
      </c>
      <c r="C478" s="5">
        <v>4</v>
      </c>
      <c r="D478" s="5">
        <v>4.056</v>
      </c>
      <c r="E478" s="5">
        <v>3.907</v>
      </c>
      <c r="F478" s="5">
        <v>3.5926</v>
      </c>
      <c r="G478" s="5">
        <v>3.7593000000000001</v>
      </c>
      <c r="H478" s="5">
        <v>3.3704000000000001</v>
      </c>
      <c r="I478" s="5">
        <v>3.6480999999999999</v>
      </c>
    </row>
    <row r="479" spans="1:9" x14ac:dyDescent="0.25">
      <c r="A479" s="5">
        <v>0.91362763915547029</v>
      </c>
      <c r="B479" s="5">
        <v>4.0740999999999996</v>
      </c>
      <c r="C479" s="5">
        <v>4.0179</v>
      </c>
      <c r="D479" s="5">
        <v>4.093</v>
      </c>
      <c r="E479" s="5">
        <v>3.944</v>
      </c>
      <c r="F479" s="5">
        <v>3.6111</v>
      </c>
      <c r="G479" s="5">
        <v>3.6852</v>
      </c>
      <c r="H479" s="5">
        <v>3.4443999999999999</v>
      </c>
      <c r="I479" s="5">
        <v>3.7222</v>
      </c>
    </row>
    <row r="480" spans="1:9" x14ac:dyDescent="0.25">
      <c r="A480" s="5">
        <v>0.91554702495201534</v>
      </c>
      <c r="B480" s="5">
        <v>4.0556000000000001</v>
      </c>
      <c r="C480" s="5">
        <v>4.0179</v>
      </c>
      <c r="D480" s="5">
        <v>4.0369999999999999</v>
      </c>
      <c r="E480" s="5">
        <v>3.9630000000000001</v>
      </c>
      <c r="F480" s="5">
        <v>3.6667000000000001</v>
      </c>
      <c r="G480" s="5">
        <v>3.7037</v>
      </c>
      <c r="H480" s="5">
        <v>3.5741000000000001</v>
      </c>
      <c r="I480" s="5">
        <v>3.7778</v>
      </c>
    </row>
    <row r="481" spans="1:9" x14ac:dyDescent="0.25">
      <c r="A481" s="5">
        <v>0.9174664107485605</v>
      </c>
      <c r="B481" s="5">
        <v>4.1111000000000004</v>
      </c>
      <c r="C481" s="5">
        <v>3.9821</v>
      </c>
      <c r="D481" s="5">
        <v>4.0369999999999999</v>
      </c>
      <c r="E481" s="5">
        <v>3.8889999999999998</v>
      </c>
      <c r="F481" s="5">
        <v>3.7593000000000001</v>
      </c>
      <c r="G481" s="5">
        <v>3.7593000000000001</v>
      </c>
      <c r="H481" s="5">
        <v>3.5</v>
      </c>
      <c r="I481" s="5">
        <v>3.8519000000000001</v>
      </c>
    </row>
    <row r="482" spans="1:9" x14ac:dyDescent="0.25">
      <c r="A482" s="5">
        <v>0.91938579654510555</v>
      </c>
      <c r="B482" s="5">
        <v>4.1111000000000004</v>
      </c>
      <c r="C482" s="5">
        <v>4.0536000000000003</v>
      </c>
      <c r="D482" s="5">
        <v>4.056</v>
      </c>
      <c r="E482" s="5">
        <v>3.944</v>
      </c>
      <c r="F482" s="5">
        <v>3.7406999999999999</v>
      </c>
      <c r="G482" s="5">
        <v>3.7037</v>
      </c>
      <c r="H482" s="5">
        <v>3.4630000000000001</v>
      </c>
      <c r="I482" s="5">
        <v>3.7222</v>
      </c>
    </row>
    <row r="483" spans="1:9" x14ac:dyDescent="0.25">
      <c r="A483" s="5">
        <v>0.92130518234165071</v>
      </c>
      <c r="B483" s="5">
        <v>4.1481000000000003</v>
      </c>
      <c r="C483" s="5">
        <v>4</v>
      </c>
      <c r="D483" s="5">
        <v>3.9809999999999999</v>
      </c>
      <c r="E483" s="5">
        <v>4.0190000000000001</v>
      </c>
      <c r="F483" s="5">
        <v>3.6295999999999999</v>
      </c>
      <c r="G483" s="5">
        <v>3.6667000000000001</v>
      </c>
      <c r="H483" s="5">
        <v>3.4443999999999999</v>
      </c>
      <c r="I483" s="5">
        <v>3.6295999999999999</v>
      </c>
    </row>
    <row r="484" spans="1:9" x14ac:dyDescent="0.25">
      <c r="A484" s="5">
        <v>0.92322456813819576</v>
      </c>
      <c r="B484" s="5">
        <v>4.0926</v>
      </c>
      <c r="C484" s="5">
        <v>4.0536000000000003</v>
      </c>
      <c r="D484" s="5">
        <v>4</v>
      </c>
      <c r="E484" s="5">
        <v>3.9260000000000002</v>
      </c>
      <c r="F484" s="5">
        <v>3.7037</v>
      </c>
      <c r="G484" s="5">
        <v>3.6480999999999999</v>
      </c>
      <c r="H484" s="5">
        <v>3.5556000000000001</v>
      </c>
      <c r="I484" s="5">
        <v>3.7593000000000001</v>
      </c>
    </row>
    <row r="485" spans="1:9" x14ac:dyDescent="0.25">
      <c r="A485" s="5">
        <v>0.92514395393474091</v>
      </c>
      <c r="B485" s="5">
        <v>4.1852</v>
      </c>
      <c r="C485" s="5">
        <v>4.0536000000000003</v>
      </c>
      <c r="D485" s="5">
        <v>4.0739999999999998</v>
      </c>
      <c r="E485" s="5">
        <v>3.9630000000000001</v>
      </c>
      <c r="F485" s="5">
        <v>3.5556000000000001</v>
      </c>
      <c r="G485" s="5">
        <v>3.7778</v>
      </c>
      <c r="H485" s="5">
        <v>3.5185</v>
      </c>
      <c r="I485" s="5">
        <v>3.7037</v>
      </c>
    </row>
    <row r="486" spans="1:9" x14ac:dyDescent="0.25">
      <c r="A486" s="5">
        <v>0.92706333973128596</v>
      </c>
      <c r="B486" s="5">
        <v>4.0740999999999996</v>
      </c>
      <c r="C486" s="5">
        <v>4.1071</v>
      </c>
      <c r="D486" s="5">
        <v>4.056</v>
      </c>
      <c r="E486" s="5">
        <v>3.9630000000000001</v>
      </c>
      <c r="F486" s="5">
        <v>3.8148</v>
      </c>
      <c r="G486" s="5">
        <v>3.8332999999999999</v>
      </c>
      <c r="H486" s="5">
        <v>3.6295999999999999</v>
      </c>
      <c r="I486" s="5">
        <v>3.7778</v>
      </c>
    </row>
    <row r="487" spans="1:9" x14ac:dyDescent="0.25">
      <c r="A487" s="5">
        <v>0.92898272552783112</v>
      </c>
      <c r="B487" s="5">
        <v>4.1111000000000004</v>
      </c>
      <c r="C487" s="5">
        <v>4.125</v>
      </c>
      <c r="D487" s="5">
        <v>4.0369999999999999</v>
      </c>
      <c r="E487" s="5">
        <v>4.056</v>
      </c>
      <c r="F487" s="5">
        <v>3.7963</v>
      </c>
      <c r="G487" s="5">
        <v>3.8332999999999999</v>
      </c>
      <c r="H487" s="5">
        <v>3.6111</v>
      </c>
      <c r="I487" s="5">
        <v>3.8148</v>
      </c>
    </row>
    <row r="488" spans="1:9" x14ac:dyDescent="0.25">
      <c r="A488" s="5">
        <v>0.93090211132437617</v>
      </c>
      <c r="B488" s="5">
        <v>4.0740999999999996</v>
      </c>
      <c r="C488" s="5">
        <v>4</v>
      </c>
      <c r="D488" s="5">
        <v>4.0369999999999999</v>
      </c>
      <c r="E488" s="5">
        <v>3.9630000000000001</v>
      </c>
      <c r="F488" s="5">
        <v>3.7593000000000001</v>
      </c>
      <c r="G488" s="5">
        <v>3.8148</v>
      </c>
      <c r="H488" s="5">
        <v>3.5</v>
      </c>
      <c r="I488" s="5">
        <v>3.7037</v>
      </c>
    </row>
    <row r="489" spans="1:9" x14ac:dyDescent="0.25">
      <c r="A489" s="5">
        <v>0.93282149712092133</v>
      </c>
      <c r="B489" s="5">
        <v>4.1111000000000004</v>
      </c>
      <c r="C489" s="5">
        <v>4.0179</v>
      </c>
      <c r="D489" s="5">
        <v>4.0369999999999999</v>
      </c>
      <c r="E489" s="5">
        <v>3.9260000000000002</v>
      </c>
      <c r="F489" s="5">
        <v>3.7222</v>
      </c>
      <c r="G489" s="5">
        <v>3.7406999999999999</v>
      </c>
      <c r="H489" s="5">
        <v>3.4074</v>
      </c>
      <c r="I489" s="5">
        <v>3.6295999999999999</v>
      </c>
    </row>
    <row r="490" spans="1:9" x14ac:dyDescent="0.25">
      <c r="A490" s="5">
        <v>0.93474088291746638</v>
      </c>
      <c r="B490" s="5">
        <v>4.1111000000000004</v>
      </c>
      <c r="C490" s="5">
        <v>4.0357000000000003</v>
      </c>
      <c r="D490" s="5">
        <v>4</v>
      </c>
      <c r="E490" s="5">
        <v>3.9630000000000001</v>
      </c>
      <c r="F490" s="5">
        <v>3.7778</v>
      </c>
      <c r="G490" s="5">
        <v>3.9074</v>
      </c>
      <c r="H490" s="5">
        <v>3.3332999999999999</v>
      </c>
      <c r="I490" s="5">
        <v>3.6111</v>
      </c>
    </row>
    <row r="491" spans="1:9" x14ac:dyDescent="0.25">
      <c r="A491" s="5">
        <v>0.93666026871401153</v>
      </c>
      <c r="B491" s="5">
        <v>4.1111000000000004</v>
      </c>
      <c r="C491" s="5">
        <v>4.0536000000000003</v>
      </c>
      <c r="D491" s="5">
        <v>4.0739999999999998</v>
      </c>
      <c r="E491" s="5">
        <v>3.944</v>
      </c>
      <c r="F491" s="5">
        <v>3.7778</v>
      </c>
      <c r="G491" s="5">
        <v>3.9443999999999999</v>
      </c>
      <c r="H491" s="5">
        <v>3.4443999999999999</v>
      </c>
      <c r="I491" s="5">
        <v>3.6852</v>
      </c>
    </row>
    <row r="492" spans="1:9" x14ac:dyDescent="0.25">
      <c r="A492" s="5">
        <v>0.93857965451055658</v>
      </c>
      <c r="B492" s="5">
        <v>4.1852</v>
      </c>
      <c r="C492" s="5">
        <v>4.1071</v>
      </c>
      <c r="D492" s="5">
        <v>4</v>
      </c>
      <c r="E492" s="5">
        <v>3.9260000000000002</v>
      </c>
      <c r="F492" s="5">
        <v>3.7778</v>
      </c>
      <c r="G492" s="5">
        <v>3.7406999999999999</v>
      </c>
      <c r="H492" s="5">
        <v>3.4630000000000001</v>
      </c>
      <c r="I492" s="5">
        <v>3.6667000000000001</v>
      </c>
    </row>
    <row r="493" spans="1:9" x14ac:dyDescent="0.25">
      <c r="A493" s="5">
        <v>0.94049904030710174</v>
      </c>
      <c r="B493" s="5">
        <v>4.1111000000000004</v>
      </c>
      <c r="C493" s="5">
        <v>4.0892999999999997</v>
      </c>
      <c r="D493" s="5">
        <v>4.0739999999999998</v>
      </c>
      <c r="E493" s="5">
        <v>4</v>
      </c>
      <c r="F493" s="5">
        <v>3.8148</v>
      </c>
      <c r="G493" s="5">
        <v>3.7406999999999999</v>
      </c>
      <c r="H493" s="5">
        <v>3.4074</v>
      </c>
      <c r="I493" s="5">
        <v>3.7406999999999999</v>
      </c>
    </row>
    <row r="494" spans="1:9" x14ac:dyDescent="0.25">
      <c r="A494" s="5">
        <v>0.94241842610364679</v>
      </c>
      <c r="B494" s="5">
        <v>4.0740999999999996</v>
      </c>
      <c r="C494" s="5">
        <v>4.0357000000000003</v>
      </c>
      <c r="D494" s="5">
        <v>4</v>
      </c>
      <c r="E494" s="5">
        <v>4</v>
      </c>
      <c r="F494" s="5">
        <v>3.8332999999999999</v>
      </c>
      <c r="G494" s="5">
        <v>3.7593000000000001</v>
      </c>
      <c r="H494" s="5">
        <v>3.5926</v>
      </c>
      <c r="I494" s="5">
        <v>3.6480999999999999</v>
      </c>
    </row>
    <row r="495" spans="1:9" x14ac:dyDescent="0.25">
      <c r="A495" s="5">
        <v>0.94433781190019195</v>
      </c>
      <c r="B495" s="5">
        <v>4.1111000000000004</v>
      </c>
      <c r="C495" s="5">
        <v>4.0179</v>
      </c>
      <c r="D495" s="5">
        <v>4</v>
      </c>
      <c r="E495" s="5">
        <v>3.944</v>
      </c>
      <c r="F495" s="5">
        <v>3.8148</v>
      </c>
      <c r="G495" s="5">
        <v>3.8148</v>
      </c>
      <c r="H495" s="5">
        <v>3.4815</v>
      </c>
      <c r="I495" s="5">
        <v>3.7593000000000001</v>
      </c>
    </row>
    <row r="496" spans="1:9" x14ac:dyDescent="0.25">
      <c r="A496" s="5">
        <v>0.946257197696737</v>
      </c>
      <c r="B496" s="5">
        <v>4.0369999999999999</v>
      </c>
      <c r="C496" s="5">
        <v>4.0357000000000003</v>
      </c>
      <c r="D496" s="5">
        <v>4.0190000000000001</v>
      </c>
      <c r="E496" s="5">
        <v>3.9630000000000001</v>
      </c>
      <c r="F496" s="5">
        <v>3.9074</v>
      </c>
      <c r="G496" s="5">
        <v>3.8148</v>
      </c>
      <c r="H496" s="5">
        <v>3.5741000000000001</v>
      </c>
      <c r="I496" s="5">
        <v>3.7222</v>
      </c>
    </row>
    <row r="497" spans="1:9" x14ac:dyDescent="0.25">
      <c r="A497" s="5">
        <v>0.94817658349328215</v>
      </c>
      <c r="B497" s="5">
        <v>4.1481000000000003</v>
      </c>
      <c r="C497" s="5">
        <v>4</v>
      </c>
      <c r="D497" s="5">
        <v>4</v>
      </c>
      <c r="E497" s="5">
        <v>3.944</v>
      </c>
      <c r="F497" s="5">
        <v>3.8889</v>
      </c>
      <c r="G497" s="5">
        <v>3.7593000000000001</v>
      </c>
      <c r="H497" s="5">
        <v>3.4443999999999999</v>
      </c>
      <c r="I497" s="5">
        <v>3.6295999999999999</v>
      </c>
    </row>
    <row r="498" spans="1:9" x14ac:dyDescent="0.25">
      <c r="A498" s="5">
        <v>0.9500959692898272</v>
      </c>
      <c r="B498" s="5">
        <v>4.0740999999999996</v>
      </c>
      <c r="C498" s="5">
        <v>4.0357000000000003</v>
      </c>
      <c r="D498" s="5">
        <v>4.0739999999999998</v>
      </c>
      <c r="E498" s="5">
        <v>3.9630000000000001</v>
      </c>
      <c r="F498" s="5">
        <v>3.8519000000000001</v>
      </c>
      <c r="G498" s="5">
        <v>3.9074</v>
      </c>
      <c r="H498" s="5">
        <v>3.4630000000000001</v>
      </c>
      <c r="I498" s="5">
        <v>3.6111</v>
      </c>
    </row>
    <row r="499" spans="1:9" x14ac:dyDescent="0.25">
      <c r="A499" s="5">
        <v>0.95201535508637236</v>
      </c>
      <c r="B499" s="5">
        <v>4.1111000000000004</v>
      </c>
      <c r="C499" s="5">
        <v>4.0713999999999997</v>
      </c>
      <c r="D499" s="5">
        <v>4.0369999999999999</v>
      </c>
      <c r="E499" s="5">
        <v>3.9630000000000001</v>
      </c>
      <c r="F499" s="5">
        <v>3.7593000000000001</v>
      </c>
      <c r="G499" s="5">
        <v>3.8889</v>
      </c>
      <c r="H499" s="5">
        <v>3.5556000000000001</v>
      </c>
      <c r="I499" s="5">
        <v>3.7593000000000001</v>
      </c>
    </row>
    <row r="500" spans="1:9" x14ac:dyDescent="0.25">
      <c r="A500" s="5">
        <v>0.95393474088291752</v>
      </c>
      <c r="B500" s="5">
        <v>4.1111000000000004</v>
      </c>
      <c r="C500" s="5">
        <v>3.9821</v>
      </c>
      <c r="D500" s="5">
        <v>4.0369999999999999</v>
      </c>
      <c r="E500" s="5">
        <v>4</v>
      </c>
      <c r="F500" s="5">
        <v>3.8519000000000001</v>
      </c>
      <c r="G500" s="5">
        <v>3.8332999999999999</v>
      </c>
      <c r="H500" s="5">
        <v>3.5</v>
      </c>
      <c r="I500" s="5">
        <v>3.6295999999999999</v>
      </c>
    </row>
    <row r="501" spans="1:9" x14ac:dyDescent="0.25">
      <c r="A501" s="5">
        <v>0.95585412667946257</v>
      </c>
      <c r="B501" s="5">
        <v>4.1481000000000003</v>
      </c>
      <c r="C501" s="5">
        <v>4.0357000000000003</v>
      </c>
      <c r="D501" s="5">
        <v>4.0739999999999998</v>
      </c>
      <c r="E501" s="5">
        <v>4.0190000000000001</v>
      </c>
      <c r="F501" s="5">
        <v>3.8519000000000001</v>
      </c>
      <c r="G501" s="5">
        <v>3.8704000000000001</v>
      </c>
      <c r="H501" s="5">
        <v>3.5</v>
      </c>
      <c r="I501" s="5">
        <v>3.7222</v>
      </c>
    </row>
    <row r="502" spans="1:9" x14ac:dyDescent="0.25">
      <c r="A502" s="5">
        <v>0.95777351247600773</v>
      </c>
      <c r="B502" s="5">
        <v>4.1111000000000004</v>
      </c>
      <c r="C502" s="5">
        <v>4.0536000000000003</v>
      </c>
      <c r="D502" s="5">
        <v>4.056</v>
      </c>
      <c r="E502" s="5">
        <v>3.9809999999999999</v>
      </c>
      <c r="F502" s="5">
        <v>3.9630000000000001</v>
      </c>
      <c r="G502" s="5">
        <v>3.8519000000000001</v>
      </c>
      <c r="H502" s="5">
        <v>3.4074</v>
      </c>
      <c r="I502" s="5">
        <v>3.7037</v>
      </c>
    </row>
    <row r="503" spans="1:9" x14ac:dyDescent="0.25">
      <c r="A503" s="5">
        <v>0.95969289827255277</v>
      </c>
      <c r="B503" s="5">
        <v>4.1111000000000004</v>
      </c>
      <c r="C503" s="5">
        <v>4.0179</v>
      </c>
      <c r="D503" s="5">
        <v>4.0739999999999998</v>
      </c>
      <c r="E503" s="5">
        <v>4</v>
      </c>
      <c r="F503" s="5">
        <v>3.8704000000000001</v>
      </c>
      <c r="G503" s="5">
        <v>3.9074</v>
      </c>
      <c r="H503" s="5">
        <v>3.5</v>
      </c>
      <c r="I503" s="5">
        <v>3.6480999999999999</v>
      </c>
    </row>
    <row r="504" spans="1:9" x14ac:dyDescent="0.25">
      <c r="A504" s="5">
        <v>0.96161228406909793</v>
      </c>
      <c r="B504" s="5">
        <v>4.1111000000000004</v>
      </c>
      <c r="C504" s="5">
        <v>4.0713999999999997</v>
      </c>
      <c r="D504" s="5">
        <v>4.0190000000000001</v>
      </c>
      <c r="E504" s="5">
        <v>3.9630000000000001</v>
      </c>
      <c r="F504" s="5">
        <v>3.8704000000000001</v>
      </c>
      <c r="G504" s="5">
        <v>3.8332999999999999</v>
      </c>
      <c r="H504" s="5">
        <v>3.5741000000000001</v>
      </c>
      <c r="I504" s="5">
        <v>3.7963</v>
      </c>
    </row>
    <row r="505" spans="1:9" x14ac:dyDescent="0.25">
      <c r="A505" s="5">
        <v>0.96353166986564298</v>
      </c>
      <c r="B505" s="5">
        <v>4.1111000000000004</v>
      </c>
      <c r="C505" s="5">
        <v>4.1429</v>
      </c>
      <c r="D505" s="5">
        <v>4.0369999999999999</v>
      </c>
      <c r="E505" s="5">
        <v>4</v>
      </c>
      <c r="F505" s="5">
        <v>3.8332999999999999</v>
      </c>
      <c r="G505" s="5">
        <v>3.8332999999999999</v>
      </c>
      <c r="H505" s="5">
        <v>3.5926</v>
      </c>
      <c r="I505" s="5">
        <v>3.6852</v>
      </c>
    </row>
    <row r="506" spans="1:9" x14ac:dyDescent="0.25">
      <c r="A506" s="5">
        <v>0.96545105566218814</v>
      </c>
      <c r="B506" s="5">
        <v>4.0740999999999996</v>
      </c>
      <c r="C506" s="5">
        <v>4.0179</v>
      </c>
      <c r="D506" s="5">
        <v>4.0369999999999999</v>
      </c>
      <c r="E506" s="5">
        <v>3.9809999999999999</v>
      </c>
      <c r="F506" s="5">
        <v>3.7593000000000001</v>
      </c>
      <c r="G506" s="5">
        <v>3.8704000000000001</v>
      </c>
      <c r="H506" s="5">
        <v>3.4630000000000001</v>
      </c>
      <c r="I506" s="5">
        <v>3.6852</v>
      </c>
    </row>
    <row r="507" spans="1:9" x14ac:dyDescent="0.25">
      <c r="A507" s="5">
        <v>0.96737044145873319</v>
      </c>
      <c r="B507" s="5">
        <v>4.2222</v>
      </c>
      <c r="C507" s="5">
        <v>4.0713999999999997</v>
      </c>
      <c r="D507" s="5">
        <v>4.0369999999999999</v>
      </c>
      <c r="E507" s="5">
        <v>4</v>
      </c>
      <c r="F507" s="5">
        <v>3.9074</v>
      </c>
      <c r="G507" s="5">
        <v>3.8148</v>
      </c>
      <c r="H507" s="5">
        <v>3.4630000000000001</v>
      </c>
      <c r="I507" s="5">
        <v>3.6667000000000001</v>
      </c>
    </row>
    <row r="508" spans="1:9" x14ac:dyDescent="0.25">
      <c r="A508" s="5">
        <v>0.96928982725527835</v>
      </c>
      <c r="B508" s="5">
        <v>4.1111000000000004</v>
      </c>
      <c r="C508" s="5">
        <v>4</v>
      </c>
      <c r="D508" s="5">
        <v>4.056</v>
      </c>
      <c r="E508" s="5">
        <v>3.9630000000000001</v>
      </c>
      <c r="F508" s="5">
        <v>3.8704000000000001</v>
      </c>
      <c r="G508" s="5">
        <v>3.8332999999999999</v>
      </c>
      <c r="H508" s="5">
        <v>3.6295999999999999</v>
      </c>
      <c r="I508" s="5">
        <v>3.6667000000000001</v>
      </c>
    </row>
    <row r="509" spans="1:9" x14ac:dyDescent="0.25">
      <c r="A509" s="5">
        <v>0.97120921305182339</v>
      </c>
      <c r="B509" s="5">
        <v>4.1111000000000004</v>
      </c>
      <c r="C509" s="5">
        <v>4.0713999999999997</v>
      </c>
      <c r="D509" s="5">
        <v>4.0369999999999999</v>
      </c>
      <c r="E509" s="5">
        <v>4.0369999999999999</v>
      </c>
      <c r="F509" s="5">
        <v>3.9258999999999999</v>
      </c>
      <c r="G509" s="5">
        <v>3.8889</v>
      </c>
      <c r="H509" s="5">
        <v>3.5556000000000001</v>
      </c>
      <c r="I509" s="5">
        <v>3.8704000000000001</v>
      </c>
    </row>
    <row r="510" spans="1:9" x14ac:dyDescent="0.25">
      <c r="A510" s="5">
        <v>0.97312859884836855</v>
      </c>
      <c r="B510" s="5">
        <v>4.1481000000000003</v>
      </c>
      <c r="C510" s="5">
        <v>4.0713999999999997</v>
      </c>
      <c r="D510" s="5">
        <v>4.1109999999999998</v>
      </c>
      <c r="E510" s="5">
        <v>3.9630000000000001</v>
      </c>
      <c r="F510" s="5">
        <v>3.8704000000000001</v>
      </c>
      <c r="G510" s="5">
        <v>3.8889</v>
      </c>
      <c r="H510" s="5">
        <v>3.5741000000000001</v>
      </c>
      <c r="I510" s="5">
        <v>3.7593000000000001</v>
      </c>
    </row>
    <row r="511" spans="1:9" x14ac:dyDescent="0.25">
      <c r="A511" s="5">
        <v>0.9750479846449136</v>
      </c>
      <c r="B511" s="5">
        <v>4.1111000000000004</v>
      </c>
      <c r="C511" s="5">
        <v>4.0713999999999997</v>
      </c>
      <c r="D511" s="5">
        <v>4.0369999999999999</v>
      </c>
      <c r="E511" s="5">
        <v>3.9809999999999999</v>
      </c>
      <c r="F511" s="5">
        <v>3.8889</v>
      </c>
      <c r="G511" s="5">
        <v>3.9258999999999999</v>
      </c>
      <c r="H511" s="5">
        <v>3.4630000000000001</v>
      </c>
      <c r="I511" s="5">
        <v>3.6667000000000001</v>
      </c>
    </row>
    <row r="512" spans="1:9" x14ac:dyDescent="0.25">
      <c r="A512" s="5">
        <v>0.97696737044145876</v>
      </c>
      <c r="B512" s="5">
        <v>4.1111000000000004</v>
      </c>
      <c r="C512" s="5">
        <v>4.0357000000000003</v>
      </c>
      <c r="D512" s="5">
        <v>4.0739999999999998</v>
      </c>
      <c r="E512" s="5">
        <v>4.0190000000000001</v>
      </c>
      <c r="F512" s="5">
        <v>3.8519000000000001</v>
      </c>
      <c r="G512" s="5">
        <v>3.8332999999999999</v>
      </c>
      <c r="H512" s="5">
        <v>3.5369999999999999</v>
      </c>
      <c r="I512" s="5">
        <v>3.5926</v>
      </c>
    </row>
    <row r="513" spans="1:9" x14ac:dyDescent="0.25">
      <c r="A513" s="5">
        <v>0.97888675623800381</v>
      </c>
      <c r="B513" s="5">
        <v>4.1481000000000003</v>
      </c>
      <c r="C513" s="5">
        <v>4.1071</v>
      </c>
      <c r="D513" s="5">
        <v>4.0739999999999998</v>
      </c>
      <c r="E513" s="5">
        <v>3.9809999999999999</v>
      </c>
      <c r="F513" s="5">
        <v>3.8148</v>
      </c>
      <c r="G513" s="5">
        <v>3.8704000000000001</v>
      </c>
      <c r="H513" s="5">
        <v>3.4815</v>
      </c>
      <c r="I513" s="5">
        <v>3.6480999999999999</v>
      </c>
    </row>
    <row r="514" spans="1:9" x14ac:dyDescent="0.25">
      <c r="A514" s="5">
        <v>0.98080614203454897</v>
      </c>
      <c r="B514" s="5">
        <v>4.2037000000000004</v>
      </c>
      <c r="C514" s="5">
        <v>4.0713999999999997</v>
      </c>
      <c r="D514" s="5">
        <v>4.0369999999999999</v>
      </c>
      <c r="E514" s="5">
        <v>3.9809999999999999</v>
      </c>
      <c r="F514" s="5">
        <v>3.8519000000000001</v>
      </c>
      <c r="G514" s="5">
        <v>3.9258999999999999</v>
      </c>
      <c r="H514" s="5">
        <v>3.5</v>
      </c>
      <c r="I514" s="5">
        <v>3.7037</v>
      </c>
    </row>
    <row r="515" spans="1:9" x14ac:dyDescent="0.25">
      <c r="A515" s="5">
        <v>0.98272552783109401</v>
      </c>
      <c r="B515" s="5">
        <v>4.0369999999999999</v>
      </c>
      <c r="C515" s="5">
        <v>4.0357000000000003</v>
      </c>
      <c r="D515" s="5">
        <v>4.1109999999999998</v>
      </c>
      <c r="E515" s="5">
        <v>3.9809999999999999</v>
      </c>
      <c r="F515" s="5">
        <v>3.7963</v>
      </c>
      <c r="G515" s="5">
        <v>3.8148</v>
      </c>
      <c r="H515" s="5">
        <v>3.5</v>
      </c>
      <c r="I515" s="5">
        <v>3.6295999999999999</v>
      </c>
    </row>
    <row r="516" spans="1:9" x14ac:dyDescent="0.25">
      <c r="A516" s="5">
        <v>0.98464491362763917</v>
      </c>
      <c r="B516" s="5">
        <v>4.1481000000000003</v>
      </c>
      <c r="C516" s="5">
        <v>4.0713999999999997</v>
      </c>
      <c r="D516" s="5">
        <v>4</v>
      </c>
      <c r="E516" s="5">
        <v>4.0369999999999999</v>
      </c>
      <c r="F516" s="5">
        <v>3.9258999999999999</v>
      </c>
      <c r="G516" s="5">
        <v>3.8704000000000001</v>
      </c>
      <c r="H516" s="5">
        <v>3.4815</v>
      </c>
      <c r="I516" s="5">
        <v>3.6295999999999999</v>
      </c>
    </row>
    <row r="517" spans="1:9" x14ac:dyDescent="0.25">
      <c r="A517" s="5">
        <v>0.98656429942418422</v>
      </c>
      <c r="B517" s="5">
        <v>4.1111000000000004</v>
      </c>
      <c r="C517" s="5">
        <v>4.0357000000000003</v>
      </c>
      <c r="D517" s="5">
        <v>4</v>
      </c>
      <c r="E517" s="5">
        <v>3.9809999999999999</v>
      </c>
      <c r="F517" s="5">
        <v>3.8519000000000001</v>
      </c>
      <c r="G517" s="5">
        <v>3.9258999999999999</v>
      </c>
      <c r="H517" s="5">
        <v>3.4815</v>
      </c>
      <c r="I517" s="5">
        <v>3.6295999999999999</v>
      </c>
    </row>
    <row r="518" spans="1:9" x14ac:dyDescent="0.25">
      <c r="A518" s="5">
        <v>0.98848368522072938</v>
      </c>
      <c r="B518" s="5">
        <v>4.0740999999999996</v>
      </c>
      <c r="C518" s="5">
        <v>4.0357000000000003</v>
      </c>
      <c r="D518" s="5">
        <v>4.0739999999999998</v>
      </c>
      <c r="E518" s="5">
        <v>3.9809999999999999</v>
      </c>
      <c r="F518" s="5">
        <v>3.8704000000000001</v>
      </c>
      <c r="G518" s="5">
        <v>3.8889</v>
      </c>
      <c r="H518" s="5">
        <v>3.4630000000000001</v>
      </c>
      <c r="I518" s="5">
        <v>3.6295999999999999</v>
      </c>
    </row>
    <row r="519" spans="1:9" x14ac:dyDescent="0.25">
      <c r="A519" s="5">
        <v>0.99040307101727443</v>
      </c>
      <c r="B519" s="5">
        <v>4.1111000000000004</v>
      </c>
      <c r="C519" s="5">
        <v>4.0179</v>
      </c>
      <c r="D519" s="5">
        <v>4.056</v>
      </c>
      <c r="E519" s="5">
        <v>4.0190000000000001</v>
      </c>
      <c r="F519" s="5">
        <v>3.7778</v>
      </c>
      <c r="G519" s="5">
        <v>3.8519000000000001</v>
      </c>
      <c r="H519" s="5">
        <v>3.4443999999999999</v>
      </c>
      <c r="I519" s="5">
        <v>3.6111</v>
      </c>
    </row>
    <row r="520" spans="1:9" x14ac:dyDescent="0.25">
      <c r="A520" s="5">
        <v>0.99232245681381959</v>
      </c>
      <c r="B520" s="5">
        <v>4.1481000000000003</v>
      </c>
      <c r="C520" s="5">
        <v>4.0357000000000003</v>
      </c>
      <c r="D520" s="5">
        <v>4</v>
      </c>
      <c r="E520" s="5">
        <v>4</v>
      </c>
      <c r="F520" s="5">
        <v>3.8148</v>
      </c>
      <c r="G520" s="5">
        <v>3.8148</v>
      </c>
      <c r="H520" s="5">
        <v>3.4443999999999999</v>
      </c>
      <c r="I520" s="5">
        <v>3.7037</v>
      </c>
    </row>
    <row r="521" spans="1:9" x14ac:dyDescent="0.25">
      <c r="A521" s="5">
        <v>0.99424184261036463</v>
      </c>
      <c r="B521" s="5">
        <v>4.1111000000000004</v>
      </c>
      <c r="C521" s="5">
        <v>4.0357000000000003</v>
      </c>
      <c r="D521" s="5">
        <v>4.0369999999999999</v>
      </c>
      <c r="E521" s="5">
        <v>3.944</v>
      </c>
      <c r="F521" s="5">
        <v>3.9074</v>
      </c>
      <c r="G521" s="5">
        <v>3.8332999999999999</v>
      </c>
      <c r="H521" s="5">
        <v>3.3889</v>
      </c>
      <c r="I521" s="5">
        <v>3.6480999999999999</v>
      </c>
    </row>
    <row r="522" spans="1:9" x14ac:dyDescent="0.25">
      <c r="A522" s="5">
        <v>0.99616122840690979</v>
      </c>
      <c r="B522" s="5">
        <v>4.0740999999999996</v>
      </c>
      <c r="C522" s="5">
        <v>4.0713999999999997</v>
      </c>
      <c r="D522" s="5">
        <v>4.0739999999999998</v>
      </c>
      <c r="E522" s="5">
        <v>3.9630000000000001</v>
      </c>
      <c r="F522" s="5">
        <v>3.7222</v>
      </c>
      <c r="G522" s="5">
        <v>3.7963</v>
      </c>
      <c r="H522" s="5">
        <v>3.5556000000000001</v>
      </c>
      <c r="I522" s="5">
        <v>3.5926</v>
      </c>
    </row>
    <row r="523" spans="1:9" x14ac:dyDescent="0.25">
      <c r="A523" s="5">
        <v>0.99808061420345484</v>
      </c>
      <c r="B523" s="5">
        <v>4.1852</v>
      </c>
      <c r="C523" s="5">
        <v>4.0892999999999997</v>
      </c>
      <c r="D523" s="5">
        <v>4.0369999999999999</v>
      </c>
      <c r="E523" s="5">
        <v>3.9260000000000002</v>
      </c>
      <c r="F523" s="5">
        <v>3.8704000000000001</v>
      </c>
      <c r="G523" s="5">
        <v>3.8148</v>
      </c>
      <c r="H523" s="5">
        <v>3.5</v>
      </c>
      <c r="I523" s="5">
        <v>3.5926</v>
      </c>
    </row>
    <row r="524" spans="1:9" x14ac:dyDescent="0.25">
      <c r="A524" s="5">
        <v>1</v>
      </c>
      <c r="B524" s="5">
        <v>4.1481000000000003</v>
      </c>
      <c r="C524" s="5">
        <v>4.1071</v>
      </c>
      <c r="D524" s="5">
        <v>4.0739999999999998</v>
      </c>
      <c r="E524" s="5">
        <v>4.0190000000000001</v>
      </c>
      <c r="F524" s="5">
        <v>3.8519000000000001</v>
      </c>
      <c r="G524" s="5">
        <v>3.8704000000000001</v>
      </c>
      <c r="H524" s="5">
        <v>3.5185</v>
      </c>
      <c r="I524" s="5">
        <v>3.7406999999999999</v>
      </c>
    </row>
  </sheetData>
  <mergeCells count="1">
    <mergeCell ref="B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C1770-2728-4C4C-A5F2-123DA3290621}">
  <dimension ref="A1:I545"/>
  <sheetViews>
    <sheetView workbookViewId="0"/>
  </sheetViews>
  <sheetFormatPr defaultColWidth="8.85546875" defaultRowHeight="15" x14ac:dyDescent="0.25"/>
  <cols>
    <col min="1" max="9" width="9.140625" style="5"/>
  </cols>
  <sheetData>
    <row r="1" spans="1:9" x14ac:dyDescent="0.25">
      <c r="B1" s="31" t="s">
        <v>14</v>
      </c>
      <c r="C1" s="31"/>
      <c r="D1" s="31"/>
      <c r="E1" s="31"/>
      <c r="F1" s="31"/>
      <c r="G1" s="31"/>
      <c r="H1" s="31"/>
      <c r="I1" s="31"/>
    </row>
    <row r="2" spans="1:9" x14ac:dyDescent="0.25">
      <c r="A2" s="4" t="s">
        <v>8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</row>
    <row r="3" spans="1:9" x14ac:dyDescent="0.25">
      <c r="A3" s="5">
        <v>0</v>
      </c>
      <c r="B3" s="5">
        <v>32.962299999999999</v>
      </c>
      <c r="C3" s="5">
        <v>39.755000000000003</v>
      </c>
      <c r="D3" s="5">
        <v>40.320999999999998</v>
      </c>
      <c r="E3" s="5">
        <v>40.811</v>
      </c>
      <c r="F3" s="5">
        <v>40.357999999999997</v>
      </c>
      <c r="G3" s="5">
        <v>41.848999999999997</v>
      </c>
      <c r="H3" s="5">
        <v>42.018999999999998</v>
      </c>
      <c r="I3" s="5">
        <v>42.264000000000003</v>
      </c>
    </row>
    <row r="4" spans="1:9" x14ac:dyDescent="0.25">
      <c r="A4" s="5">
        <v>1.8450184501845018E-3</v>
      </c>
      <c r="B4" s="5">
        <v>32.2453</v>
      </c>
      <c r="C4" s="5">
        <v>39.679000000000002</v>
      </c>
      <c r="D4" s="5">
        <v>40.320999999999998</v>
      </c>
      <c r="E4" s="5">
        <v>40.811</v>
      </c>
      <c r="F4" s="5">
        <v>40.320999999999998</v>
      </c>
      <c r="G4" s="5">
        <v>41.848999999999997</v>
      </c>
      <c r="H4" s="5">
        <v>42.018999999999998</v>
      </c>
      <c r="I4" s="5">
        <v>42.264000000000003</v>
      </c>
    </row>
    <row r="5" spans="1:9" x14ac:dyDescent="0.25">
      <c r="A5" s="5">
        <v>3.6900369003690036E-3</v>
      </c>
      <c r="B5" s="5">
        <v>31.509399999999999</v>
      </c>
      <c r="C5" s="5">
        <v>39.151000000000003</v>
      </c>
      <c r="D5" s="5">
        <v>39.868000000000002</v>
      </c>
      <c r="E5" s="5">
        <v>40.811</v>
      </c>
      <c r="F5" s="5">
        <v>39.942999999999998</v>
      </c>
      <c r="G5" s="5">
        <v>41.698</v>
      </c>
      <c r="H5" s="5">
        <v>42.018999999999998</v>
      </c>
      <c r="I5" s="5">
        <v>42.264000000000003</v>
      </c>
    </row>
    <row r="6" spans="1:9" x14ac:dyDescent="0.25">
      <c r="A6" s="5">
        <v>5.5350553505535052E-3</v>
      </c>
      <c r="B6" s="5">
        <v>30.8491</v>
      </c>
      <c r="C6" s="5">
        <v>39.113</v>
      </c>
      <c r="D6" s="5">
        <v>39.868000000000002</v>
      </c>
      <c r="E6" s="5">
        <v>40.811</v>
      </c>
      <c r="F6" s="5">
        <v>39.905999999999999</v>
      </c>
      <c r="G6" s="5">
        <v>41.698</v>
      </c>
      <c r="H6" s="5">
        <v>42.018999999999998</v>
      </c>
      <c r="I6" s="5">
        <v>42.264000000000003</v>
      </c>
    </row>
    <row r="7" spans="1:9" x14ac:dyDescent="0.25">
      <c r="A7" s="5">
        <v>7.3800738007380072E-3</v>
      </c>
      <c r="B7" s="5">
        <v>30.735800000000001</v>
      </c>
      <c r="C7" s="5">
        <v>39.094000000000001</v>
      </c>
      <c r="D7" s="5">
        <v>39.868000000000002</v>
      </c>
      <c r="E7" s="5">
        <v>40.811</v>
      </c>
      <c r="F7" s="5">
        <v>39.887</v>
      </c>
      <c r="G7" s="5">
        <v>41.698</v>
      </c>
      <c r="H7" s="5">
        <v>42.018999999999998</v>
      </c>
      <c r="I7" s="5">
        <v>42.264000000000003</v>
      </c>
    </row>
    <row r="8" spans="1:9" x14ac:dyDescent="0.25">
      <c r="A8" s="5">
        <v>9.2250922509225092E-3</v>
      </c>
      <c r="B8" s="5">
        <v>30.4528</v>
      </c>
      <c r="C8" s="5">
        <v>39.131999999999998</v>
      </c>
      <c r="D8" s="5">
        <v>39.679000000000002</v>
      </c>
      <c r="E8" s="5">
        <v>40.357999999999997</v>
      </c>
      <c r="F8" s="5">
        <v>39.585000000000001</v>
      </c>
      <c r="G8" s="5">
        <v>41.17</v>
      </c>
      <c r="H8" s="5">
        <v>41.453000000000003</v>
      </c>
      <c r="I8" s="5">
        <v>41.377000000000002</v>
      </c>
    </row>
    <row r="9" spans="1:9" x14ac:dyDescent="0.25">
      <c r="A9" s="5">
        <v>1.107011070110701E-2</v>
      </c>
      <c r="B9" s="5">
        <v>30.358499999999999</v>
      </c>
      <c r="C9" s="5">
        <v>39.113</v>
      </c>
      <c r="D9" s="5">
        <v>39.642000000000003</v>
      </c>
      <c r="E9" s="5">
        <v>40.340000000000003</v>
      </c>
      <c r="F9" s="5">
        <v>39.546999999999997</v>
      </c>
      <c r="G9" s="5">
        <v>41.17</v>
      </c>
      <c r="H9" s="5">
        <v>41.453000000000003</v>
      </c>
      <c r="I9" s="5">
        <v>41.357999999999997</v>
      </c>
    </row>
    <row r="10" spans="1:9" x14ac:dyDescent="0.25">
      <c r="A10" s="5">
        <v>1.2915129151291513E-2</v>
      </c>
      <c r="B10" s="5">
        <v>29.490600000000001</v>
      </c>
      <c r="C10" s="5">
        <v>38.848999999999997</v>
      </c>
      <c r="D10" s="5">
        <v>39.566000000000003</v>
      </c>
      <c r="E10" s="5">
        <v>40.302</v>
      </c>
      <c r="F10" s="5">
        <v>39.509</v>
      </c>
      <c r="G10" s="5">
        <v>41.17</v>
      </c>
      <c r="H10" s="5">
        <v>41.453000000000003</v>
      </c>
      <c r="I10" s="5">
        <v>41.283000000000001</v>
      </c>
    </row>
    <row r="11" spans="1:9" x14ac:dyDescent="0.25">
      <c r="A11" s="5">
        <v>1.4760147601476014E-2</v>
      </c>
      <c r="B11" s="5">
        <v>28.584900000000001</v>
      </c>
      <c r="C11" s="5">
        <v>38.113</v>
      </c>
      <c r="D11" s="5">
        <v>38.811</v>
      </c>
      <c r="E11" s="5">
        <v>39.83</v>
      </c>
      <c r="F11" s="5">
        <v>39.302</v>
      </c>
      <c r="G11" s="5">
        <v>40.924999999999997</v>
      </c>
      <c r="H11" s="5">
        <v>41.207999999999998</v>
      </c>
      <c r="I11" s="5">
        <v>41.264000000000003</v>
      </c>
    </row>
    <row r="12" spans="1:9" x14ac:dyDescent="0.25">
      <c r="A12" s="5">
        <v>1.6605166051660517E-2</v>
      </c>
      <c r="B12" s="5">
        <v>28.3019</v>
      </c>
      <c r="C12" s="5">
        <v>37.924999999999997</v>
      </c>
      <c r="D12" s="5">
        <v>38.735999999999997</v>
      </c>
      <c r="E12" s="5">
        <v>39.755000000000003</v>
      </c>
      <c r="F12" s="5">
        <v>39.264000000000003</v>
      </c>
      <c r="G12" s="5">
        <v>40.887</v>
      </c>
      <c r="H12" s="5">
        <v>41.17</v>
      </c>
      <c r="I12" s="5">
        <v>41.225999999999999</v>
      </c>
    </row>
    <row r="13" spans="1:9" x14ac:dyDescent="0.25">
      <c r="A13" s="5">
        <v>1.8450184501845018E-2</v>
      </c>
      <c r="B13" s="5">
        <v>27.471699999999998</v>
      </c>
      <c r="C13" s="5">
        <v>37.057000000000002</v>
      </c>
      <c r="D13" s="5">
        <v>37.981000000000002</v>
      </c>
      <c r="E13" s="5">
        <v>39.340000000000003</v>
      </c>
      <c r="F13" s="5">
        <v>39.057000000000002</v>
      </c>
      <c r="G13" s="5">
        <v>40.698</v>
      </c>
      <c r="H13" s="5">
        <v>40.981000000000002</v>
      </c>
      <c r="I13" s="5">
        <v>41.151000000000003</v>
      </c>
    </row>
    <row r="14" spans="1:9" x14ac:dyDescent="0.25">
      <c r="A14" s="5">
        <v>2.0295202952029519E-2</v>
      </c>
      <c r="B14" s="5">
        <v>26.584900000000001</v>
      </c>
      <c r="C14" s="5">
        <v>36.905999999999999</v>
      </c>
      <c r="D14" s="5">
        <v>37.924999999999997</v>
      </c>
      <c r="E14" s="5">
        <v>39.207999999999998</v>
      </c>
      <c r="F14" s="5">
        <v>39.018999999999998</v>
      </c>
      <c r="G14" s="5">
        <v>40.603999999999999</v>
      </c>
      <c r="H14" s="5">
        <v>40.887</v>
      </c>
      <c r="I14" s="5">
        <v>41.113</v>
      </c>
    </row>
    <row r="15" spans="1:9" x14ac:dyDescent="0.25">
      <c r="A15" s="5">
        <v>2.2140221402214021E-2</v>
      </c>
      <c r="B15" s="5">
        <v>26.5472</v>
      </c>
      <c r="C15" s="5">
        <v>36.848999999999997</v>
      </c>
      <c r="D15" s="5">
        <v>37.905999999999999</v>
      </c>
      <c r="E15" s="5">
        <v>39.189</v>
      </c>
      <c r="F15" s="5">
        <v>39</v>
      </c>
      <c r="G15" s="5">
        <v>40.603999999999999</v>
      </c>
      <c r="H15" s="5">
        <v>40.887</v>
      </c>
      <c r="I15" s="5">
        <v>41.094000000000001</v>
      </c>
    </row>
    <row r="16" spans="1:9" x14ac:dyDescent="0.25">
      <c r="A16" s="5">
        <v>2.3985239852398525E-2</v>
      </c>
      <c r="B16" s="5">
        <v>25.509399999999999</v>
      </c>
      <c r="C16" s="5">
        <v>36.075000000000003</v>
      </c>
      <c r="D16" s="5">
        <v>38.037999999999997</v>
      </c>
      <c r="E16" s="5">
        <v>38.905999999999999</v>
      </c>
      <c r="F16" s="5">
        <v>38.905999999999999</v>
      </c>
      <c r="G16" s="5">
        <v>40.094000000000001</v>
      </c>
      <c r="H16" s="5">
        <v>40.302</v>
      </c>
      <c r="I16" s="5">
        <v>40.566000000000003</v>
      </c>
    </row>
    <row r="17" spans="1:9" x14ac:dyDescent="0.25">
      <c r="A17" s="5">
        <v>2.5830258302583026E-2</v>
      </c>
      <c r="B17" s="5">
        <v>25.377400000000002</v>
      </c>
      <c r="C17" s="5">
        <v>36.018999999999998</v>
      </c>
      <c r="D17" s="5">
        <v>37.981000000000002</v>
      </c>
      <c r="E17" s="5">
        <v>38.887</v>
      </c>
      <c r="F17" s="5">
        <v>38.887</v>
      </c>
      <c r="G17" s="5">
        <v>40.094000000000001</v>
      </c>
      <c r="H17" s="5">
        <v>40.283000000000001</v>
      </c>
      <c r="I17" s="5">
        <v>40.546999999999997</v>
      </c>
    </row>
    <row r="18" spans="1:9" x14ac:dyDescent="0.25">
      <c r="A18" s="5">
        <v>2.7675276752767528E-2</v>
      </c>
      <c r="B18" s="5">
        <v>24.622599999999998</v>
      </c>
      <c r="C18" s="5">
        <v>35.868000000000002</v>
      </c>
      <c r="D18" s="5">
        <v>37.942999999999998</v>
      </c>
      <c r="E18" s="5">
        <v>38.792000000000002</v>
      </c>
      <c r="F18" s="5">
        <v>38.811</v>
      </c>
      <c r="G18" s="5">
        <v>40.057000000000002</v>
      </c>
      <c r="H18" s="5">
        <v>40.225999999999999</v>
      </c>
      <c r="I18" s="5">
        <v>40.491</v>
      </c>
    </row>
    <row r="19" spans="1:9" x14ac:dyDescent="0.25">
      <c r="A19" s="5">
        <v>2.9520295202952029E-2</v>
      </c>
      <c r="B19" s="5">
        <v>23.830200000000001</v>
      </c>
      <c r="C19" s="5">
        <v>35.151000000000003</v>
      </c>
      <c r="D19" s="5">
        <v>37.357999999999997</v>
      </c>
      <c r="E19" s="5">
        <v>38.357999999999997</v>
      </c>
      <c r="F19" s="5">
        <v>38.377000000000002</v>
      </c>
      <c r="G19" s="5">
        <v>39.716999999999999</v>
      </c>
      <c r="H19" s="5">
        <v>40.037999999999997</v>
      </c>
      <c r="I19" s="5">
        <v>40.151000000000003</v>
      </c>
    </row>
    <row r="20" spans="1:9" x14ac:dyDescent="0.25">
      <c r="A20" s="5">
        <v>3.136531365313653E-2</v>
      </c>
      <c r="B20" s="5">
        <v>23.565999999999999</v>
      </c>
      <c r="C20" s="5">
        <v>35.018999999999998</v>
      </c>
      <c r="D20" s="5">
        <v>37.244999999999997</v>
      </c>
      <c r="E20" s="5">
        <v>38.320999999999998</v>
      </c>
      <c r="F20" s="5">
        <v>38.302</v>
      </c>
      <c r="G20" s="5">
        <v>39.679000000000002</v>
      </c>
      <c r="H20" s="5">
        <v>40.018999999999998</v>
      </c>
      <c r="I20" s="5">
        <v>40.131999999999998</v>
      </c>
    </row>
    <row r="21" spans="1:9" x14ac:dyDescent="0.25">
      <c r="A21" s="5">
        <v>3.3210332103321034E-2</v>
      </c>
      <c r="B21" s="5">
        <v>22.7547</v>
      </c>
      <c r="C21" s="5">
        <v>34.207999999999998</v>
      </c>
      <c r="D21" s="5">
        <v>36.698</v>
      </c>
      <c r="E21" s="5">
        <v>37.868000000000002</v>
      </c>
      <c r="F21" s="5">
        <v>37.868000000000002</v>
      </c>
      <c r="G21" s="5">
        <v>39.320999999999998</v>
      </c>
      <c r="H21" s="5">
        <v>39.811</v>
      </c>
      <c r="I21" s="5">
        <v>39.774000000000001</v>
      </c>
    </row>
    <row r="22" spans="1:9" x14ac:dyDescent="0.25">
      <c r="A22" s="5">
        <v>3.5055350553505532E-2</v>
      </c>
      <c r="B22" s="5">
        <v>21.9434</v>
      </c>
      <c r="C22" s="5">
        <v>34.113</v>
      </c>
      <c r="D22" s="5">
        <v>36.603999999999999</v>
      </c>
      <c r="E22" s="5">
        <v>37.792000000000002</v>
      </c>
      <c r="F22" s="5">
        <v>37.792000000000002</v>
      </c>
      <c r="G22" s="5">
        <v>39.283000000000001</v>
      </c>
      <c r="H22" s="5">
        <v>39.774000000000001</v>
      </c>
      <c r="I22" s="5">
        <v>39.735999999999997</v>
      </c>
    </row>
    <row r="23" spans="1:9" x14ac:dyDescent="0.25">
      <c r="A23" s="5">
        <v>3.6900369003690037E-2</v>
      </c>
      <c r="B23" s="5">
        <v>21.867899999999999</v>
      </c>
      <c r="C23" s="5">
        <v>34.057000000000002</v>
      </c>
      <c r="D23" s="5">
        <v>36.546999999999997</v>
      </c>
      <c r="E23" s="5">
        <v>37.774000000000001</v>
      </c>
      <c r="F23" s="5">
        <v>37.774000000000001</v>
      </c>
      <c r="G23" s="5">
        <v>39.264000000000003</v>
      </c>
      <c r="H23" s="5">
        <v>39.774000000000001</v>
      </c>
      <c r="I23" s="5">
        <v>39.735999999999997</v>
      </c>
    </row>
    <row r="24" spans="1:9" x14ac:dyDescent="0.25">
      <c r="A24" s="5">
        <v>3.8745387453874541E-2</v>
      </c>
      <c r="B24" s="5">
        <v>21.037700000000001</v>
      </c>
      <c r="C24" s="5">
        <v>33.207999999999998</v>
      </c>
      <c r="D24" s="5">
        <v>36.377000000000002</v>
      </c>
      <c r="E24" s="5">
        <v>37.585000000000001</v>
      </c>
      <c r="F24" s="5">
        <v>37.622999999999998</v>
      </c>
      <c r="G24" s="5">
        <v>39</v>
      </c>
      <c r="H24" s="5">
        <v>39.302</v>
      </c>
      <c r="I24" s="5">
        <v>39.17</v>
      </c>
    </row>
    <row r="25" spans="1:9" x14ac:dyDescent="0.25">
      <c r="A25" s="5">
        <v>4.0590405904059039E-2</v>
      </c>
      <c r="B25" s="5">
        <v>21.528300000000002</v>
      </c>
      <c r="C25" s="5">
        <v>33.207999999999998</v>
      </c>
      <c r="D25" s="5">
        <v>36.340000000000003</v>
      </c>
      <c r="E25" s="5">
        <v>37.546999999999997</v>
      </c>
      <c r="F25" s="5">
        <v>37.585000000000001</v>
      </c>
      <c r="G25" s="5">
        <v>38.962000000000003</v>
      </c>
      <c r="H25" s="5">
        <v>39.244999999999997</v>
      </c>
      <c r="I25" s="5">
        <v>39.17</v>
      </c>
    </row>
    <row r="26" spans="1:9" x14ac:dyDescent="0.25">
      <c r="A26" s="5">
        <v>4.2435424354243544E-2</v>
      </c>
      <c r="B26" s="5">
        <v>21.924499999999998</v>
      </c>
      <c r="C26" s="5">
        <v>33.189</v>
      </c>
      <c r="D26" s="5">
        <v>36.264000000000003</v>
      </c>
      <c r="E26" s="5">
        <v>37.546999999999997</v>
      </c>
      <c r="F26" s="5">
        <v>37.585000000000001</v>
      </c>
      <c r="G26" s="5">
        <v>38.887</v>
      </c>
      <c r="H26" s="5">
        <v>39.225999999999999</v>
      </c>
      <c r="I26" s="5">
        <v>39.17</v>
      </c>
    </row>
    <row r="27" spans="1:9" x14ac:dyDescent="0.25">
      <c r="A27" s="5">
        <v>4.4280442804428041E-2</v>
      </c>
      <c r="B27" s="5">
        <v>21.7925</v>
      </c>
      <c r="C27" s="5">
        <v>32.357999999999997</v>
      </c>
      <c r="D27" s="5">
        <v>35.546999999999997</v>
      </c>
      <c r="E27" s="5">
        <v>37.340000000000003</v>
      </c>
      <c r="F27" s="5">
        <v>37.225999999999999</v>
      </c>
      <c r="G27" s="5">
        <v>38.472000000000001</v>
      </c>
      <c r="H27" s="5">
        <v>39</v>
      </c>
      <c r="I27" s="5">
        <v>39.018999999999998</v>
      </c>
    </row>
    <row r="28" spans="1:9" x14ac:dyDescent="0.25">
      <c r="A28" s="5">
        <v>4.6125461254612546E-2</v>
      </c>
      <c r="B28" s="5">
        <v>22.3019</v>
      </c>
      <c r="C28" s="5">
        <v>32.320999999999998</v>
      </c>
      <c r="D28" s="5">
        <v>35.433999999999997</v>
      </c>
      <c r="E28" s="5">
        <v>37.264000000000003</v>
      </c>
      <c r="F28" s="5">
        <v>37.151000000000003</v>
      </c>
      <c r="G28" s="5">
        <v>38.377000000000002</v>
      </c>
      <c r="H28" s="5">
        <v>38.924999999999997</v>
      </c>
      <c r="I28" s="5">
        <v>39.018999999999998</v>
      </c>
    </row>
    <row r="29" spans="1:9" x14ac:dyDescent="0.25">
      <c r="A29" s="5">
        <v>4.797047970479705E-2</v>
      </c>
      <c r="B29" s="5">
        <v>24.773599999999998</v>
      </c>
      <c r="C29" s="5">
        <v>31.509</v>
      </c>
      <c r="D29" s="5">
        <v>34.716999999999999</v>
      </c>
      <c r="E29" s="5">
        <v>37.094000000000001</v>
      </c>
      <c r="F29" s="5">
        <v>36.83</v>
      </c>
      <c r="G29" s="5">
        <v>37.942999999999998</v>
      </c>
      <c r="H29" s="5">
        <v>38.716999999999999</v>
      </c>
      <c r="I29" s="5">
        <v>38.868000000000002</v>
      </c>
    </row>
    <row r="30" spans="1:9" x14ac:dyDescent="0.25">
      <c r="A30" s="5">
        <v>4.9815498154981548E-2</v>
      </c>
      <c r="B30" s="5">
        <v>28.622599999999998</v>
      </c>
      <c r="C30" s="5">
        <v>31.434000000000001</v>
      </c>
      <c r="D30" s="5">
        <v>34.622999999999998</v>
      </c>
      <c r="E30" s="5">
        <v>37.037999999999997</v>
      </c>
      <c r="F30" s="5">
        <v>36.774000000000001</v>
      </c>
      <c r="G30" s="5">
        <v>37.887</v>
      </c>
      <c r="H30" s="5">
        <v>38.659999999999997</v>
      </c>
      <c r="I30" s="5">
        <v>38.868000000000002</v>
      </c>
    </row>
    <row r="31" spans="1:9" x14ac:dyDescent="0.25">
      <c r="A31" s="5">
        <v>5.1660516605166053E-2</v>
      </c>
      <c r="B31" s="5">
        <v>31.528300000000002</v>
      </c>
      <c r="C31" s="5">
        <v>31.434000000000001</v>
      </c>
      <c r="D31" s="5">
        <v>34.585000000000001</v>
      </c>
      <c r="E31" s="5">
        <v>37</v>
      </c>
      <c r="F31" s="5">
        <v>36.735999999999997</v>
      </c>
      <c r="G31" s="5">
        <v>37.811</v>
      </c>
      <c r="H31" s="5">
        <v>38.642000000000003</v>
      </c>
      <c r="I31" s="5">
        <v>38.868000000000002</v>
      </c>
    </row>
    <row r="32" spans="1:9" x14ac:dyDescent="0.25">
      <c r="A32" s="5">
        <v>5.350553505535055E-2</v>
      </c>
      <c r="B32" s="5">
        <v>37.301900000000003</v>
      </c>
      <c r="C32" s="5">
        <v>31.189</v>
      </c>
      <c r="D32" s="5">
        <v>34.225999999999999</v>
      </c>
      <c r="E32" s="5">
        <v>35.962000000000003</v>
      </c>
      <c r="F32" s="5">
        <v>36.377000000000002</v>
      </c>
      <c r="G32" s="5">
        <v>37.585000000000001</v>
      </c>
      <c r="H32" s="5">
        <v>37.887</v>
      </c>
      <c r="I32" s="5">
        <v>38.094000000000001</v>
      </c>
    </row>
    <row r="33" spans="1:9" x14ac:dyDescent="0.25">
      <c r="A33" s="5">
        <v>5.5350553505535055E-2</v>
      </c>
      <c r="B33" s="5">
        <v>44.962299999999999</v>
      </c>
      <c r="C33" s="5">
        <v>31.151</v>
      </c>
      <c r="D33" s="5">
        <v>34.057000000000002</v>
      </c>
      <c r="E33" s="5">
        <v>36.094000000000001</v>
      </c>
      <c r="F33" s="5">
        <v>36.340000000000003</v>
      </c>
      <c r="G33" s="5">
        <v>37.585000000000001</v>
      </c>
      <c r="H33" s="5">
        <v>37.868000000000002</v>
      </c>
      <c r="I33" s="5">
        <v>38.094000000000001</v>
      </c>
    </row>
    <row r="34" spans="1:9" x14ac:dyDescent="0.25">
      <c r="A34" s="5">
        <v>5.719557195571956E-2</v>
      </c>
      <c r="B34" s="5">
        <v>54.641500000000001</v>
      </c>
      <c r="C34" s="5">
        <v>31.132000000000001</v>
      </c>
      <c r="D34" s="5">
        <v>33.868000000000002</v>
      </c>
      <c r="E34" s="5">
        <v>36.057000000000002</v>
      </c>
      <c r="F34" s="5">
        <v>36.264000000000003</v>
      </c>
      <c r="G34" s="5">
        <v>37.585000000000001</v>
      </c>
      <c r="H34" s="5">
        <v>37.83</v>
      </c>
      <c r="I34" s="5">
        <v>38.094000000000001</v>
      </c>
    </row>
    <row r="35" spans="1:9" x14ac:dyDescent="0.25">
      <c r="A35" s="5">
        <v>5.9040590405904057E-2</v>
      </c>
      <c r="B35" s="5">
        <v>64.905699999999996</v>
      </c>
      <c r="C35" s="5">
        <v>30.452999999999999</v>
      </c>
      <c r="D35" s="5">
        <v>33.189</v>
      </c>
      <c r="E35" s="5">
        <v>35.527999999999999</v>
      </c>
      <c r="F35" s="5">
        <v>35.698</v>
      </c>
      <c r="G35" s="5">
        <v>37.433999999999997</v>
      </c>
      <c r="H35" s="5">
        <v>37.755000000000003</v>
      </c>
      <c r="I35" s="5">
        <v>38.094000000000001</v>
      </c>
    </row>
    <row r="36" spans="1:9" x14ac:dyDescent="0.25">
      <c r="A36" s="5">
        <v>6.0885608856088562E-2</v>
      </c>
      <c r="B36" s="5">
        <v>75.943399999999997</v>
      </c>
      <c r="C36" s="5">
        <v>30.376999999999999</v>
      </c>
      <c r="D36" s="5">
        <v>33.151000000000003</v>
      </c>
      <c r="E36" s="5">
        <v>35.491</v>
      </c>
      <c r="F36" s="5">
        <v>35.585000000000001</v>
      </c>
      <c r="G36" s="5">
        <v>37.433999999999997</v>
      </c>
      <c r="H36" s="5">
        <v>37.716999999999999</v>
      </c>
      <c r="I36" s="5">
        <v>38.094000000000001</v>
      </c>
    </row>
    <row r="37" spans="1:9" x14ac:dyDescent="0.25">
      <c r="A37" s="5">
        <v>6.273062730627306E-2</v>
      </c>
      <c r="B37" s="5">
        <v>84.566000000000003</v>
      </c>
      <c r="C37" s="5">
        <v>29.678999999999998</v>
      </c>
      <c r="D37" s="5">
        <v>32.622999999999998</v>
      </c>
      <c r="E37" s="5">
        <v>34.811</v>
      </c>
      <c r="F37" s="5">
        <v>35.018999999999998</v>
      </c>
      <c r="G37" s="5">
        <v>37.283000000000001</v>
      </c>
      <c r="H37" s="5">
        <v>37.642000000000003</v>
      </c>
      <c r="I37" s="5">
        <v>38.094000000000001</v>
      </c>
    </row>
    <row r="38" spans="1:9" x14ac:dyDescent="0.25">
      <c r="A38" s="5">
        <v>6.4575645756457564E-2</v>
      </c>
      <c r="B38" s="5">
        <v>90.584900000000005</v>
      </c>
      <c r="C38" s="5">
        <v>29.66</v>
      </c>
      <c r="D38" s="5">
        <v>32.585000000000001</v>
      </c>
      <c r="E38" s="5">
        <v>34.622999999999998</v>
      </c>
      <c r="F38" s="5">
        <v>34.924999999999997</v>
      </c>
      <c r="G38" s="5">
        <v>37.283000000000001</v>
      </c>
      <c r="H38" s="5">
        <v>37.603999999999999</v>
      </c>
      <c r="I38" s="5">
        <v>38.094000000000001</v>
      </c>
    </row>
    <row r="39" spans="1:9" x14ac:dyDescent="0.25">
      <c r="A39" s="5">
        <v>6.6420664206642069E-2</v>
      </c>
      <c r="B39" s="5">
        <v>94.698099999999997</v>
      </c>
      <c r="C39" s="5">
        <v>29.641999999999999</v>
      </c>
      <c r="D39" s="5">
        <v>32.716999999999999</v>
      </c>
      <c r="E39" s="5">
        <v>34.453000000000003</v>
      </c>
      <c r="F39" s="5">
        <v>34.887</v>
      </c>
      <c r="G39" s="5">
        <v>37.283000000000001</v>
      </c>
      <c r="H39" s="5">
        <v>37.585000000000001</v>
      </c>
      <c r="I39" s="5">
        <v>38.094000000000001</v>
      </c>
    </row>
    <row r="40" spans="1:9" x14ac:dyDescent="0.25">
      <c r="A40" s="5">
        <v>6.8265682656826573E-2</v>
      </c>
      <c r="B40" s="5">
        <v>97.415099999999995</v>
      </c>
      <c r="C40" s="5">
        <v>29.509</v>
      </c>
      <c r="D40" s="5">
        <v>32.207999999999998</v>
      </c>
      <c r="E40" s="5">
        <v>34.491</v>
      </c>
      <c r="F40" s="5">
        <v>35.244999999999997</v>
      </c>
      <c r="G40" s="5">
        <v>37.17</v>
      </c>
      <c r="H40" s="5">
        <v>37</v>
      </c>
      <c r="I40" s="5">
        <v>37.283000000000001</v>
      </c>
    </row>
    <row r="41" spans="1:9" x14ac:dyDescent="0.25">
      <c r="A41" s="5">
        <v>7.0110701107011064E-2</v>
      </c>
      <c r="B41" s="5">
        <v>96.981099999999998</v>
      </c>
      <c r="C41" s="5">
        <v>29.452999999999999</v>
      </c>
      <c r="D41" s="5">
        <v>32.189</v>
      </c>
      <c r="E41" s="5">
        <v>34.491</v>
      </c>
      <c r="F41" s="5">
        <v>35.244999999999997</v>
      </c>
      <c r="G41" s="5">
        <v>37.151000000000003</v>
      </c>
      <c r="H41" s="5">
        <v>37</v>
      </c>
      <c r="I41" s="5">
        <v>37.283000000000001</v>
      </c>
    </row>
    <row r="42" spans="1:9" x14ac:dyDescent="0.25">
      <c r="A42" s="5">
        <v>7.1955719557195569E-2</v>
      </c>
      <c r="B42" s="5">
        <v>94.547200000000004</v>
      </c>
      <c r="C42" s="5">
        <v>29.396000000000001</v>
      </c>
      <c r="D42" s="5">
        <v>32.151000000000003</v>
      </c>
      <c r="E42" s="5">
        <v>34.491</v>
      </c>
      <c r="F42" s="5">
        <v>35.244999999999997</v>
      </c>
      <c r="G42" s="5">
        <v>37.113</v>
      </c>
      <c r="H42" s="5">
        <v>37</v>
      </c>
      <c r="I42" s="5">
        <v>37.283000000000001</v>
      </c>
    </row>
    <row r="43" spans="1:9" x14ac:dyDescent="0.25">
      <c r="A43" s="5">
        <v>7.3800738007380073E-2</v>
      </c>
      <c r="B43" s="5">
        <v>90.566000000000003</v>
      </c>
      <c r="C43" s="5">
        <v>28.678999999999998</v>
      </c>
      <c r="D43" s="5">
        <v>31.472000000000001</v>
      </c>
      <c r="E43" s="5">
        <v>34.037999999999997</v>
      </c>
      <c r="F43" s="5">
        <v>34.642000000000003</v>
      </c>
      <c r="G43" s="5">
        <v>36.585000000000001</v>
      </c>
      <c r="H43" s="5">
        <v>36.698</v>
      </c>
      <c r="I43" s="5">
        <v>37.283000000000001</v>
      </c>
    </row>
    <row r="44" spans="1:9" x14ac:dyDescent="0.25">
      <c r="A44" s="5">
        <v>7.5645756457564578E-2</v>
      </c>
      <c r="B44" s="5">
        <v>85.415099999999995</v>
      </c>
      <c r="C44" s="5">
        <v>28.565999999999999</v>
      </c>
      <c r="D44" s="5">
        <v>31.434000000000001</v>
      </c>
      <c r="E44" s="5">
        <v>34.037999999999997</v>
      </c>
      <c r="F44" s="5">
        <v>34.642000000000003</v>
      </c>
      <c r="G44" s="5">
        <v>36.546999999999997</v>
      </c>
      <c r="H44" s="5">
        <v>36.698</v>
      </c>
      <c r="I44" s="5">
        <v>37.283000000000001</v>
      </c>
    </row>
    <row r="45" spans="1:9" x14ac:dyDescent="0.25">
      <c r="A45" s="5">
        <v>7.7490774907749083E-2</v>
      </c>
      <c r="B45" s="5">
        <v>77.226399999999998</v>
      </c>
      <c r="C45" s="5">
        <v>27.867999999999999</v>
      </c>
      <c r="D45" s="5">
        <v>30.754999999999999</v>
      </c>
      <c r="E45" s="5">
        <v>33.585000000000001</v>
      </c>
      <c r="F45" s="5">
        <v>34.037999999999997</v>
      </c>
      <c r="G45" s="5">
        <v>36.018999999999998</v>
      </c>
      <c r="H45" s="5">
        <v>36.396000000000001</v>
      </c>
      <c r="I45" s="5">
        <v>37.283000000000001</v>
      </c>
    </row>
    <row r="46" spans="1:9" x14ac:dyDescent="0.25">
      <c r="A46" s="5">
        <v>7.9335793357933573E-2</v>
      </c>
      <c r="B46" s="5">
        <v>65.188699999999997</v>
      </c>
      <c r="C46" s="5">
        <v>27.774000000000001</v>
      </c>
      <c r="D46" s="5">
        <v>30.716999999999999</v>
      </c>
      <c r="E46" s="5">
        <v>33.585000000000001</v>
      </c>
      <c r="F46" s="5">
        <v>34.037999999999997</v>
      </c>
      <c r="G46" s="5">
        <v>35.981000000000002</v>
      </c>
      <c r="H46" s="5">
        <v>36.396000000000001</v>
      </c>
      <c r="I46" s="5">
        <v>37.283000000000001</v>
      </c>
    </row>
    <row r="47" spans="1:9" x14ac:dyDescent="0.25">
      <c r="A47" s="5">
        <v>8.1180811808118078E-2</v>
      </c>
      <c r="B47" s="5">
        <v>54.981099999999998</v>
      </c>
      <c r="C47" s="5">
        <v>27.698</v>
      </c>
      <c r="D47" s="5">
        <v>30.698</v>
      </c>
      <c r="E47" s="5">
        <v>33.585000000000001</v>
      </c>
      <c r="F47" s="5">
        <v>34.037999999999997</v>
      </c>
      <c r="G47" s="5">
        <v>35.962000000000003</v>
      </c>
      <c r="H47" s="5">
        <v>36.396000000000001</v>
      </c>
      <c r="I47" s="5">
        <v>37.283000000000001</v>
      </c>
    </row>
    <row r="48" spans="1:9" x14ac:dyDescent="0.25">
      <c r="A48" s="5">
        <v>8.3025830258302583E-2</v>
      </c>
      <c r="B48" s="5">
        <v>41.735799999999998</v>
      </c>
      <c r="C48" s="5">
        <v>27.018999999999998</v>
      </c>
      <c r="D48" s="5">
        <v>30.867999999999999</v>
      </c>
      <c r="E48" s="5">
        <v>32.942999999999998</v>
      </c>
      <c r="F48" s="5">
        <v>33.642000000000003</v>
      </c>
      <c r="G48" s="5">
        <v>35.942999999999998</v>
      </c>
      <c r="H48" s="5">
        <v>36.244999999999997</v>
      </c>
      <c r="I48" s="5">
        <v>36.942999999999998</v>
      </c>
    </row>
    <row r="49" spans="1:9" x14ac:dyDescent="0.25">
      <c r="A49" s="5">
        <v>8.4870848708487087E-2</v>
      </c>
      <c r="B49" s="5">
        <v>34.566000000000003</v>
      </c>
      <c r="C49" s="5">
        <v>26.867999999999999</v>
      </c>
      <c r="D49" s="5">
        <v>30.849</v>
      </c>
      <c r="E49" s="5">
        <v>32.924999999999997</v>
      </c>
      <c r="F49" s="5">
        <v>33.622999999999998</v>
      </c>
      <c r="G49" s="5">
        <v>35.942999999999998</v>
      </c>
      <c r="H49" s="5">
        <v>36.244999999999997</v>
      </c>
      <c r="I49" s="5">
        <v>36.868000000000002</v>
      </c>
    </row>
    <row r="50" spans="1:9" x14ac:dyDescent="0.25">
      <c r="A50" s="5">
        <v>8.6715867158671592E-2</v>
      </c>
      <c r="B50" s="5">
        <v>25.867899999999999</v>
      </c>
      <c r="C50" s="5">
        <v>26.698</v>
      </c>
      <c r="D50" s="5">
        <v>30.811</v>
      </c>
      <c r="E50" s="5">
        <v>32.887</v>
      </c>
      <c r="F50" s="5">
        <v>33.585000000000001</v>
      </c>
      <c r="G50" s="5">
        <v>35.942999999999998</v>
      </c>
      <c r="H50" s="5">
        <v>36.17</v>
      </c>
      <c r="I50" s="5">
        <v>36.792000000000002</v>
      </c>
    </row>
    <row r="51" spans="1:9" x14ac:dyDescent="0.25">
      <c r="A51" s="5">
        <v>8.8560885608856083E-2</v>
      </c>
      <c r="B51" s="5">
        <v>19.509399999999999</v>
      </c>
      <c r="C51" s="5">
        <v>25.887</v>
      </c>
      <c r="D51" s="5">
        <v>30.283000000000001</v>
      </c>
      <c r="E51" s="5">
        <v>32.207999999999998</v>
      </c>
      <c r="F51" s="5">
        <v>32.905999999999999</v>
      </c>
      <c r="G51" s="5">
        <v>35.189</v>
      </c>
      <c r="H51" s="5">
        <v>35.527999999999999</v>
      </c>
      <c r="I51" s="5">
        <v>36.057000000000002</v>
      </c>
    </row>
    <row r="52" spans="1:9" x14ac:dyDescent="0.25">
      <c r="A52" s="5">
        <v>9.0405904059040587E-2</v>
      </c>
      <c r="B52" s="5">
        <v>14.886799999999999</v>
      </c>
      <c r="C52" s="5">
        <v>25.83</v>
      </c>
      <c r="D52" s="5">
        <v>30.245000000000001</v>
      </c>
      <c r="E52" s="5">
        <v>32.17</v>
      </c>
      <c r="F52" s="5">
        <v>32.868000000000002</v>
      </c>
      <c r="G52" s="5">
        <v>35.189</v>
      </c>
      <c r="H52" s="5">
        <v>35.472000000000001</v>
      </c>
      <c r="I52" s="5">
        <v>36</v>
      </c>
    </row>
    <row r="53" spans="1:9" x14ac:dyDescent="0.25">
      <c r="A53" s="5">
        <v>9.2250922509225092E-2</v>
      </c>
      <c r="B53" s="5">
        <v>10.6792</v>
      </c>
      <c r="C53" s="5">
        <v>25.17</v>
      </c>
      <c r="D53" s="5">
        <v>29.716999999999999</v>
      </c>
      <c r="E53" s="5">
        <v>31.491</v>
      </c>
      <c r="F53" s="5">
        <v>32.189</v>
      </c>
      <c r="G53" s="5">
        <v>34.433999999999997</v>
      </c>
      <c r="H53" s="5">
        <v>34.774000000000001</v>
      </c>
      <c r="I53" s="5">
        <v>35.189</v>
      </c>
    </row>
    <row r="54" spans="1:9" x14ac:dyDescent="0.25">
      <c r="A54" s="5">
        <v>9.4095940959409596E-2</v>
      </c>
      <c r="B54" s="5">
        <v>7.5282999999999998</v>
      </c>
      <c r="C54" s="5">
        <v>25.151</v>
      </c>
      <c r="D54" s="5">
        <v>29.678999999999998</v>
      </c>
      <c r="E54" s="5">
        <v>31.452999999999999</v>
      </c>
      <c r="F54" s="5">
        <v>32.151000000000003</v>
      </c>
      <c r="G54" s="5">
        <v>34.433999999999997</v>
      </c>
      <c r="H54" s="5">
        <v>34.755000000000003</v>
      </c>
      <c r="I54" s="5">
        <v>35.131999999999998</v>
      </c>
    </row>
    <row r="55" spans="1:9" x14ac:dyDescent="0.25">
      <c r="A55" s="5">
        <v>9.5940959409594101E-2</v>
      </c>
      <c r="B55" s="5">
        <v>6.1698000000000004</v>
      </c>
      <c r="C55" s="5">
        <v>25.283000000000001</v>
      </c>
      <c r="D55" s="5">
        <v>29.66</v>
      </c>
      <c r="E55" s="5">
        <v>31.434000000000001</v>
      </c>
      <c r="F55" s="5">
        <v>32.131999999999998</v>
      </c>
      <c r="G55" s="5">
        <v>34.433999999999997</v>
      </c>
      <c r="H55" s="5">
        <v>34.735999999999997</v>
      </c>
      <c r="I55" s="5">
        <v>35.131999999999998</v>
      </c>
    </row>
    <row r="56" spans="1:9" x14ac:dyDescent="0.25">
      <c r="A56" s="5">
        <v>9.7785977859778592E-2</v>
      </c>
      <c r="B56" s="5">
        <v>5.5094000000000003</v>
      </c>
      <c r="C56" s="5">
        <v>24.754999999999999</v>
      </c>
      <c r="D56" s="5">
        <v>29.34</v>
      </c>
      <c r="E56" s="5">
        <v>31.565999999999999</v>
      </c>
      <c r="F56" s="5">
        <v>31.867999999999999</v>
      </c>
      <c r="G56" s="5">
        <v>34.642000000000003</v>
      </c>
      <c r="H56" s="5">
        <v>34.942999999999998</v>
      </c>
      <c r="I56" s="5">
        <v>35.340000000000003</v>
      </c>
    </row>
    <row r="57" spans="1:9" x14ac:dyDescent="0.25">
      <c r="A57" s="5">
        <v>9.9630996309963096E-2</v>
      </c>
      <c r="B57" s="5">
        <v>5.3585000000000003</v>
      </c>
      <c r="C57" s="5">
        <v>24.754999999999999</v>
      </c>
      <c r="D57" s="5">
        <v>29.302</v>
      </c>
      <c r="E57" s="5">
        <v>31.565999999999999</v>
      </c>
      <c r="F57" s="5">
        <v>31.867999999999999</v>
      </c>
      <c r="G57" s="5">
        <v>34.622999999999998</v>
      </c>
      <c r="H57" s="5">
        <v>34.774000000000001</v>
      </c>
      <c r="I57" s="5">
        <v>35.340000000000003</v>
      </c>
    </row>
    <row r="58" spans="1:9" x14ac:dyDescent="0.25">
      <c r="A58" s="5">
        <v>0.1014760147601476</v>
      </c>
      <c r="B58" s="5">
        <v>5.2074999999999996</v>
      </c>
      <c r="C58" s="5">
        <v>24.716999999999999</v>
      </c>
      <c r="D58" s="5">
        <v>29.283000000000001</v>
      </c>
      <c r="E58" s="5">
        <v>31.565999999999999</v>
      </c>
      <c r="F58" s="5">
        <v>31.867999999999999</v>
      </c>
      <c r="G58" s="5">
        <v>34.509</v>
      </c>
      <c r="H58" s="5">
        <v>34.585000000000001</v>
      </c>
      <c r="I58" s="5">
        <v>35.340000000000003</v>
      </c>
    </row>
    <row r="59" spans="1:9" x14ac:dyDescent="0.25">
      <c r="A59" s="5">
        <v>0.10332103321033211</v>
      </c>
      <c r="B59" s="5">
        <v>4.4527999999999999</v>
      </c>
      <c r="C59" s="5">
        <v>24.038</v>
      </c>
      <c r="D59" s="5">
        <v>28.641999999999999</v>
      </c>
      <c r="E59" s="5">
        <v>31.263999999999999</v>
      </c>
      <c r="F59" s="5">
        <v>31.867999999999999</v>
      </c>
      <c r="G59" s="5">
        <v>33.905999999999999</v>
      </c>
      <c r="H59" s="5">
        <v>34.057000000000002</v>
      </c>
      <c r="I59" s="5">
        <v>34.887</v>
      </c>
    </row>
    <row r="60" spans="1:9" x14ac:dyDescent="0.25">
      <c r="A60" s="5">
        <v>0.10516605166051661</v>
      </c>
      <c r="B60" s="5">
        <v>4.4527999999999999</v>
      </c>
      <c r="C60" s="5">
        <v>24.018999999999998</v>
      </c>
      <c r="D60" s="5">
        <v>28.565999999999999</v>
      </c>
      <c r="E60" s="5">
        <v>31.263999999999999</v>
      </c>
      <c r="F60" s="5">
        <v>31.867999999999999</v>
      </c>
      <c r="G60" s="5">
        <v>33.868000000000002</v>
      </c>
      <c r="H60" s="5">
        <v>34.018999999999998</v>
      </c>
      <c r="I60" s="5">
        <v>34.887</v>
      </c>
    </row>
    <row r="61" spans="1:9" x14ac:dyDescent="0.25">
      <c r="A61" s="5">
        <v>0.1070110701107011</v>
      </c>
      <c r="B61" s="5">
        <v>3.8491</v>
      </c>
      <c r="C61" s="5">
        <v>23.358000000000001</v>
      </c>
      <c r="D61" s="5">
        <v>27.943000000000001</v>
      </c>
      <c r="E61" s="5">
        <v>30.962</v>
      </c>
      <c r="F61" s="5">
        <v>31.867999999999999</v>
      </c>
      <c r="G61" s="5">
        <v>33.264000000000003</v>
      </c>
      <c r="H61" s="5">
        <v>33.642000000000003</v>
      </c>
      <c r="I61" s="5">
        <v>34.433999999999997</v>
      </c>
    </row>
    <row r="62" spans="1:9" x14ac:dyDescent="0.25">
      <c r="A62" s="5">
        <v>0.10885608856088561</v>
      </c>
      <c r="B62" s="5">
        <v>3.8491</v>
      </c>
      <c r="C62" s="5">
        <v>23.283000000000001</v>
      </c>
      <c r="D62" s="5">
        <v>27.887</v>
      </c>
      <c r="E62" s="5">
        <v>30.962</v>
      </c>
      <c r="F62" s="5">
        <v>31.867999999999999</v>
      </c>
      <c r="G62" s="5">
        <v>33.151000000000003</v>
      </c>
      <c r="H62" s="5">
        <v>33.603999999999999</v>
      </c>
      <c r="I62" s="5">
        <v>34.433999999999997</v>
      </c>
    </row>
    <row r="63" spans="1:9" x14ac:dyDescent="0.25">
      <c r="A63" s="5">
        <v>0.11070110701107011</v>
      </c>
      <c r="B63" s="5">
        <v>4</v>
      </c>
      <c r="C63" s="5">
        <v>23.283000000000001</v>
      </c>
      <c r="D63" s="5">
        <v>27.83</v>
      </c>
      <c r="E63" s="5">
        <v>30.962</v>
      </c>
      <c r="F63" s="5">
        <v>31.867999999999999</v>
      </c>
      <c r="G63" s="5">
        <v>33.131999999999998</v>
      </c>
      <c r="H63" s="5">
        <v>33.735999999999997</v>
      </c>
      <c r="I63" s="5">
        <v>34.433999999999997</v>
      </c>
    </row>
    <row r="64" spans="1:9" x14ac:dyDescent="0.25">
      <c r="A64" s="5">
        <v>0.11254612546125461</v>
      </c>
      <c r="B64" s="5">
        <v>4</v>
      </c>
      <c r="C64" s="5">
        <v>22.962</v>
      </c>
      <c r="D64" s="5">
        <v>27.66</v>
      </c>
      <c r="E64" s="5">
        <v>30.132000000000001</v>
      </c>
      <c r="F64" s="5">
        <v>30.358000000000001</v>
      </c>
      <c r="G64" s="5">
        <v>32.735999999999997</v>
      </c>
      <c r="H64" s="5">
        <v>33.340000000000003</v>
      </c>
      <c r="I64" s="5">
        <v>34.659999999999997</v>
      </c>
    </row>
    <row r="65" spans="1:9" x14ac:dyDescent="0.25">
      <c r="A65" s="5">
        <v>0.11439114391143912</v>
      </c>
      <c r="B65" s="5">
        <v>4</v>
      </c>
      <c r="C65" s="5">
        <v>22.811</v>
      </c>
      <c r="D65" s="5">
        <v>27.623000000000001</v>
      </c>
      <c r="E65" s="5">
        <v>30.132000000000001</v>
      </c>
      <c r="F65" s="5">
        <v>30.358000000000001</v>
      </c>
      <c r="G65" s="5">
        <v>32.735999999999997</v>
      </c>
      <c r="H65" s="5">
        <v>33.320999999999998</v>
      </c>
      <c r="I65" s="5">
        <v>34.603999999999999</v>
      </c>
    </row>
    <row r="66" spans="1:9" x14ac:dyDescent="0.25">
      <c r="A66" s="5">
        <v>0.11623616236162361</v>
      </c>
      <c r="B66" s="5">
        <v>4</v>
      </c>
      <c r="C66" s="5">
        <v>22.66</v>
      </c>
      <c r="D66" s="5">
        <v>27.527999999999999</v>
      </c>
      <c r="E66" s="5">
        <v>30.132000000000001</v>
      </c>
      <c r="F66" s="5">
        <v>30.358000000000001</v>
      </c>
      <c r="G66" s="5">
        <v>32.735999999999997</v>
      </c>
      <c r="H66" s="5">
        <v>33.283000000000001</v>
      </c>
      <c r="I66" s="5">
        <v>34.527999999999999</v>
      </c>
    </row>
    <row r="67" spans="1:9" x14ac:dyDescent="0.25">
      <c r="A67" s="5">
        <v>0.11808118081180811</v>
      </c>
      <c r="B67" s="5">
        <v>4</v>
      </c>
      <c r="C67" s="5">
        <v>21.905999999999999</v>
      </c>
      <c r="D67" s="5">
        <v>26.83</v>
      </c>
      <c r="E67" s="5">
        <v>30.132000000000001</v>
      </c>
      <c r="F67" s="5">
        <v>30.358000000000001</v>
      </c>
      <c r="G67" s="5">
        <v>32.131999999999998</v>
      </c>
      <c r="H67" s="5">
        <v>32.905999999999999</v>
      </c>
      <c r="I67" s="5">
        <v>33.811</v>
      </c>
    </row>
    <row r="68" spans="1:9" x14ac:dyDescent="0.25">
      <c r="A68" s="5">
        <v>0.11992619926199262</v>
      </c>
      <c r="B68" s="5">
        <v>4</v>
      </c>
      <c r="C68" s="5">
        <v>21.905999999999999</v>
      </c>
      <c r="D68" s="5">
        <v>26.736000000000001</v>
      </c>
      <c r="E68" s="5">
        <v>30.132000000000001</v>
      </c>
      <c r="F68" s="5">
        <v>30.358000000000001</v>
      </c>
      <c r="G68" s="5">
        <v>32.131999999999998</v>
      </c>
      <c r="H68" s="5">
        <v>32.868000000000002</v>
      </c>
      <c r="I68" s="5">
        <v>33.698</v>
      </c>
    </row>
    <row r="69" spans="1:9" x14ac:dyDescent="0.25">
      <c r="A69" s="5">
        <v>0.12177121771217712</v>
      </c>
      <c r="B69" s="5">
        <v>4</v>
      </c>
      <c r="C69" s="5">
        <v>21.302</v>
      </c>
      <c r="D69" s="5">
        <v>25.981000000000002</v>
      </c>
      <c r="E69" s="5">
        <v>30.132000000000001</v>
      </c>
      <c r="F69" s="5">
        <v>30.358000000000001</v>
      </c>
      <c r="G69" s="5">
        <v>31.527999999999999</v>
      </c>
      <c r="H69" s="5">
        <v>32.491</v>
      </c>
      <c r="I69" s="5">
        <v>32.981000000000002</v>
      </c>
    </row>
    <row r="70" spans="1:9" x14ac:dyDescent="0.25">
      <c r="A70" s="5">
        <v>0.12361623616236163</v>
      </c>
      <c r="B70" s="5">
        <v>4</v>
      </c>
      <c r="C70" s="5">
        <v>21.302</v>
      </c>
      <c r="D70" s="5">
        <v>25.905999999999999</v>
      </c>
      <c r="E70" s="5">
        <v>30.132000000000001</v>
      </c>
      <c r="F70" s="5">
        <v>30.358000000000001</v>
      </c>
      <c r="G70" s="5">
        <v>31.527999999999999</v>
      </c>
      <c r="H70" s="5">
        <v>32.453000000000003</v>
      </c>
      <c r="I70" s="5">
        <v>32.905999999999999</v>
      </c>
    </row>
    <row r="71" spans="1:9" x14ac:dyDescent="0.25">
      <c r="A71" s="5">
        <v>0.12546125461254612</v>
      </c>
      <c r="B71" s="5">
        <v>4</v>
      </c>
      <c r="C71" s="5">
        <v>21.452999999999999</v>
      </c>
      <c r="D71" s="5">
        <v>25.867999999999999</v>
      </c>
      <c r="E71" s="5">
        <v>30.132000000000001</v>
      </c>
      <c r="F71" s="5">
        <v>30.358000000000001</v>
      </c>
      <c r="G71" s="5">
        <v>31.527999999999999</v>
      </c>
      <c r="H71" s="5">
        <v>32.433999999999997</v>
      </c>
      <c r="I71" s="5">
        <v>32.887</v>
      </c>
    </row>
    <row r="72" spans="1:9" x14ac:dyDescent="0.25">
      <c r="A72" s="5">
        <v>0.12730627306273062</v>
      </c>
      <c r="B72" s="5">
        <v>4</v>
      </c>
      <c r="C72" s="5">
        <v>21.472000000000001</v>
      </c>
      <c r="D72" s="5">
        <v>25.83</v>
      </c>
      <c r="E72" s="5">
        <v>29.321000000000002</v>
      </c>
      <c r="F72" s="5">
        <v>29.849</v>
      </c>
      <c r="G72" s="5">
        <v>31.585000000000001</v>
      </c>
      <c r="H72" s="5">
        <v>32.018999999999998</v>
      </c>
      <c r="I72" s="5">
        <v>32.735999999999997</v>
      </c>
    </row>
    <row r="73" spans="1:9" x14ac:dyDescent="0.25">
      <c r="A73" s="5">
        <v>0.12915129151291513</v>
      </c>
      <c r="B73" s="5">
        <v>4</v>
      </c>
      <c r="C73" s="5">
        <v>21.83</v>
      </c>
      <c r="D73" s="5">
        <v>25.83</v>
      </c>
      <c r="E73" s="5">
        <v>29.321000000000002</v>
      </c>
      <c r="F73" s="5">
        <v>29.849</v>
      </c>
      <c r="G73" s="5">
        <v>31.585000000000001</v>
      </c>
      <c r="H73" s="5">
        <v>32.018999999999998</v>
      </c>
      <c r="I73" s="5">
        <v>32.716999999999999</v>
      </c>
    </row>
    <row r="74" spans="1:9" x14ac:dyDescent="0.25">
      <c r="A74" s="5">
        <v>0.13099630996309963</v>
      </c>
      <c r="B74" s="5">
        <v>4</v>
      </c>
      <c r="C74" s="5">
        <v>22.66</v>
      </c>
      <c r="D74" s="5">
        <v>25.83</v>
      </c>
      <c r="E74" s="5">
        <v>29.321000000000002</v>
      </c>
      <c r="F74" s="5">
        <v>29.849</v>
      </c>
      <c r="G74" s="5">
        <v>31.585000000000001</v>
      </c>
      <c r="H74" s="5">
        <v>32.018999999999998</v>
      </c>
      <c r="I74" s="5">
        <v>32.679000000000002</v>
      </c>
    </row>
    <row r="75" spans="1:9" x14ac:dyDescent="0.25">
      <c r="A75" s="5">
        <v>0.13284132841328414</v>
      </c>
      <c r="B75" s="5">
        <v>4</v>
      </c>
      <c r="C75" s="5">
        <v>23.754999999999999</v>
      </c>
      <c r="D75" s="5">
        <v>25.074999999999999</v>
      </c>
      <c r="E75" s="5">
        <v>29.17</v>
      </c>
      <c r="F75" s="5">
        <v>29.698</v>
      </c>
      <c r="G75" s="5">
        <v>31.434000000000001</v>
      </c>
      <c r="H75" s="5">
        <v>31.867999999999999</v>
      </c>
      <c r="I75" s="5">
        <v>32.302</v>
      </c>
    </row>
    <row r="76" spans="1:9" x14ac:dyDescent="0.25">
      <c r="A76" s="5">
        <v>0.13468634686346864</v>
      </c>
      <c r="B76" s="5">
        <v>4</v>
      </c>
      <c r="C76" s="5">
        <v>24.302</v>
      </c>
      <c r="D76" s="5">
        <v>25.074999999999999</v>
      </c>
      <c r="E76" s="5">
        <v>29.17</v>
      </c>
      <c r="F76" s="5">
        <v>29.698</v>
      </c>
      <c r="G76" s="5">
        <v>31.434000000000001</v>
      </c>
      <c r="H76" s="5">
        <v>31.867999999999999</v>
      </c>
      <c r="I76" s="5">
        <v>32.264000000000003</v>
      </c>
    </row>
    <row r="77" spans="1:9" x14ac:dyDescent="0.25">
      <c r="A77" s="5">
        <v>0.13653136531365315</v>
      </c>
      <c r="B77" s="5">
        <v>4</v>
      </c>
      <c r="C77" s="5">
        <v>25.074999999999999</v>
      </c>
      <c r="D77" s="5">
        <v>24.321000000000002</v>
      </c>
      <c r="E77" s="5">
        <v>29.018999999999998</v>
      </c>
      <c r="F77" s="5">
        <v>29.547000000000001</v>
      </c>
      <c r="G77" s="5">
        <v>31.283000000000001</v>
      </c>
      <c r="H77" s="5">
        <v>31.716999999999999</v>
      </c>
      <c r="I77" s="5">
        <v>31.887</v>
      </c>
    </row>
    <row r="78" spans="1:9" x14ac:dyDescent="0.25">
      <c r="A78" s="5">
        <v>0.13837638376383765</v>
      </c>
      <c r="B78" s="5">
        <v>4</v>
      </c>
      <c r="C78" s="5">
        <v>27.094000000000001</v>
      </c>
      <c r="D78" s="5">
        <v>24.321000000000002</v>
      </c>
      <c r="E78" s="5">
        <v>29.018999999999998</v>
      </c>
      <c r="F78" s="5">
        <v>29.547000000000001</v>
      </c>
      <c r="G78" s="5">
        <v>31.283000000000001</v>
      </c>
      <c r="H78" s="5">
        <v>31.716999999999999</v>
      </c>
      <c r="I78" s="5">
        <v>31.849</v>
      </c>
    </row>
    <row r="79" spans="1:9" x14ac:dyDescent="0.25">
      <c r="A79" s="5">
        <v>0.14022140221402213</v>
      </c>
      <c r="B79" s="5">
        <v>4</v>
      </c>
      <c r="C79" s="5">
        <v>29.17</v>
      </c>
      <c r="D79" s="5">
        <v>24.321000000000002</v>
      </c>
      <c r="E79" s="5">
        <v>29.018999999999998</v>
      </c>
      <c r="F79" s="5">
        <v>29.547000000000001</v>
      </c>
      <c r="G79" s="5">
        <v>31.283000000000001</v>
      </c>
      <c r="H79" s="5">
        <v>31.716999999999999</v>
      </c>
      <c r="I79" s="5">
        <v>31.83</v>
      </c>
    </row>
    <row r="80" spans="1:9" x14ac:dyDescent="0.25">
      <c r="A80" s="5">
        <v>0.14206642066420663</v>
      </c>
      <c r="B80" s="5">
        <v>4</v>
      </c>
      <c r="C80" s="5">
        <v>35.585000000000001</v>
      </c>
      <c r="D80" s="5">
        <v>24.491</v>
      </c>
      <c r="E80" s="5">
        <v>28.245000000000001</v>
      </c>
      <c r="F80" s="5">
        <v>28.811</v>
      </c>
      <c r="G80" s="5">
        <v>30.527999999999999</v>
      </c>
      <c r="H80" s="5">
        <v>30.83</v>
      </c>
      <c r="I80" s="5">
        <v>31.698</v>
      </c>
    </row>
    <row r="81" spans="1:9" x14ac:dyDescent="0.25">
      <c r="A81" s="5">
        <v>0.14391143911439114</v>
      </c>
      <c r="B81" s="5">
        <v>4</v>
      </c>
      <c r="C81" s="5">
        <v>42.244999999999997</v>
      </c>
      <c r="D81" s="5">
        <v>24.491</v>
      </c>
      <c r="E81" s="5">
        <v>28.225999999999999</v>
      </c>
      <c r="F81" s="5">
        <v>28.811</v>
      </c>
      <c r="G81" s="5">
        <v>30.527999999999999</v>
      </c>
      <c r="H81" s="5">
        <v>30.83</v>
      </c>
      <c r="I81" s="5">
        <v>31.698</v>
      </c>
    </row>
    <row r="82" spans="1:9" x14ac:dyDescent="0.25">
      <c r="A82" s="5">
        <v>0.14575645756457564</v>
      </c>
      <c r="B82" s="5">
        <v>4</v>
      </c>
      <c r="C82" s="5">
        <v>42.320999999999998</v>
      </c>
      <c r="D82" s="5">
        <v>24.452999999999999</v>
      </c>
      <c r="E82" s="5">
        <v>28.113</v>
      </c>
      <c r="F82" s="5">
        <v>28.811</v>
      </c>
      <c r="G82" s="5">
        <v>30.527999999999999</v>
      </c>
      <c r="H82" s="5">
        <v>30.83</v>
      </c>
      <c r="I82" s="5">
        <v>31.66</v>
      </c>
    </row>
    <row r="83" spans="1:9" x14ac:dyDescent="0.25">
      <c r="A83" s="5">
        <v>0.14760147601476015</v>
      </c>
      <c r="B83" s="5">
        <v>4</v>
      </c>
      <c r="C83" s="5">
        <v>47.981000000000002</v>
      </c>
      <c r="D83" s="5">
        <v>23.925000000000001</v>
      </c>
      <c r="E83" s="5">
        <v>27.585000000000001</v>
      </c>
      <c r="F83" s="5">
        <v>28.811</v>
      </c>
      <c r="G83" s="5">
        <v>30.376999999999999</v>
      </c>
      <c r="H83" s="5">
        <v>30.83</v>
      </c>
      <c r="I83" s="5">
        <v>31.321000000000002</v>
      </c>
    </row>
    <row r="84" spans="1:9" x14ac:dyDescent="0.25">
      <c r="A84" s="5">
        <v>0.14944649446494465</v>
      </c>
      <c r="B84" s="5">
        <v>4</v>
      </c>
      <c r="C84" s="5">
        <v>55.189</v>
      </c>
      <c r="D84" s="5">
        <v>23.905999999999999</v>
      </c>
      <c r="E84" s="5">
        <v>27.472000000000001</v>
      </c>
      <c r="F84" s="5">
        <v>28.811</v>
      </c>
      <c r="G84" s="5">
        <v>30.376999999999999</v>
      </c>
      <c r="H84" s="5">
        <v>30.83</v>
      </c>
      <c r="I84" s="5">
        <v>31.263999999999999</v>
      </c>
    </row>
    <row r="85" spans="1:9" x14ac:dyDescent="0.25">
      <c r="A85" s="5">
        <v>0.15129151291512916</v>
      </c>
      <c r="B85" s="5">
        <v>4</v>
      </c>
      <c r="C85" s="5">
        <v>63.868000000000002</v>
      </c>
      <c r="D85" s="5">
        <v>23.396000000000001</v>
      </c>
      <c r="E85" s="5">
        <v>26.905999999999999</v>
      </c>
      <c r="F85" s="5">
        <v>28.811</v>
      </c>
      <c r="G85" s="5">
        <v>30.225999999999999</v>
      </c>
      <c r="H85" s="5">
        <v>30.83</v>
      </c>
      <c r="I85" s="5">
        <v>30.943000000000001</v>
      </c>
    </row>
    <row r="86" spans="1:9" x14ac:dyDescent="0.25">
      <c r="A86" s="5">
        <v>0.15313653136531366</v>
      </c>
      <c r="B86" s="5">
        <v>4</v>
      </c>
      <c r="C86" s="5">
        <v>67.924999999999997</v>
      </c>
      <c r="D86" s="5">
        <v>23.321000000000002</v>
      </c>
      <c r="E86" s="5">
        <v>26.867999999999999</v>
      </c>
      <c r="F86" s="5">
        <v>28.811</v>
      </c>
      <c r="G86" s="5">
        <v>30.225999999999999</v>
      </c>
      <c r="H86" s="5">
        <v>30.83</v>
      </c>
      <c r="I86" s="5">
        <v>30.867999999999999</v>
      </c>
    </row>
    <row r="87" spans="1:9" x14ac:dyDescent="0.25">
      <c r="A87" s="5">
        <v>0.15498154981549817</v>
      </c>
      <c r="B87" s="5">
        <v>4</v>
      </c>
      <c r="C87" s="5">
        <v>70</v>
      </c>
      <c r="D87" s="5">
        <v>23.321000000000002</v>
      </c>
      <c r="E87" s="5">
        <v>26.811</v>
      </c>
      <c r="F87" s="5">
        <v>28.811</v>
      </c>
      <c r="G87" s="5">
        <v>30.225999999999999</v>
      </c>
      <c r="H87" s="5">
        <v>30.83</v>
      </c>
      <c r="I87" s="5">
        <v>30.867999999999999</v>
      </c>
    </row>
    <row r="88" spans="1:9" x14ac:dyDescent="0.25">
      <c r="A88" s="5">
        <v>0.15682656826568267</v>
      </c>
      <c r="B88" s="5">
        <v>3.8302</v>
      </c>
      <c r="C88" s="5">
        <v>74.471999999999994</v>
      </c>
      <c r="D88" s="5">
        <v>23</v>
      </c>
      <c r="E88" s="5">
        <v>26.867999999999999</v>
      </c>
      <c r="F88" s="5">
        <v>27.83</v>
      </c>
      <c r="G88" s="5">
        <v>29.943000000000001</v>
      </c>
      <c r="H88" s="5">
        <v>30.094000000000001</v>
      </c>
      <c r="I88" s="5">
        <v>30.414999999999999</v>
      </c>
    </row>
    <row r="89" spans="1:9" x14ac:dyDescent="0.25">
      <c r="A89" s="5">
        <v>0.15867158671586715</v>
      </c>
      <c r="B89" s="5">
        <v>3.8302</v>
      </c>
      <c r="C89" s="5">
        <v>86.150999999999996</v>
      </c>
      <c r="D89" s="5">
        <v>22.962</v>
      </c>
      <c r="E89" s="5">
        <v>26.867999999999999</v>
      </c>
      <c r="F89" s="5">
        <v>27.811</v>
      </c>
      <c r="G89" s="5">
        <v>29.943000000000001</v>
      </c>
      <c r="H89" s="5">
        <v>30.094000000000001</v>
      </c>
      <c r="I89" s="5">
        <v>30.414999999999999</v>
      </c>
    </row>
    <row r="90" spans="1:9" x14ac:dyDescent="0.25">
      <c r="A90" s="5">
        <v>0.16051660516605165</v>
      </c>
      <c r="B90" s="5">
        <v>3.8302</v>
      </c>
      <c r="C90" s="5">
        <v>104.887</v>
      </c>
      <c r="D90" s="5">
        <v>22.887</v>
      </c>
      <c r="E90" s="5">
        <v>26.867999999999999</v>
      </c>
      <c r="F90" s="5">
        <v>27.774000000000001</v>
      </c>
      <c r="G90" s="5">
        <v>29.943000000000001</v>
      </c>
      <c r="H90" s="5">
        <v>30.094000000000001</v>
      </c>
      <c r="I90" s="5">
        <v>30.414999999999999</v>
      </c>
    </row>
    <row r="91" spans="1:9" x14ac:dyDescent="0.25">
      <c r="A91" s="5">
        <v>0.16236162361623616</v>
      </c>
      <c r="B91" s="5">
        <v>3.8302</v>
      </c>
      <c r="C91" s="5">
        <v>110.01900000000001</v>
      </c>
      <c r="D91" s="5">
        <v>22.283000000000001</v>
      </c>
      <c r="E91" s="5">
        <v>26.414999999999999</v>
      </c>
      <c r="F91" s="5">
        <v>27.547000000000001</v>
      </c>
      <c r="G91" s="5">
        <v>29.491</v>
      </c>
      <c r="H91" s="5">
        <v>29.792000000000002</v>
      </c>
      <c r="I91" s="5">
        <v>30.263999999999999</v>
      </c>
    </row>
    <row r="92" spans="1:9" x14ac:dyDescent="0.25">
      <c r="A92" s="5">
        <v>0.16420664206642066</v>
      </c>
      <c r="B92" s="5">
        <v>3.8302</v>
      </c>
      <c r="C92" s="5">
        <v>109.566</v>
      </c>
      <c r="D92" s="5">
        <v>22.207999999999998</v>
      </c>
      <c r="E92" s="5">
        <v>26.414999999999999</v>
      </c>
      <c r="F92" s="5">
        <v>27.509</v>
      </c>
      <c r="G92" s="5">
        <v>29.491</v>
      </c>
      <c r="H92" s="5">
        <v>29.792000000000002</v>
      </c>
      <c r="I92" s="5">
        <v>30.263999999999999</v>
      </c>
    </row>
    <row r="93" spans="1:9" x14ac:dyDescent="0.25">
      <c r="A93" s="5">
        <v>0.16605166051660517</v>
      </c>
      <c r="B93" s="5">
        <v>3.8302</v>
      </c>
      <c r="C93" s="5">
        <v>104.755</v>
      </c>
      <c r="D93" s="5">
        <v>21.603999999999999</v>
      </c>
      <c r="E93" s="5">
        <v>25.962</v>
      </c>
      <c r="F93" s="5">
        <v>27.283000000000001</v>
      </c>
      <c r="G93" s="5">
        <v>29.038</v>
      </c>
      <c r="H93" s="5">
        <v>29.491</v>
      </c>
      <c r="I93" s="5">
        <v>30.113</v>
      </c>
    </row>
    <row r="94" spans="1:9" x14ac:dyDescent="0.25">
      <c r="A94" s="5">
        <v>0.16789667896678967</v>
      </c>
      <c r="B94" s="5">
        <v>3.8302</v>
      </c>
      <c r="C94" s="5">
        <v>105.264</v>
      </c>
      <c r="D94" s="5">
        <v>21.527999999999999</v>
      </c>
      <c r="E94" s="5">
        <v>25.962</v>
      </c>
      <c r="F94" s="5">
        <v>27.245000000000001</v>
      </c>
      <c r="G94" s="5">
        <v>29.038</v>
      </c>
      <c r="H94" s="5">
        <v>29.491</v>
      </c>
      <c r="I94" s="5">
        <v>30.113</v>
      </c>
    </row>
    <row r="95" spans="1:9" x14ac:dyDescent="0.25">
      <c r="A95" s="5">
        <v>0.16974169741697417</v>
      </c>
      <c r="B95" s="5">
        <v>3.8302</v>
      </c>
      <c r="C95" s="5">
        <v>109.13200000000001</v>
      </c>
      <c r="D95" s="5">
        <v>21.491</v>
      </c>
      <c r="E95" s="5">
        <v>25.962</v>
      </c>
      <c r="F95" s="5">
        <v>27.225999999999999</v>
      </c>
      <c r="G95" s="5">
        <v>29.038</v>
      </c>
      <c r="H95" s="5">
        <v>29.491</v>
      </c>
      <c r="I95" s="5">
        <v>30.113</v>
      </c>
    </row>
    <row r="96" spans="1:9" x14ac:dyDescent="0.25">
      <c r="A96" s="5">
        <v>0.17158671586715868</v>
      </c>
      <c r="B96" s="5">
        <v>3.2452999999999999</v>
      </c>
      <c r="C96" s="5">
        <v>119.547</v>
      </c>
      <c r="D96" s="5">
        <v>20.754999999999999</v>
      </c>
      <c r="E96" s="5">
        <v>24.962</v>
      </c>
      <c r="F96" s="5">
        <v>27.207999999999998</v>
      </c>
      <c r="G96" s="5">
        <v>28.66</v>
      </c>
      <c r="H96" s="5">
        <v>29.056999999999999</v>
      </c>
      <c r="I96" s="5">
        <v>29.452999999999999</v>
      </c>
    </row>
    <row r="97" spans="1:9" x14ac:dyDescent="0.25">
      <c r="A97" s="5">
        <v>0.17343173431734318</v>
      </c>
      <c r="B97" s="5">
        <v>3.2452999999999999</v>
      </c>
      <c r="C97" s="5">
        <v>112.377</v>
      </c>
      <c r="D97" s="5">
        <v>20.754999999999999</v>
      </c>
      <c r="E97" s="5">
        <v>24.962</v>
      </c>
      <c r="F97" s="5">
        <v>27.189</v>
      </c>
      <c r="G97" s="5">
        <v>28.66</v>
      </c>
      <c r="H97" s="5">
        <v>29.056999999999999</v>
      </c>
      <c r="I97" s="5">
        <v>29.452999999999999</v>
      </c>
    </row>
    <row r="98" spans="1:9" x14ac:dyDescent="0.25">
      <c r="A98" s="5">
        <v>0.17527675276752769</v>
      </c>
      <c r="B98" s="5">
        <v>3.2452999999999999</v>
      </c>
      <c r="C98" s="5">
        <v>103.623</v>
      </c>
      <c r="D98" s="5">
        <v>20.754999999999999</v>
      </c>
      <c r="E98" s="5">
        <v>24.962</v>
      </c>
      <c r="F98" s="5">
        <v>27.151</v>
      </c>
      <c r="G98" s="5">
        <v>28.66</v>
      </c>
      <c r="H98" s="5">
        <v>29.056999999999999</v>
      </c>
      <c r="I98" s="5">
        <v>29.452999999999999</v>
      </c>
    </row>
    <row r="99" spans="1:9" x14ac:dyDescent="0.25">
      <c r="A99" s="5">
        <v>0.17712177121771217</v>
      </c>
      <c r="B99" s="5">
        <v>3.2452999999999999</v>
      </c>
      <c r="C99" s="5">
        <v>97.942999999999998</v>
      </c>
      <c r="D99" s="5">
        <v>20.452999999999999</v>
      </c>
      <c r="E99" s="5">
        <v>24.811</v>
      </c>
      <c r="F99" s="5">
        <v>26.472000000000001</v>
      </c>
      <c r="G99" s="5">
        <v>28.509</v>
      </c>
      <c r="H99" s="5">
        <v>29.056999999999999</v>
      </c>
      <c r="I99" s="5">
        <v>29.302</v>
      </c>
    </row>
    <row r="100" spans="1:9" x14ac:dyDescent="0.25">
      <c r="A100" s="5">
        <v>0.17896678966789667</v>
      </c>
      <c r="B100" s="5">
        <v>3.2452999999999999</v>
      </c>
      <c r="C100" s="5">
        <v>99.697999999999993</v>
      </c>
      <c r="D100" s="5">
        <v>20.452999999999999</v>
      </c>
      <c r="E100" s="5">
        <v>24.811</v>
      </c>
      <c r="F100" s="5">
        <v>26.434000000000001</v>
      </c>
      <c r="G100" s="5">
        <v>28.509</v>
      </c>
      <c r="H100" s="5">
        <v>29.056999999999999</v>
      </c>
      <c r="I100" s="5">
        <v>29.302</v>
      </c>
    </row>
    <row r="101" spans="1:9" x14ac:dyDescent="0.25">
      <c r="A101" s="5">
        <v>0.18081180811808117</v>
      </c>
      <c r="B101" s="5">
        <v>3.2452999999999999</v>
      </c>
      <c r="C101" s="5">
        <v>100.58499999999999</v>
      </c>
      <c r="D101" s="5">
        <v>20.151</v>
      </c>
      <c r="E101" s="5">
        <v>24.66</v>
      </c>
      <c r="F101" s="5">
        <v>25.754999999999999</v>
      </c>
      <c r="G101" s="5">
        <v>28.358000000000001</v>
      </c>
      <c r="H101" s="5">
        <v>29.056999999999999</v>
      </c>
      <c r="I101" s="5">
        <v>29.151</v>
      </c>
    </row>
    <row r="102" spans="1:9" x14ac:dyDescent="0.25">
      <c r="A102" s="5">
        <v>0.18265682656826568</v>
      </c>
      <c r="B102" s="5">
        <v>3.2452999999999999</v>
      </c>
      <c r="C102" s="5">
        <v>103.69799999999999</v>
      </c>
      <c r="D102" s="5">
        <v>20.151</v>
      </c>
      <c r="E102" s="5">
        <v>24.66</v>
      </c>
      <c r="F102" s="5">
        <v>25.716999999999999</v>
      </c>
      <c r="G102" s="5">
        <v>28.358000000000001</v>
      </c>
      <c r="H102" s="5">
        <v>29.056999999999999</v>
      </c>
      <c r="I102" s="5">
        <v>29.151</v>
      </c>
    </row>
    <row r="103" spans="1:9" x14ac:dyDescent="0.25">
      <c r="A103" s="5">
        <v>0.18450184501845018</v>
      </c>
      <c r="B103" s="5">
        <v>3.2452999999999999</v>
      </c>
      <c r="C103" s="5">
        <v>99.491</v>
      </c>
      <c r="D103" s="5">
        <v>20.151</v>
      </c>
      <c r="E103" s="5">
        <v>24.66</v>
      </c>
      <c r="F103" s="5">
        <v>25.698</v>
      </c>
      <c r="G103" s="5">
        <v>28.358000000000001</v>
      </c>
      <c r="H103" s="5">
        <v>29.056999999999999</v>
      </c>
      <c r="I103" s="5">
        <v>29.151</v>
      </c>
    </row>
    <row r="104" spans="1:9" x14ac:dyDescent="0.25">
      <c r="A104" s="5">
        <v>0.18634686346863469</v>
      </c>
      <c r="B104" s="5">
        <v>3.2452999999999999</v>
      </c>
      <c r="C104" s="5">
        <v>94.566000000000003</v>
      </c>
      <c r="D104" s="5">
        <v>19.527999999999999</v>
      </c>
      <c r="E104" s="5">
        <v>24.207999999999998</v>
      </c>
      <c r="F104" s="5">
        <v>25.414999999999999</v>
      </c>
      <c r="G104" s="5">
        <v>27.66</v>
      </c>
      <c r="H104" s="5">
        <v>28.113</v>
      </c>
      <c r="I104" s="5">
        <v>28.585000000000001</v>
      </c>
    </row>
    <row r="105" spans="1:9" x14ac:dyDescent="0.25">
      <c r="A105" s="5">
        <v>0.18819188191881919</v>
      </c>
      <c r="B105" s="5">
        <v>3.2452999999999999</v>
      </c>
      <c r="C105" s="5">
        <v>89.491</v>
      </c>
      <c r="D105" s="5">
        <v>19.527999999999999</v>
      </c>
      <c r="E105" s="5">
        <v>24.207999999999998</v>
      </c>
      <c r="F105" s="5">
        <v>25.414999999999999</v>
      </c>
      <c r="G105" s="5">
        <v>27.641999999999999</v>
      </c>
      <c r="H105" s="5">
        <v>28.094000000000001</v>
      </c>
      <c r="I105" s="5">
        <v>28.585000000000001</v>
      </c>
    </row>
    <row r="106" spans="1:9" x14ac:dyDescent="0.25">
      <c r="A106" s="5">
        <v>0.1900369003690037</v>
      </c>
      <c r="B106" s="5">
        <v>3.2452999999999999</v>
      </c>
      <c r="C106" s="5">
        <v>85.320999999999998</v>
      </c>
      <c r="D106" s="5">
        <v>19.527999999999999</v>
      </c>
      <c r="E106" s="5">
        <v>24.207999999999998</v>
      </c>
      <c r="F106" s="5">
        <v>25.414999999999999</v>
      </c>
      <c r="G106" s="5">
        <v>27.603999999999999</v>
      </c>
      <c r="H106" s="5">
        <v>28.056999999999999</v>
      </c>
      <c r="I106" s="5">
        <v>28.585000000000001</v>
      </c>
    </row>
    <row r="107" spans="1:9" x14ac:dyDescent="0.25">
      <c r="A107" s="5">
        <v>0.1918819188191882</v>
      </c>
      <c r="B107" s="5">
        <v>3.2452999999999999</v>
      </c>
      <c r="C107" s="5">
        <v>81.34</v>
      </c>
      <c r="D107" s="5">
        <v>19.527999999999999</v>
      </c>
      <c r="E107" s="5">
        <v>23.905999999999999</v>
      </c>
      <c r="F107" s="5">
        <v>25.113</v>
      </c>
      <c r="G107" s="5">
        <v>27.376999999999999</v>
      </c>
      <c r="H107" s="5">
        <v>27.981000000000002</v>
      </c>
      <c r="I107" s="5">
        <v>28.585000000000001</v>
      </c>
    </row>
    <row r="108" spans="1:9" x14ac:dyDescent="0.25">
      <c r="A108" s="5">
        <v>0.19372693726937271</v>
      </c>
      <c r="B108" s="5">
        <v>3.2452999999999999</v>
      </c>
      <c r="C108" s="5">
        <v>76.623000000000005</v>
      </c>
      <c r="D108" s="5">
        <v>19.527999999999999</v>
      </c>
      <c r="E108" s="5">
        <v>23.905999999999999</v>
      </c>
      <c r="F108" s="5">
        <v>25.113</v>
      </c>
      <c r="G108" s="5">
        <v>27.34</v>
      </c>
      <c r="H108" s="5">
        <v>27.943000000000001</v>
      </c>
      <c r="I108" s="5">
        <v>28.585000000000001</v>
      </c>
    </row>
    <row r="109" spans="1:9" x14ac:dyDescent="0.25">
      <c r="A109" s="5">
        <v>0.19557195571955718</v>
      </c>
      <c r="B109" s="5">
        <v>3.2452999999999999</v>
      </c>
      <c r="C109" s="5">
        <v>73.057000000000002</v>
      </c>
      <c r="D109" s="5">
        <v>19.527999999999999</v>
      </c>
      <c r="E109" s="5">
        <v>23.603999999999999</v>
      </c>
      <c r="F109" s="5">
        <v>24.811</v>
      </c>
      <c r="G109" s="5">
        <v>27.113</v>
      </c>
      <c r="H109" s="5">
        <v>27.867999999999999</v>
      </c>
      <c r="I109" s="5">
        <v>28.585000000000001</v>
      </c>
    </row>
    <row r="110" spans="1:9" x14ac:dyDescent="0.25">
      <c r="A110" s="5">
        <v>0.19741697416974169</v>
      </c>
      <c r="B110" s="5">
        <v>3.2452999999999999</v>
      </c>
      <c r="C110" s="5">
        <v>66.641999999999996</v>
      </c>
      <c r="D110" s="5">
        <v>19.527999999999999</v>
      </c>
      <c r="E110" s="5">
        <v>23.603999999999999</v>
      </c>
      <c r="F110" s="5">
        <v>24.811</v>
      </c>
      <c r="G110" s="5">
        <v>27.074999999999999</v>
      </c>
      <c r="H110" s="5">
        <v>27.83</v>
      </c>
      <c r="I110" s="5">
        <v>28.585000000000001</v>
      </c>
    </row>
    <row r="111" spans="1:9" x14ac:dyDescent="0.25">
      <c r="A111" s="5">
        <v>0.19926199261992619</v>
      </c>
      <c r="B111" s="5">
        <v>3.2452999999999999</v>
      </c>
      <c r="C111" s="5">
        <v>58.113</v>
      </c>
      <c r="D111" s="5">
        <v>19.527999999999999</v>
      </c>
      <c r="E111" s="5">
        <v>23.603999999999999</v>
      </c>
      <c r="F111" s="5">
        <v>24.811</v>
      </c>
      <c r="G111" s="5">
        <v>27.056999999999999</v>
      </c>
      <c r="H111" s="5">
        <v>27.811</v>
      </c>
      <c r="I111" s="5">
        <v>28.585000000000001</v>
      </c>
    </row>
    <row r="112" spans="1:9" x14ac:dyDescent="0.25">
      <c r="A112" s="5">
        <v>0.2011070110701107</v>
      </c>
      <c r="B112" s="5">
        <v>3.1320999999999999</v>
      </c>
      <c r="C112" s="5">
        <v>53.509</v>
      </c>
      <c r="D112" s="5">
        <v>18.491</v>
      </c>
      <c r="E112" s="5">
        <v>23.452999999999999</v>
      </c>
      <c r="F112" s="5">
        <v>24.623000000000001</v>
      </c>
      <c r="G112" s="5">
        <v>26.811</v>
      </c>
      <c r="H112" s="5">
        <v>27.547000000000001</v>
      </c>
      <c r="I112" s="5">
        <v>27.509</v>
      </c>
    </row>
    <row r="113" spans="1:9" x14ac:dyDescent="0.25">
      <c r="A113" s="5">
        <v>0.2029520295202952</v>
      </c>
      <c r="B113" s="5">
        <v>3.1320999999999999</v>
      </c>
      <c r="C113" s="5">
        <v>49.962000000000003</v>
      </c>
      <c r="D113" s="5">
        <v>20.245000000000001</v>
      </c>
      <c r="E113" s="5">
        <v>23.434000000000001</v>
      </c>
      <c r="F113" s="5">
        <v>24.623000000000001</v>
      </c>
      <c r="G113" s="5">
        <v>26.792000000000002</v>
      </c>
      <c r="H113" s="5">
        <v>27.547000000000001</v>
      </c>
      <c r="I113" s="5">
        <v>27.509</v>
      </c>
    </row>
    <row r="114" spans="1:9" x14ac:dyDescent="0.25">
      <c r="A114" s="5">
        <v>0.20479704797047971</v>
      </c>
      <c r="B114" s="5">
        <v>3.1320999999999999</v>
      </c>
      <c r="C114" s="5">
        <v>43.491</v>
      </c>
      <c r="D114" s="5">
        <v>19.887</v>
      </c>
      <c r="E114" s="5">
        <v>23.396000000000001</v>
      </c>
      <c r="F114" s="5">
        <v>24.585000000000001</v>
      </c>
      <c r="G114" s="5">
        <v>26.754999999999999</v>
      </c>
      <c r="H114" s="5">
        <v>27.547000000000001</v>
      </c>
      <c r="I114" s="5">
        <v>27.509</v>
      </c>
    </row>
    <row r="115" spans="1:9" x14ac:dyDescent="0.25">
      <c r="A115" s="5">
        <v>0.20664206642066421</v>
      </c>
      <c r="B115" s="5">
        <v>3.1320999999999999</v>
      </c>
      <c r="C115" s="5">
        <v>38.396000000000001</v>
      </c>
      <c r="D115" s="5">
        <v>19</v>
      </c>
      <c r="E115" s="5">
        <v>22.867999999999999</v>
      </c>
      <c r="F115" s="5">
        <v>24.376999999999999</v>
      </c>
      <c r="G115" s="5">
        <v>26.074999999999999</v>
      </c>
      <c r="H115" s="5">
        <v>26.943000000000001</v>
      </c>
      <c r="I115" s="5">
        <v>27.358000000000001</v>
      </c>
    </row>
    <row r="116" spans="1:9" x14ac:dyDescent="0.25">
      <c r="A116" s="5">
        <v>0.20848708487084872</v>
      </c>
      <c r="B116" s="5">
        <v>3.1320999999999999</v>
      </c>
      <c r="C116" s="5">
        <v>35.811</v>
      </c>
      <c r="D116" s="5">
        <v>20.207999999999998</v>
      </c>
      <c r="E116" s="5">
        <v>22.83</v>
      </c>
      <c r="F116" s="5">
        <v>24.302</v>
      </c>
      <c r="G116" s="5">
        <v>26.038</v>
      </c>
      <c r="H116" s="5">
        <v>26.943000000000001</v>
      </c>
      <c r="I116" s="5">
        <v>27.358000000000001</v>
      </c>
    </row>
    <row r="117" spans="1:9" x14ac:dyDescent="0.25">
      <c r="A117" s="5">
        <v>0.21033210332103322</v>
      </c>
      <c r="B117" s="5">
        <v>3.1320999999999999</v>
      </c>
      <c r="C117" s="5">
        <v>31.792000000000002</v>
      </c>
      <c r="D117" s="5">
        <v>22.849</v>
      </c>
      <c r="E117" s="5">
        <v>22.302</v>
      </c>
      <c r="F117" s="5">
        <v>24.151</v>
      </c>
      <c r="G117" s="5">
        <v>25.358000000000001</v>
      </c>
      <c r="H117" s="5">
        <v>26.34</v>
      </c>
      <c r="I117" s="5">
        <v>27.207999999999998</v>
      </c>
    </row>
    <row r="118" spans="1:9" x14ac:dyDescent="0.25">
      <c r="A118" s="5">
        <v>0.21217712177121772</v>
      </c>
      <c r="B118" s="5">
        <v>3.1320999999999999</v>
      </c>
      <c r="C118" s="5">
        <v>26.962</v>
      </c>
      <c r="D118" s="5">
        <v>26.623000000000001</v>
      </c>
      <c r="E118" s="5">
        <v>22.263999999999999</v>
      </c>
      <c r="F118" s="5">
        <v>24.056999999999999</v>
      </c>
      <c r="G118" s="5">
        <v>25.321000000000002</v>
      </c>
      <c r="H118" s="5">
        <v>26.34</v>
      </c>
      <c r="I118" s="5">
        <v>27.207999999999998</v>
      </c>
    </row>
    <row r="119" spans="1:9" x14ac:dyDescent="0.25">
      <c r="A119" s="5">
        <v>0.2140221402214022</v>
      </c>
      <c r="B119" s="5">
        <v>3.1320999999999999</v>
      </c>
      <c r="C119" s="5">
        <v>24.585000000000001</v>
      </c>
      <c r="D119" s="5">
        <v>30.66</v>
      </c>
      <c r="E119" s="5">
        <v>22.245000000000001</v>
      </c>
      <c r="F119" s="5">
        <v>24.056999999999999</v>
      </c>
      <c r="G119" s="5">
        <v>25.302</v>
      </c>
      <c r="H119" s="5">
        <v>26.34</v>
      </c>
      <c r="I119" s="5">
        <v>27.207999999999998</v>
      </c>
    </row>
    <row r="120" spans="1:9" x14ac:dyDescent="0.25">
      <c r="A120" s="5">
        <v>0.21586715867158671</v>
      </c>
      <c r="B120" s="5">
        <v>3.2452999999999999</v>
      </c>
      <c r="C120" s="5">
        <v>20.509</v>
      </c>
      <c r="D120" s="5">
        <v>28.774000000000001</v>
      </c>
      <c r="E120" s="5">
        <v>21.603999999999999</v>
      </c>
      <c r="F120" s="5">
        <v>23.452999999999999</v>
      </c>
      <c r="G120" s="5">
        <v>24.774000000000001</v>
      </c>
      <c r="H120" s="5">
        <v>25.887</v>
      </c>
      <c r="I120" s="5">
        <v>26.792000000000002</v>
      </c>
    </row>
    <row r="121" spans="1:9" x14ac:dyDescent="0.25">
      <c r="A121" s="5">
        <v>0.21771217712177121</v>
      </c>
      <c r="B121" s="5">
        <v>3.2452999999999999</v>
      </c>
      <c r="C121" s="5">
        <v>18.603999999999999</v>
      </c>
      <c r="D121" s="5">
        <v>34.924999999999997</v>
      </c>
      <c r="E121" s="5">
        <v>21.603999999999999</v>
      </c>
      <c r="F121" s="5">
        <v>23.452999999999999</v>
      </c>
      <c r="G121" s="5">
        <v>24.774000000000001</v>
      </c>
      <c r="H121" s="5">
        <v>25.887</v>
      </c>
      <c r="I121" s="5">
        <v>26.792000000000002</v>
      </c>
    </row>
    <row r="122" spans="1:9" x14ac:dyDescent="0.25">
      <c r="A122" s="5">
        <v>0.21955719557195572</v>
      </c>
      <c r="B122" s="5">
        <v>3.2452999999999999</v>
      </c>
      <c r="C122" s="5">
        <v>15.566000000000001</v>
      </c>
      <c r="D122" s="5">
        <v>42.453000000000003</v>
      </c>
      <c r="E122" s="5">
        <v>21.565999999999999</v>
      </c>
      <c r="F122" s="5">
        <v>23.452999999999999</v>
      </c>
      <c r="G122" s="5">
        <v>24.774000000000001</v>
      </c>
      <c r="H122" s="5">
        <v>25.887</v>
      </c>
      <c r="I122" s="5">
        <v>26.792000000000002</v>
      </c>
    </row>
    <row r="123" spans="1:9" x14ac:dyDescent="0.25">
      <c r="A123" s="5">
        <v>0.22140221402214022</v>
      </c>
      <c r="B123" s="5">
        <v>3.2452999999999999</v>
      </c>
      <c r="C123" s="5">
        <v>13.019</v>
      </c>
      <c r="D123" s="5">
        <v>42.716999999999999</v>
      </c>
      <c r="E123" s="5">
        <v>21.207999999999998</v>
      </c>
      <c r="F123" s="5">
        <v>23.302</v>
      </c>
      <c r="G123" s="5">
        <v>24.774000000000001</v>
      </c>
      <c r="H123" s="5">
        <v>25.585000000000001</v>
      </c>
      <c r="I123" s="5">
        <v>26.189</v>
      </c>
    </row>
    <row r="124" spans="1:9" x14ac:dyDescent="0.25">
      <c r="A124" s="5">
        <v>0.22324723247232472</v>
      </c>
      <c r="B124" s="5">
        <v>3.2452999999999999</v>
      </c>
      <c r="C124" s="5">
        <v>11.038</v>
      </c>
      <c r="D124" s="5">
        <v>43.283000000000001</v>
      </c>
      <c r="E124" s="5">
        <v>21.17</v>
      </c>
      <c r="F124" s="5">
        <v>23.302</v>
      </c>
      <c r="G124" s="5">
        <v>24.774000000000001</v>
      </c>
      <c r="H124" s="5">
        <v>25.585000000000001</v>
      </c>
      <c r="I124" s="5">
        <v>26.189</v>
      </c>
    </row>
    <row r="125" spans="1:9" x14ac:dyDescent="0.25">
      <c r="A125" s="5">
        <v>0.22509225092250923</v>
      </c>
      <c r="B125" s="5">
        <v>3.2452999999999999</v>
      </c>
      <c r="C125" s="5">
        <v>9.6039999999999992</v>
      </c>
      <c r="D125" s="5">
        <v>47.075000000000003</v>
      </c>
      <c r="E125" s="5">
        <v>20.811</v>
      </c>
      <c r="F125" s="5">
        <v>23.151</v>
      </c>
      <c r="G125" s="5">
        <v>24.774000000000001</v>
      </c>
      <c r="H125" s="5">
        <v>25.283000000000001</v>
      </c>
      <c r="I125" s="5">
        <v>25.585000000000001</v>
      </c>
    </row>
    <row r="126" spans="1:9" x14ac:dyDescent="0.25">
      <c r="A126" s="5">
        <v>0.22693726937269373</v>
      </c>
      <c r="B126" s="5">
        <v>3.2452999999999999</v>
      </c>
      <c r="C126" s="5">
        <v>8.3209999999999997</v>
      </c>
      <c r="D126" s="5">
        <v>51.716999999999999</v>
      </c>
      <c r="E126" s="5">
        <v>20.736000000000001</v>
      </c>
      <c r="F126" s="5">
        <v>23.151</v>
      </c>
      <c r="G126" s="5">
        <v>24.774000000000001</v>
      </c>
      <c r="H126" s="5">
        <v>25.283000000000001</v>
      </c>
      <c r="I126" s="5">
        <v>25.585000000000001</v>
      </c>
    </row>
    <row r="127" spans="1:9" x14ac:dyDescent="0.25">
      <c r="A127" s="5">
        <v>0.22878228782287824</v>
      </c>
      <c r="B127" s="5">
        <v>3.2452999999999999</v>
      </c>
      <c r="C127" s="5">
        <v>7.5469999999999997</v>
      </c>
      <c r="D127" s="5">
        <v>59.622999999999998</v>
      </c>
      <c r="E127" s="5">
        <v>20.736000000000001</v>
      </c>
      <c r="F127" s="5">
        <v>23.151</v>
      </c>
      <c r="G127" s="5">
        <v>24.774000000000001</v>
      </c>
      <c r="H127" s="5">
        <v>25.283000000000001</v>
      </c>
      <c r="I127" s="5">
        <v>25.585000000000001</v>
      </c>
    </row>
    <row r="128" spans="1:9" x14ac:dyDescent="0.25">
      <c r="A128" s="5">
        <v>0.23062730627306274</v>
      </c>
      <c r="B128" s="5">
        <v>3.2263999999999999</v>
      </c>
      <c r="C128" s="5">
        <v>6.3959999999999999</v>
      </c>
      <c r="D128" s="5">
        <v>62.151000000000003</v>
      </c>
      <c r="E128" s="5">
        <v>20.623000000000001</v>
      </c>
      <c r="F128" s="5">
        <v>22.698</v>
      </c>
      <c r="G128" s="5">
        <v>24.376999999999999</v>
      </c>
      <c r="H128" s="5">
        <v>24.792000000000002</v>
      </c>
      <c r="I128" s="5">
        <v>25.434000000000001</v>
      </c>
    </row>
    <row r="129" spans="1:9" x14ac:dyDescent="0.25">
      <c r="A129" s="5">
        <v>0.23247232472324722</v>
      </c>
      <c r="B129" s="5">
        <v>3.2263999999999999</v>
      </c>
      <c r="C129" s="5">
        <v>6.34</v>
      </c>
      <c r="D129" s="5">
        <v>59.811</v>
      </c>
      <c r="E129" s="5">
        <v>20.623000000000001</v>
      </c>
      <c r="F129" s="5">
        <v>22.849</v>
      </c>
      <c r="G129" s="5">
        <v>24.376999999999999</v>
      </c>
      <c r="H129" s="5">
        <v>24.792000000000002</v>
      </c>
      <c r="I129" s="5">
        <v>25.434000000000001</v>
      </c>
    </row>
    <row r="130" spans="1:9" x14ac:dyDescent="0.25">
      <c r="A130" s="5">
        <v>0.23431734317343172</v>
      </c>
      <c r="B130" s="5">
        <v>3.2263999999999999</v>
      </c>
      <c r="C130" s="5">
        <v>6.1890000000000001</v>
      </c>
      <c r="D130" s="5">
        <v>67.697999999999993</v>
      </c>
      <c r="E130" s="5">
        <v>20.623000000000001</v>
      </c>
      <c r="F130" s="5">
        <v>22.849</v>
      </c>
      <c r="G130" s="5">
        <v>24.376999999999999</v>
      </c>
      <c r="H130" s="5">
        <v>24.792000000000002</v>
      </c>
      <c r="I130" s="5">
        <v>25.434000000000001</v>
      </c>
    </row>
    <row r="131" spans="1:9" x14ac:dyDescent="0.25">
      <c r="A131" s="5">
        <v>0.23616236162361623</v>
      </c>
      <c r="B131" s="5">
        <v>3.2263999999999999</v>
      </c>
      <c r="C131" s="5">
        <v>5.415</v>
      </c>
      <c r="D131" s="5">
        <v>78.792000000000002</v>
      </c>
      <c r="E131" s="5">
        <v>20.321000000000002</v>
      </c>
      <c r="F131" s="5">
        <v>22.547000000000001</v>
      </c>
      <c r="G131" s="5">
        <v>24.376999999999999</v>
      </c>
      <c r="H131" s="5">
        <v>24.792000000000002</v>
      </c>
      <c r="I131" s="5">
        <v>25.283000000000001</v>
      </c>
    </row>
    <row r="132" spans="1:9" x14ac:dyDescent="0.25">
      <c r="A132" s="5">
        <v>0.23800738007380073</v>
      </c>
      <c r="B132" s="5">
        <v>3.2263999999999999</v>
      </c>
      <c r="C132" s="5">
        <v>5.2640000000000002</v>
      </c>
      <c r="D132" s="5">
        <v>90.716999999999999</v>
      </c>
      <c r="E132" s="5">
        <v>20.321000000000002</v>
      </c>
      <c r="F132" s="5">
        <v>22.547000000000001</v>
      </c>
      <c r="G132" s="5">
        <v>24.376999999999999</v>
      </c>
      <c r="H132" s="5">
        <v>24.792000000000002</v>
      </c>
      <c r="I132" s="5">
        <v>25.283000000000001</v>
      </c>
    </row>
    <row r="133" spans="1:9" x14ac:dyDescent="0.25">
      <c r="A133" s="5">
        <v>0.23985239852398524</v>
      </c>
      <c r="B133" s="5">
        <v>3.2263999999999999</v>
      </c>
      <c r="C133" s="5">
        <v>4.4909999999999997</v>
      </c>
      <c r="D133" s="5">
        <v>98.358000000000004</v>
      </c>
      <c r="E133" s="5">
        <v>20.018999999999998</v>
      </c>
      <c r="F133" s="5">
        <v>21.943000000000001</v>
      </c>
      <c r="G133" s="5">
        <v>24.376999999999999</v>
      </c>
      <c r="H133" s="5">
        <v>24.792000000000002</v>
      </c>
      <c r="I133" s="5">
        <v>25.132000000000001</v>
      </c>
    </row>
    <row r="134" spans="1:9" x14ac:dyDescent="0.25">
      <c r="A134" s="5">
        <v>0.24169741697416974</v>
      </c>
      <c r="B134" s="5">
        <v>3.2263999999999999</v>
      </c>
      <c r="C134" s="5">
        <v>4.34</v>
      </c>
      <c r="D134" s="5">
        <v>108.34</v>
      </c>
      <c r="E134" s="5">
        <v>20.018999999999998</v>
      </c>
      <c r="F134" s="5">
        <v>21.943000000000001</v>
      </c>
      <c r="G134" s="5">
        <v>24.376999999999999</v>
      </c>
      <c r="H134" s="5">
        <v>24.792000000000002</v>
      </c>
      <c r="I134" s="5">
        <v>25.132000000000001</v>
      </c>
    </row>
    <row r="135" spans="1:9" x14ac:dyDescent="0.25">
      <c r="A135" s="5">
        <v>0.24354243542435425</v>
      </c>
      <c r="B135" s="5">
        <v>3.2263999999999999</v>
      </c>
      <c r="C135" s="5">
        <v>4.2830000000000004</v>
      </c>
      <c r="D135" s="5">
        <v>111.623</v>
      </c>
      <c r="E135" s="5">
        <v>20.018999999999998</v>
      </c>
      <c r="F135" s="5">
        <v>21.792000000000002</v>
      </c>
      <c r="G135" s="5">
        <v>24.376999999999999</v>
      </c>
      <c r="H135" s="5">
        <v>24.792000000000002</v>
      </c>
      <c r="I135" s="5">
        <v>25.132000000000001</v>
      </c>
    </row>
    <row r="136" spans="1:9" x14ac:dyDescent="0.25">
      <c r="A136" s="5">
        <v>0.24538745387453875</v>
      </c>
      <c r="B136" s="5">
        <v>3.2452999999999999</v>
      </c>
      <c r="C136" s="5">
        <v>4</v>
      </c>
      <c r="D136" s="5">
        <v>111.038</v>
      </c>
      <c r="E136" s="5">
        <v>19.698</v>
      </c>
      <c r="F136" s="5">
        <v>21.509</v>
      </c>
      <c r="G136" s="5">
        <v>23.603999999999999</v>
      </c>
      <c r="H136" s="5">
        <v>23.925000000000001</v>
      </c>
      <c r="I136" s="5">
        <v>24.925000000000001</v>
      </c>
    </row>
    <row r="137" spans="1:9" x14ac:dyDescent="0.25">
      <c r="A137" s="5">
        <v>0.24723247232472326</v>
      </c>
      <c r="B137" s="5">
        <v>3.2452999999999999</v>
      </c>
      <c r="C137" s="5">
        <v>4</v>
      </c>
      <c r="D137" s="5">
        <v>104.887</v>
      </c>
      <c r="E137" s="5">
        <v>19.698</v>
      </c>
      <c r="F137" s="5">
        <v>21.509</v>
      </c>
      <c r="G137" s="5">
        <v>23.603999999999999</v>
      </c>
      <c r="H137" s="5">
        <v>23.925000000000001</v>
      </c>
      <c r="I137" s="5">
        <v>24.925000000000001</v>
      </c>
    </row>
    <row r="138" spans="1:9" x14ac:dyDescent="0.25">
      <c r="A138" s="5">
        <v>0.24907749077490776</v>
      </c>
      <c r="B138" s="5">
        <v>3.2452999999999999</v>
      </c>
      <c r="C138" s="5">
        <v>4</v>
      </c>
      <c r="D138" s="5">
        <v>104.358</v>
      </c>
      <c r="E138" s="5">
        <v>19.66</v>
      </c>
      <c r="F138" s="5">
        <v>21.509</v>
      </c>
      <c r="G138" s="5">
        <v>23.603999999999999</v>
      </c>
      <c r="H138" s="5">
        <v>23.925000000000001</v>
      </c>
      <c r="I138" s="5">
        <v>24.925000000000001</v>
      </c>
    </row>
    <row r="139" spans="1:9" x14ac:dyDescent="0.25">
      <c r="A139" s="5">
        <v>0.25092250922509224</v>
      </c>
      <c r="B139" s="5">
        <v>3.2452999999999999</v>
      </c>
      <c r="C139" s="5">
        <v>4</v>
      </c>
      <c r="D139" s="5">
        <v>108.86799999999999</v>
      </c>
      <c r="E139" s="5">
        <v>19.414999999999999</v>
      </c>
      <c r="F139" s="5">
        <v>21.207999999999998</v>
      </c>
      <c r="G139" s="5">
        <v>23.603999999999999</v>
      </c>
      <c r="H139" s="5">
        <v>23.925000000000001</v>
      </c>
      <c r="I139" s="5">
        <v>24.623000000000001</v>
      </c>
    </row>
    <row r="140" spans="1:9" x14ac:dyDescent="0.25">
      <c r="A140" s="5">
        <v>0.25276752767527677</v>
      </c>
      <c r="B140" s="5">
        <v>3.2452999999999999</v>
      </c>
      <c r="C140" s="5">
        <v>4</v>
      </c>
      <c r="D140" s="5">
        <v>117.09399999999999</v>
      </c>
      <c r="E140" s="5">
        <v>19.376999999999999</v>
      </c>
      <c r="F140" s="5">
        <v>21.207999999999998</v>
      </c>
      <c r="G140" s="5">
        <v>23.603999999999999</v>
      </c>
      <c r="H140" s="5">
        <v>23.925000000000001</v>
      </c>
      <c r="I140" s="5">
        <v>24.623000000000001</v>
      </c>
    </row>
    <row r="141" spans="1:9" x14ac:dyDescent="0.25">
      <c r="A141" s="5">
        <v>0.25461254612546125</v>
      </c>
      <c r="B141" s="5">
        <v>3.2452999999999999</v>
      </c>
      <c r="C141" s="5">
        <v>4</v>
      </c>
      <c r="D141" s="5">
        <v>120.90600000000001</v>
      </c>
      <c r="E141" s="5">
        <v>19.170000000000002</v>
      </c>
      <c r="F141" s="5">
        <v>20.905999999999999</v>
      </c>
      <c r="G141" s="5">
        <v>23.603999999999999</v>
      </c>
      <c r="H141" s="5">
        <v>23.925000000000001</v>
      </c>
      <c r="I141" s="5">
        <v>24.321000000000002</v>
      </c>
    </row>
    <row r="142" spans="1:9" x14ac:dyDescent="0.25">
      <c r="A142" s="5">
        <v>0.25645756457564578</v>
      </c>
      <c r="B142" s="5">
        <v>3.2452999999999999</v>
      </c>
      <c r="C142" s="5">
        <v>4</v>
      </c>
      <c r="D142" s="5">
        <v>106.396</v>
      </c>
      <c r="E142" s="5">
        <v>19.132000000000001</v>
      </c>
      <c r="F142" s="5">
        <v>20.905999999999999</v>
      </c>
      <c r="G142" s="5">
        <v>23.603999999999999</v>
      </c>
      <c r="H142" s="5">
        <v>23.925000000000001</v>
      </c>
      <c r="I142" s="5">
        <v>24.321000000000002</v>
      </c>
    </row>
    <row r="143" spans="1:9" x14ac:dyDescent="0.25">
      <c r="A143" s="5">
        <v>0.25830258302583026</v>
      </c>
      <c r="B143" s="5">
        <v>3.2452999999999999</v>
      </c>
      <c r="C143" s="5">
        <v>4</v>
      </c>
      <c r="D143" s="5">
        <v>102.66</v>
      </c>
      <c r="E143" s="5">
        <v>19.132000000000001</v>
      </c>
      <c r="F143" s="5">
        <v>20.905999999999999</v>
      </c>
      <c r="G143" s="5">
        <v>23.603999999999999</v>
      </c>
      <c r="H143" s="5">
        <v>23.925000000000001</v>
      </c>
      <c r="I143" s="5">
        <v>24.321000000000002</v>
      </c>
    </row>
    <row r="144" spans="1:9" x14ac:dyDescent="0.25">
      <c r="A144" s="5">
        <v>0.26014760147601473</v>
      </c>
      <c r="B144" s="5">
        <v>3.1132</v>
      </c>
      <c r="C144" s="5">
        <v>4</v>
      </c>
      <c r="D144" s="5">
        <v>101.396</v>
      </c>
      <c r="E144" s="5">
        <v>18.981000000000002</v>
      </c>
      <c r="F144" s="5">
        <v>20.321000000000002</v>
      </c>
      <c r="G144" s="5">
        <v>22.867999999999999</v>
      </c>
      <c r="H144" s="5">
        <v>23.302</v>
      </c>
      <c r="I144" s="5">
        <v>24.056999999999999</v>
      </c>
    </row>
    <row r="145" spans="1:9" x14ac:dyDescent="0.25">
      <c r="A145" s="5">
        <v>0.26199261992619927</v>
      </c>
      <c r="B145" s="5">
        <v>3.1132</v>
      </c>
      <c r="C145" s="5">
        <v>4</v>
      </c>
      <c r="D145" s="5">
        <v>105.90600000000001</v>
      </c>
      <c r="E145" s="5">
        <v>18.981000000000002</v>
      </c>
      <c r="F145" s="5">
        <v>20.321000000000002</v>
      </c>
      <c r="G145" s="5">
        <v>22.849</v>
      </c>
      <c r="H145" s="5">
        <v>23.283000000000001</v>
      </c>
      <c r="I145" s="5">
        <v>24.056999999999999</v>
      </c>
    </row>
    <row r="146" spans="1:9" x14ac:dyDescent="0.25">
      <c r="A146" s="5">
        <v>0.26383763837638374</v>
      </c>
      <c r="B146" s="5">
        <v>3.1132</v>
      </c>
      <c r="C146" s="5">
        <v>4</v>
      </c>
      <c r="D146" s="5">
        <v>106.41500000000001</v>
      </c>
      <c r="E146" s="5">
        <v>18.981000000000002</v>
      </c>
      <c r="F146" s="5">
        <v>20.321000000000002</v>
      </c>
      <c r="G146" s="5">
        <v>22.811</v>
      </c>
      <c r="H146" s="5">
        <v>23.245000000000001</v>
      </c>
      <c r="I146" s="5">
        <v>24.056999999999999</v>
      </c>
    </row>
    <row r="147" spans="1:9" x14ac:dyDescent="0.25">
      <c r="A147" s="5">
        <v>0.26568265682656828</v>
      </c>
      <c r="B147" s="5">
        <v>3.1132</v>
      </c>
      <c r="C147" s="5">
        <v>4</v>
      </c>
      <c r="D147" s="5">
        <v>98.679000000000002</v>
      </c>
      <c r="E147" s="5">
        <v>18.509</v>
      </c>
      <c r="F147" s="5">
        <v>20.321000000000002</v>
      </c>
      <c r="G147" s="5">
        <v>22.434000000000001</v>
      </c>
      <c r="H147" s="5">
        <v>23.018999999999998</v>
      </c>
      <c r="I147" s="5">
        <v>23.905999999999999</v>
      </c>
    </row>
    <row r="148" spans="1:9" x14ac:dyDescent="0.25">
      <c r="A148" s="5">
        <v>0.26752767527675275</v>
      </c>
      <c r="B148" s="5">
        <v>3.1132</v>
      </c>
      <c r="C148" s="5">
        <v>4</v>
      </c>
      <c r="D148" s="5">
        <v>102.208</v>
      </c>
      <c r="E148" s="5">
        <v>18.509</v>
      </c>
      <c r="F148" s="5">
        <v>20.321000000000002</v>
      </c>
      <c r="G148" s="5">
        <v>22.396000000000001</v>
      </c>
      <c r="H148" s="5">
        <v>22.981000000000002</v>
      </c>
      <c r="I148" s="5">
        <v>23.905999999999999</v>
      </c>
    </row>
    <row r="149" spans="1:9" x14ac:dyDescent="0.25">
      <c r="A149" s="5">
        <v>0.26937269372693728</v>
      </c>
      <c r="B149" s="5">
        <v>3.1132</v>
      </c>
      <c r="C149" s="5">
        <v>4</v>
      </c>
      <c r="D149" s="5">
        <v>99.433999999999997</v>
      </c>
      <c r="E149" s="5">
        <v>18.056999999999999</v>
      </c>
      <c r="F149" s="5">
        <v>20.321000000000002</v>
      </c>
      <c r="G149" s="5">
        <v>22.018999999999998</v>
      </c>
      <c r="H149" s="5">
        <v>22.754999999999999</v>
      </c>
      <c r="I149" s="5">
        <v>23.754999999999999</v>
      </c>
    </row>
    <row r="150" spans="1:9" x14ac:dyDescent="0.25">
      <c r="A150" s="5">
        <v>0.27121771217712176</v>
      </c>
      <c r="B150" s="5">
        <v>3.1132</v>
      </c>
      <c r="C150" s="5">
        <v>4</v>
      </c>
      <c r="D150" s="5">
        <v>93.093999999999994</v>
      </c>
      <c r="E150" s="5">
        <v>18.018999999999998</v>
      </c>
      <c r="F150" s="5">
        <v>20.321000000000002</v>
      </c>
      <c r="G150" s="5">
        <v>21.981000000000002</v>
      </c>
      <c r="H150" s="5">
        <v>22.716999999999999</v>
      </c>
      <c r="I150" s="5">
        <v>23.754999999999999</v>
      </c>
    </row>
    <row r="151" spans="1:9" x14ac:dyDescent="0.25">
      <c r="A151" s="5">
        <v>0.27306273062730629</v>
      </c>
      <c r="B151" s="5">
        <v>3.1132</v>
      </c>
      <c r="C151" s="5">
        <v>4</v>
      </c>
      <c r="D151" s="5">
        <v>90.093999999999994</v>
      </c>
      <c r="E151" s="5">
        <v>18.018999999999998</v>
      </c>
      <c r="F151" s="5">
        <v>20.321000000000002</v>
      </c>
      <c r="G151" s="5">
        <v>21.962</v>
      </c>
      <c r="H151" s="5">
        <v>22.698</v>
      </c>
      <c r="I151" s="5">
        <v>23.754999999999999</v>
      </c>
    </row>
    <row r="152" spans="1:9" x14ac:dyDescent="0.25">
      <c r="A152" s="5">
        <v>0.27490774907749077</v>
      </c>
      <c r="B152" s="5">
        <v>3.1132</v>
      </c>
      <c r="C152" s="5">
        <v>3.5470000000000002</v>
      </c>
      <c r="D152" s="5">
        <v>85.528000000000006</v>
      </c>
      <c r="E152" s="5">
        <v>17.151</v>
      </c>
      <c r="F152" s="5">
        <v>19.414999999999999</v>
      </c>
      <c r="G152" s="5">
        <v>21.623000000000001</v>
      </c>
      <c r="H152" s="5">
        <v>22.603999999999999</v>
      </c>
      <c r="I152" s="5">
        <v>22.887</v>
      </c>
    </row>
    <row r="153" spans="1:9" x14ac:dyDescent="0.25">
      <c r="A153" s="5">
        <v>0.2767527675276753</v>
      </c>
      <c r="B153" s="5">
        <v>3.1132</v>
      </c>
      <c r="C153" s="5">
        <v>3.5470000000000002</v>
      </c>
      <c r="D153" s="5">
        <v>83.716999999999999</v>
      </c>
      <c r="E153" s="5">
        <v>17.151</v>
      </c>
      <c r="F153" s="5">
        <v>19.414999999999999</v>
      </c>
      <c r="G153" s="5">
        <v>21.623000000000001</v>
      </c>
      <c r="H153" s="5">
        <v>22.603999999999999</v>
      </c>
      <c r="I153" s="5">
        <v>22.867999999999999</v>
      </c>
    </row>
    <row r="154" spans="1:9" x14ac:dyDescent="0.25">
      <c r="A154" s="5">
        <v>0.27859778597785978</v>
      </c>
      <c r="B154" s="5">
        <v>3.1132</v>
      </c>
      <c r="C154" s="5">
        <v>3.5470000000000002</v>
      </c>
      <c r="D154" s="5">
        <v>85.245000000000005</v>
      </c>
      <c r="E154" s="5">
        <v>17.151</v>
      </c>
      <c r="F154" s="5">
        <v>19.414999999999999</v>
      </c>
      <c r="G154" s="5">
        <v>21.623000000000001</v>
      </c>
      <c r="H154" s="5">
        <v>22.603999999999999</v>
      </c>
      <c r="I154" s="5">
        <v>22.83</v>
      </c>
    </row>
    <row r="155" spans="1:9" x14ac:dyDescent="0.25">
      <c r="A155" s="5">
        <v>0.28044280442804426</v>
      </c>
      <c r="B155" s="5">
        <v>3.1132</v>
      </c>
      <c r="C155" s="5">
        <v>3.5470000000000002</v>
      </c>
      <c r="D155" s="5">
        <v>80.263999999999996</v>
      </c>
      <c r="E155" s="5">
        <v>16.849</v>
      </c>
      <c r="F155" s="5">
        <v>19.414999999999999</v>
      </c>
      <c r="G155" s="5">
        <v>21.17</v>
      </c>
      <c r="H155" s="5">
        <v>22</v>
      </c>
      <c r="I155" s="5">
        <v>22.754999999999999</v>
      </c>
    </row>
    <row r="156" spans="1:9" x14ac:dyDescent="0.25">
      <c r="A156" s="5">
        <v>0.28228782287822879</v>
      </c>
      <c r="B156" s="5">
        <v>3.1132</v>
      </c>
      <c r="C156" s="5">
        <v>3.5470000000000002</v>
      </c>
      <c r="D156" s="5">
        <v>66.716999999999999</v>
      </c>
      <c r="E156" s="5">
        <v>16.849</v>
      </c>
      <c r="F156" s="5">
        <v>19.414999999999999</v>
      </c>
      <c r="G156" s="5">
        <v>21.17</v>
      </c>
      <c r="H156" s="5">
        <v>22</v>
      </c>
      <c r="I156" s="5">
        <v>22.716999999999999</v>
      </c>
    </row>
    <row r="157" spans="1:9" x14ac:dyDescent="0.25">
      <c r="A157" s="5">
        <v>0.28413284132841327</v>
      </c>
      <c r="B157" s="5">
        <v>3.1132</v>
      </c>
      <c r="C157" s="5">
        <v>3.5470000000000002</v>
      </c>
      <c r="D157" s="5">
        <v>59.716999999999999</v>
      </c>
      <c r="E157" s="5">
        <v>16.547000000000001</v>
      </c>
      <c r="F157" s="5">
        <v>19.414999999999999</v>
      </c>
      <c r="G157" s="5">
        <v>20.716999999999999</v>
      </c>
      <c r="H157" s="5">
        <v>21.396000000000001</v>
      </c>
      <c r="I157" s="5">
        <v>22.641999999999999</v>
      </c>
    </row>
    <row r="158" spans="1:9" x14ac:dyDescent="0.25">
      <c r="A158" s="5">
        <v>0.2859778597785978</v>
      </c>
      <c r="B158" s="5">
        <v>3.1132</v>
      </c>
      <c r="C158" s="5">
        <v>3.5470000000000002</v>
      </c>
      <c r="D158" s="5">
        <v>58.83</v>
      </c>
      <c r="E158" s="5">
        <v>16.547000000000001</v>
      </c>
      <c r="F158" s="5">
        <v>19.414999999999999</v>
      </c>
      <c r="G158" s="5">
        <v>20.716999999999999</v>
      </c>
      <c r="H158" s="5">
        <v>21.396000000000001</v>
      </c>
      <c r="I158" s="5">
        <v>22.603999999999999</v>
      </c>
    </row>
    <row r="159" spans="1:9" x14ac:dyDescent="0.25">
      <c r="A159" s="5">
        <v>0.28782287822878228</v>
      </c>
      <c r="B159" s="5">
        <v>3.1132</v>
      </c>
      <c r="C159" s="5">
        <v>3.5470000000000002</v>
      </c>
      <c r="D159" s="5">
        <v>55.716999999999999</v>
      </c>
      <c r="E159" s="5">
        <v>16.547000000000001</v>
      </c>
      <c r="F159" s="5">
        <v>19.414999999999999</v>
      </c>
      <c r="G159" s="5">
        <v>20.716999999999999</v>
      </c>
      <c r="H159" s="5">
        <v>21.396000000000001</v>
      </c>
      <c r="I159" s="5">
        <v>22.585000000000001</v>
      </c>
    </row>
    <row r="160" spans="1:9" x14ac:dyDescent="0.25">
      <c r="A160" s="5">
        <v>0.28966789667896681</v>
      </c>
      <c r="B160" s="5">
        <v>3.1132</v>
      </c>
      <c r="C160" s="5">
        <v>3.1320000000000001</v>
      </c>
      <c r="D160" s="5">
        <v>54.075000000000003</v>
      </c>
      <c r="E160" s="5">
        <v>15.925000000000001</v>
      </c>
      <c r="F160" s="5">
        <v>18.792000000000002</v>
      </c>
      <c r="G160" s="5">
        <v>20.151</v>
      </c>
      <c r="H160" s="5">
        <v>21.018999999999998</v>
      </c>
      <c r="I160" s="5">
        <v>21.321000000000002</v>
      </c>
    </row>
    <row r="161" spans="1:9" x14ac:dyDescent="0.25">
      <c r="A161" s="5">
        <v>0.29151291512915128</v>
      </c>
      <c r="B161" s="5">
        <v>3.1132</v>
      </c>
      <c r="C161" s="5">
        <v>3.1320000000000001</v>
      </c>
      <c r="D161" s="5">
        <v>50.942999999999998</v>
      </c>
      <c r="E161" s="5">
        <v>15.925000000000001</v>
      </c>
      <c r="F161" s="5">
        <v>18.774000000000001</v>
      </c>
      <c r="G161" s="5">
        <v>20.151</v>
      </c>
      <c r="H161" s="5">
        <v>21.018999999999998</v>
      </c>
      <c r="I161" s="5">
        <v>21.321000000000002</v>
      </c>
    </row>
    <row r="162" spans="1:9" x14ac:dyDescent="0.25">
      <c r="A162" s="5">
        <v>0.29335793357933582</v>
      </c>
      <c r="B162" s="5">
        <v>3.1132</v>
      </c>
      <c r="C162" s="5">
        <v>3.1320000000000001</v>
      </c>
      <c r="D162" s="5">
        <v>47.792000000000002</v>
      </c>
      <c r="E162" s="5">
        <v>15.925000000000001</v>
      </c>
      <c r="F162" s="5">
        <v>18.736000000000001</v>
      </c>
      <c r="G162" s="5">
        <v>20.151</v>
      </c>
      <c r="H162" s="5">
        <v>21.018999999999998</v>
      </c>
      <c r="I162" s="5">
        <v>21.321000000000002</v>
      </c>
    </row>
    <row r="163" spans="1:9" x14ac:dyDescent="0.25">
      <c r="A163" s="5">
        <v>0.29520295202952029</v>
      </c>
      <c r="B163" s="5">
        <v>3.1132</v>
      </c>
      <c r="C163" s="5">
        <v>3.1320000000000001</v>
      </c>
      <c r="D163" s="5">
        <v>43.942999999999998</v>
      </c>
      <c r="E163" s="5">
        <v>15.925000000000001</v>
      </c>
      <c r="F163" s="5">
        <v>18.509</v>
      </c>
      <c r="G163" s="5">
        <v>20.151</v>
      </c>
      <c r="H163" s="5">
        <v>20.867999999999999</v>
      </c>
      <c r="I163" s="5">
        <v>21.17</v>
      </c>
    </row>
    <row r="164" spans="1:9" x14ac:dyDescent="0.25">
      <c r="A164" s="5">
        <v>0.29704797047970477</v>
      </c>
      <c r="B164" s="5">
        <v>3.1132</v>
      </c>
      <c r="C164" s="5">
        <v>3.1320000000000001</v>
      </c>
      <c r="D164" s="5">
        <v>39.151000000000003</v>
      </c>
      <c r="E164" s="5">
        <v>15.925000000000001</v>
      </c>
      <c r="F164" s="5">
        <v>18.472000000000001</v>
      </c>
      <c r="G164" s="5">
        <v>20.151</v>
      </c>
      <c r="H164" s="5">
        <v>20.867999999999999</v>
      </c>
      <c r="I164" s="5">
        <v>21.17</v>
      </c>
    </row>
    <row r="165" spans="1:9" x14ac:dyDescent="0.25">
      <c r="A165" s="5">
        <v>0.2988929889298893</v>
      </c>
      <c r="B165" s="5">
        <v>3.1132</v>
      </c>
      <c r="C165" s="5">
        <v>3.1320000000000001</v>
      </c>
      <c r="D165" s="5">
        <v>35.905999999999999</v>
      </c>
      <c r="E165" s="5">
        <v>15.925000000000001</v>
      </c>
      <c r="F165" s="5">
        <v>18.245000000000001</v>
      </c>
      <c r="G165" s="5">
        <v>20.151</v>
      </c>
      <c r="H165" s="5">
        <v>20.716999999999999</v>
      </c>
      <c r="I165" s="5">
        <v>21.018999999999998</v>
      </c>
    </row>
    <row r="166" spans="1:9" x14ac:dyDescent="0.25">
      <c r="A166" s="5">
        <v>0.30073800738007378</v>
      </c>
      <c r="B166" s="5">
        <v>3.1132</v>
      </c>
      <c r="C166" s="5">
        <v>3.1320000000000001</v>
      </c>
      <c r="D166" s="5">
        <v>33.453000000000003</v>
      </c>
      <c r="E166" s="5">
        <v>15.925000000000001</v>
      </c>
      <c r="F166" s="5">
        <v>18.207999999999998</v>
      </c>
      <c r="G166" s="5">
        <v>20.151</v>
      </c>
      <c r="H166" s="5">
        <v>20.716999999999999</v>
      </c>
      <c r="I166" s="5">
        <v>21.018999999999998</v>
      </c>
    </row>
    <row r="167" spans="1:9" x14ac:dyDescent="0.25">
      <c r="A167" s="5">
        <v>0.30258302583025831</v>
      </c>
      <c r="B167" s="5">
        <v>3.1132</v>
      </c>
      <c r="C167" s="5">
        <v>3.1320000000000001</v>
      </c>
      <c r="D167" s="5">
        <v>30.792000000000002</v>
      </c>
      <c r="E167" s="5">
        <v>15.925000000000001</v>
      </c>
      <c r="F167" s="5">
        <v>18.189</v>
      </c>
      <c r="G167" s="5">
        <v>20.151</v>
      </c>
      <c r="H167" s="5">
        <v>20.716999999999999</v>
      </c>
      <c r="I167" s="5">
        <v>21.018999999999998</v>
      </c>
    </row>
    <row r="168" spans="1:9" x14ac:dyDescent="0.25">
      <c r="A168" s="5">
        <v>0.30442804428044279</v>
      </c>
      <c r="B168" s="5">
        <v>3.1132</v>
      </c>
      <c r="C168" s="5">
        <v>3.1320000000000001</v>
      </c>
      <c r="D168" s="5">
        <v>30.283000000000001</v>
      </c>
      <c r="E168" s="5">
        <v>16.358000000000001</v>
      </c>
      <c r="F168" s="5">
        <v>18.056999999999999</v>
      </c>
      <c r="G168" s="5">
        <v>19.414999999999999</v>
      </c>
      <c r="H168" s="5">
        <v>20.34</v>
      </c>
      <c r="I168" s="5">
        <v>20.452999999999999</v>
      </c>
    </row>
    <row r="169" spans="1:9" x14ac:dyDescent="0.25">
      <c r="A169" s="5">
        <v>0.30627306273062732</v>
      </c>
      <c r="B169" s="5">
        <v>3.1132</v>
      </c>
      <c r="C169" s="5">
        <v>3.1320000000000001</v>
      </c>
      <c r="D169" s="5">
        <v>27.509</v>
      </c>
      <c r="E169" s="5">
        <v>15.755000000000001</v>
      </c>
      <c r="F169" s="5">
        <v>18.056999999999999</v>
      </c>
      <c r="G169" s="5">
        <v>19.414999999999999</v>
      </c>
      <c r="H169" s="5">
        <v>20.34</v>
      </c>
      <c r="I169" s="5">
        <v>20.452999999999999</v>
      </c>
    </row>
    <row r="170" spans="1:9" x14ac:dyDescent="0.25">
      <c r="A170" s="5">
        <v>0.3081180811808118</v>
      </c>
      <c r="B170" s="5">
        <v>3.1132</v>
      </c>
      <c r="C170" s="5">
        <v>3.1320000000000001</v>
      </c>
      <c r="D170" s="5">
        <v>22.962</v>
      </c>
      <c r="E170" s="5">
        <v>17.170000000000002</v>
      </c>
      <c r="F170" s="5">
        <v>18.056999999999999</v>
      </c>
      <c r="G170" s="5">
        <v>19.414999999999999</v>
      </c>
      <c r="H170" s="5">
        <v>20.302</v>
      </c>
      <c r="I170" s="5">
        <v>20.452999999999999</v>
      </c>
    </row>
    <row r="171" spans="1:9" x14ac:dyDescent="0.25">
      <c r="A171" s="5">
        <v>0.30996309963099633</v>
      </c>
      <c r="B171" s="5">
        <v>3.1132</v>
      </c>
      <c r="C171" s="5">
        <v>3.1320000000000001</v>
      </c>
      <c r="D171" s="5">
        <v>19.491</v>
      </c>
      <c r="E171" s="5">
        <v>18.189</v>
      </c>
      <c r="F171" s="5">
        <v>17.452999999999999</v>
      </c>
      <c r="G171" s="5">
        <v>19.414999999999999</v>
      </c>
      <c r="H171" s="5">
        <v>20.207999999999998</v>
      </c>
      <c r="I171" s="5">
        <v>20.452999999999999</v>
      </c>
    </row>
    <row r="172" spans="1:9" x14ac:dyDescent="0.25">
      <c r="A172" s="5">
        <v>0.31180811808118081</v>
      </c>
      <c r="B172" s="5">
        <v>3.1132</v>
      </c>
      <c r="C172" s="5">
        <v>3.1320000000000001</v>
      </c>
      <c r="D172" s="5">
        <v>18.925000000000001</v>
      </c>
      <c r="E172" s="5">
        <v>17.245000000000001</v>
      </c>
      <c r="F172" s="5">
        <v>17.452999999999999</v>
      </c>
      <c r="G172" s="5">
        <v>19.414999999999999</v>
      </c>
      <c r="H172" s="5">
        <v>20.170000000000002</v>
      </c>
      <c r="I172" s="5">
        <v>20.452999999999999</v>
      </c>
    </row>
    <row r="173" spans="1:9" x14ac:dyDescent="0.25">
      <c r="A173" s="5">
        <v>0.31365313653136534</v>
      </c>
      <c r="B173" s="5">
        <v>3.1132</v>
      </c>
      <c r="C173" s="5">
        <v>3.1320000000000001</v>
      </c>
      <c r="D173" s="5">
        <v>19.225999999999999</v>
      </c>
      <c r="E173" s="5">
        <v>17.151</v>
      </c>
      <c r="F173" s="5">
        <v>16.849</v>
      </c>
      <c r="G173" s="5">
        <v>19.414999999999999</v>
      </c>
      <c r="H173" s="5">
        <v>20.113</v>
      </c>
      <c r="I173" s="5">
        <v>20.452999999999999</v>
      </c>
    </row>
    <row r="174" spans="1:9" x14ac:dyDescent="0.25">
      <c r="A174" s="5">
        <v>0.31549815498154982</v>
      </c>
      <c r="B174" s="5">
        <v>3.1132</v>
      </c>
      <c r="C174" s="5">
        <v>3.1320000000000001</v>
      </c>
      <c r="D174" s="5">
        <v>17.623000000000001</v>
      </c>
      <c r="E174" s="5">
        <v>18.207999999999998</v>
      </c>
      <c r="F174" s="5">
        <v>16.849</v>
      </c>
      <c r="G174" s="5">
        <v>19.414999999999999</v>
      </c>
      <c r="H174" s="5">
        <v>20.074999999999999</v>
      </c>
      <c r="I174" s="5">
        <v>20.452999999999999</v>
      </c>
    </row>
    <row r="175" spans="1:9" x14ac:dyDescent="0.25">
      <c r="A175" s="5">
        <v>0.31734317343173429</v>
      </c>
      <c r="B175" s="5">
        <v>3.1132</v>
      </c>
      <c r="C175" s="5">
        <v>3.1320000000000001</v>
      </c>
      <c r="D175" s="5">
        <v>15.019</v>
      </c>
      <c r="E175" s="5">
        <v>18.263999999999999</v>
      </c>
      <c r="F175" s="5">
        <v>16.849</v>
      </c>
      <c r="G175" s="5">
        <v>19.414999999999999</v>
      </c>
      <c r="H175" s="5">
        <v>20.074999999999999</v>
      </c>
      <c r="I175" s="5">
        <v>20.452999999999999</v>
      </c>
    </row>
    <row r="176" spans="1:9" x14ac:dyDescent="0.25">
      <c r="A176" s="5">
        <v>0.31918819188191883</v>
      </c>
      <c r="B176" s="5">
        <v>3.1132</v>
      </c>
      <c r="C176" s="5">
        <v>3.1320000000000001</v>
      </c>
      <c r="D176" s="5">
        <v>13.093999999999999</v>
      </c>
      <c r="E176" s="5">
        <v>20.434000000000001</v>
      </c>
      <c r="F176" s="5">
        <v>16.245000000000001</v>
      </c>
      <c r="G176" s="5">
        <v>18.547000000000001</v>
      </c>
      <c r="H176" s="5">
        <v>19.376999999999999</v>
      </c>
      <c r="I176" s="5">
        <v>19.547000000000001</v>
      </c>
    </row>
    <row r="177" spans="1:9" x14ac:dyDescent="0.25">
      <c r="A177" s="5">
        <v>0.3210332103321033</v>
      </c>
      <c r="B177" s="5">
        <v>3.1132</v>
      </c>
      <c r="C177" s="5">
        <v>3.1320000000000001</v>
      </c>
      <c r="D177" s="5">
        <v>13</v>
      </c>
      <c r="E177" s="5">
        <v>18.396000000000001</v>
      </c>
      <c r="F177" s="5">
        <v>16.245000000000001</v>
      </c>
      <c r="G177" s="5">
        <v>18.527999999999999</v>
      </c>
      <c r="H177" s="5">
        <v>19.376999999999999</v>
      </c>
      <c r="I177" s="5">
        <v>19.547000000000001</v>
      </c>
    </row>
    <row r="178" spans="1:9" x14ac:dyDescent="0.25">
      <c r="A178" s="5">
        <v>0.32287822878228783</v>
      </c>
      <c r="B178" s="5">
        <v>3.1132</v>
      </c>
      <c r="C178" s="5">
        <v>3.1320000000000001</v>
      </c>
      <c r="D178" s="5">
        <v>12.396000000000001</v>
      </c>
      <c r="E178" s="5">
        <v>20.225999999999999</v>
      </c>
      <c r="F178" s="5">
        <v>16.245000000000001</v>
      </c>
      <c r="G178" s="5">
        <v>18.491</v>
      </c>
      <c r="H178" s="5">
        <v>19.376999999999999</v>
      </c>
      <c r="I178" s="5">
        <v>19.547000000000001</v>
      </c>
    </row>
    <row r="179" spans="1:9" x14ac:dyDescent="0.25">
      <c r="A179" s="5">
        <v>0.32472324723247231</v>
      </c>
      <c r="B179" s="5">
        <v>3.1132</v>
      </c>
      <c r="C179" s="5">
        <v>3.1320000000000001</v>
      </c>
      <c r="D179" s="5">
        <v>10.962</v>
      </c>
      <c r="E179" s="5">
        <v>26.358000000000001</v>
      </c>
      <c r="F179" s="5">
        <v>16.245000000000001</v>
      </c>
      <c r="G179" s="5">
        <v>18.414999999999999</v>
      </c>
      <c r="H179" s="5">
        <v>19.376999999999999</v>
      </c>
      <c r="I179" s="5">
        <v>19.547000000000001</v>
      </c>
    </row>
    <row r="180" spans="1:9" x14ac:dyDescent="0.25">
      <c r="A180" s="5">
        <v>0.32656826568265684</v>
      </c>
      <c r="B180" s="5">
        <v>3.1132</v>
      </c>
      <c r="C180" s="5">
        <v>3.1320000000000001</v>
      </c>
      <c r="D180" s="5">
        <v>9.4339999999999993</v>
      </c>
      <c r="E180" s="5">
        <v>39.17</v>
      </c>
      <c r="F180" s="5">
        <v>16.245000000000001</v>
      </c>
      <c r="G180" s="5">
        <v>18.376999999999999</v>
      </c>
      <c r="H180" s="5">
        <v>19.376999999999999</v>
      </c>
      <c r="I180" s="5">
        <v>19.547000000000001</v>
      </c>
    </row>
    <row r="181" spans="1:9" x14ac:dyDescent="0.25">
      <c r="A181" s="5">
        <v>0.32841328413284132</v>
      </c>
      <c r="B181" s="5">
        <v>3.1132</v>
      </c>
      <c r="C181" s="5">
        <v>3.1320000000000001</v>
      </c>
      <c r="D181" s="5">
        <v>8.1129999999999995</v>
      </c>
      <c r="E181" s="5">
        <v>39.887</v>
      </c>
      <c r="F181" s="5">
        <v>16.245000000000001</v>
      </c>
      <c r="G181" s="5">
        <v>18.302</v>
      </c>
      <c r="H181" s="5">
        <v>19.376999999999999</v>
      </c>
      <c r="I181" s="5">
        <v>19.547000000000001</v>
      </c>
    </row>
    <row r="182" spans="1:9" x14ac:dyDescent="0.25">
      <c r="A182" s="5">
        <v>0.33025830258302585</v>
      </c>
      <c r="B182" s="5">
        <v>3.1132</v>
      </c>
      <c r="C182" s="5">
        <v>3.1320000000000001</v>
      </c>
      <c r="D182" s="5">
        <v>7.6790000000000003</v>
      </c>
      <c r="E182" s="5">
        <v>35.527999999999999</v>
      </c>
      <c r="F182" s="5">
        <v>16.245000000000001</v>
      </c>
      <c r="G182" s="5">
        <v>18.263999999999999</v>
      </c>
      <c r="H182" s="5">
        <v>19.376999999999999</v>
      </c>
      <c r="I182" s="5">
        <v>19.547000000000001</v>
      </c>
    </row>
    <row r="183" spans="1:9" x14ac:dyDescent="0.25">
      <c r="A183" s="5">
        <v>0.33210332103321033</v>
      </c>
      <c r="B183" s="5">
        <v>3.1132</v>
      </c>
      <c r="C183" s="5">
        <v>3.1320000000000001</v>
      </c>
      <c r="D183" s="5">
        <v>7.7549999999999999</v>
      </c>
      <c r="E183" s="5">
        <v>33.207999999999998</v>
      </c>
      <c r="F183" s="5">
        <v>16.245000000000001</v>
      </c>
      <c r="G183" s="5">
        <v>18.245000000000001</v>
      </c>
      <c r="H183" s="5">
        <v>19.376999999999999</v>
      </c>
      <c r="I183" s="5">
        <v>19.547000000000001</v>
      </c>
    </row>
    <row r="184" spans="1:9" x14ac:dyDescent="0.25">
      <c r="A184" s="5">
        <v>0.33394833948339481</v>
      </c>
      <c r="B184" s="5">
        <v>3.1132</v>
      </c>
      <c r="C184" s="5">
        <v>3.1320000000000001</v>
      </c>
      <c r="D184" s="5">
        <v>6.1509999999999998</v>
      </c>
      <c r="E184" s="5">
        <v>34.491</v>
      </c>
      <c r="F184" s="5">
        <v>15.943</v>
      </c>
      <c r="G184" s="5">
        <v>18.358000000000001</v>
      </c>
      <c r="H184" s="5">
        <v>18.547000000000001</v>
      </c>
      <c r="I184" s="5">
        <v>19.565999999999999</v>
      </c>
    </row>
    <row r="185" spans="1:9" x14ac:dyDescent="0.25">
      <c r="A185" s="5">
        <v>0.33579335793357934</v>
      </c>
      <c r="B185" s="5">
        <v>3.1132</v>
      </c>
      <c r="C185" s="5">
        <v>3.1320000000000001</v>
      </c>
      <c r="D185" s="5">
        <v>5.9059999999999997</v>
      </c>
      <c r="E185" s="5">
        <v>46.566000000000003</v>
      </c>
      <c r="F185" s="5">
        <v>15.943</v>
      </c>
      <c r="G185" s="5">
        <v>18.34</v>
      </c>
      <c r="H185" s="5">
        <v>18.547000000000001</v>
      </c>
      <c r="I185" s="5">
        <v>19.565999999999999</v>
      </c>
    </row>
    <row r="186" spans="1:9" x14ac:dyDescent="0.25">
      <c r="A186" s="5">
        <v>0.33763837638376382</v>
      </c>
      <c r="B186" s="5">
        <v>3.1132</v>
      </c>
      <c r="C186" s="5">
        <v>3.1320000000000001</v>
      </c>
      <c r="D186" s="5">
        <v>5.4530000000000003</v>
      </c>
      <c r="E186" s="5">
        <v>56.527999999999999</v>
      </c>
      <c r="F186" s="5">
        <v>15.943</v>
      </c>
      <c r="G186" s="5">
        <v>18.302</v>
      </c>
      <c r="H186" s="5">
        <v>18.547000000000001</v>
      </c>
      <c r="I186" s="5">
        <v>19.565999999999999</v>
      </c>
    </row>
    <row r="187" spans="1:9" x14ac:dyDescent="0.25">
      <c r="A187" s="5">
        <v>0.33948339483394835</v>
      </c>
      <c r="B187" s="5">
        <v>3.1132</v>
      </c>
      <c r="C187" s="5">
        <v>3.1320000000000001</v>
      </c>
      <c r="D187" s="5">
        <v>5.226</v>
      </c>
      <c r="E187" s="5">
        <v>59.716999999999999</v>
      </c>
      <c r="F187" s="5">
        <v>15.792</v>
      </c>
      <c r="G187" s="5">
        <v>17.623000000000001</v>
      </c>
      <c r="H187" s="5">
        <v>18.396000000000001</v>
      </c>
      <c r="I187" s="5">
        <v>19.263999999999999</v>
      </c>
    </row>
    <row r="188" spans="1:9" x14ac:dyDescent="0.25">
      <c r="A188" s="5">
        <v>0.34132841328413283</v>
      </c>
      <c r="B188" s="5">
        <v>3.1132</v>
      </c>
      <c r="C188" s="5">
        <v>3.1320000000000001</v>
      </c>
      <c r="D188" s="5">
        <v>5.1890000000000001</v>
      </c>
      <c r="E188" s="5">
        <v>57.472000000000001</v>
      </c>
      <c r="F188" s="5">
        <v>15.792</v>
      </c>
      <c r="G188" s="5">
        <v>17.585000000000001</v>
      </c>
      <c r="H188" s="5">
        <v>18.396000000000001</v>
      </c>
      <c r="I188" s="5">
        <v>19.263999999999999</v>
      </c>
    </row>
    <row r="189" spans="1:9" x14ac:dyDescent="0.25">
      <c r="A189" s="5">
        <v>0.34317343173431736</v>
      </c>
      <c r="B189" s="5">
        <v>3.1132</v>
      </c>
      <c r="C189" s="5">
        <v>3.1320000000000001</v>
      </c>
      <c r="D189" s="5">
        <v>4.9809999999999999</v>
      </c>
      <c r="E189" s="5">
        <v>63.868000000000002</v>
      </c>
      <c r="F189" s="5">
        <v>15.641999999999999</v>
      </c>
      <c r="G189" s="5">
        <v>16.905999999999999</v>
      </c>
      <c r="H189" s="5">
        <v>18.245000000000001</v>
      </c>
      <c r="I189" s="5">
        <v>18.962</v>
      </c>
    </row>
    <row r="190" spans="1:9" x14ac:dyDescent="0.25">
      <c r="A190" s="5">
        <v>0.34501845018450183</v>
      </c>
      <c r="B190" s="5">
        <v>3.1132</v>
      </c>
      <c r="C190" s="5">
        <v>3.1320000000000001</v>
      </c>
      <c r="D190" s="5">
        <v>4.5090000000000003</v>
      </c>
      <c r="E190" s="5">
        <v>71.83</v>
      </c>
      <c r="F190" s="5">
        <v>15.641999999999999</v>
      </c>
      <c r="G190" s="5">
        <v>16.867999999999999</v>
      </c>
      <c r="H190" s="5">
        <v>18.245000000000001</v>
      </c>
      <c r="I190" s="5">
        <v>18.962</v>
      </c>
    </row>
    <row r="191" spans="1:9" x14ac:dyDescent="0.25">
      <c r="A191" s="5">
        <v>0.34686346863468637</v>
      </c>
      <c r="B191" s="5">
        <v>3.1132</v>
      </c>
      <c r="C191" s="5">
        <v>3.1320000000000001</v>
      </c>
      <c r="D191" s="5">
        <v>4.2640000000000002</v>
      </c>
      <c r="E191" s="5">
        <v>55.018999999999998</v>
      </c>
      <c r="F191" s="5">
        <v>15.641999999999999</v>
      </c>
      <c r="G191" s="5">
        <v>16.849</v>
      </c>
      <c r="H191" s="5">
        <v>18.245000000000001</v>
      </c>
      <c r="I191" s="5">
        <v>18.962</v>
      </c>
    </row>
    <row r="192" spans="1:9" x14ac:dyDescent="0.25">
      <c r="A192" s="5">
        <v>0.34870848708487084</v>
      </c>
      <c r="B192" s="5">
        <v>2.9811000000000001</v>
      </c>
      <c r="C192" s="5">
        <v>3.1320000000000001</v>
      </c>
      <c r="D192" s="5">
        <v>4.1509999999999998</v>
      </c>
      <c r="E192" s="5">
        <v>71.736000000000004</v>
      </c>
      <c r="F192" s="5">
        <v>14.906000000000001</v>
      </c>
      <c r="G192" s="5">
        <v>16.678999999999998</v>
      </c>
      <c r="H192" s="5">
        <v>17.283000000000001</v>
      </c>
      <c r="I192" s="5">
        <v>18.358000000000001</v>
      </c>
    </row>
    <row r="193" spans="1:9" x14ac:dyDescent="0.25">
      <c r="A193" s="5">
        <v>0.35055350553505538</v>
      </c>
      <c r="B193" s="5">
        <v>2.9811000000000001</v>
      </c>
      <c r="C193" s="5">
        <v>3.1320000000000001</v>
      </c>
      <c r="D193" s="5">
        <v>4.1509999999999998</v>
      </c>
      <c r="E193" s="5">
        <v>82</v>
      </c>
      <c r="F193" s="5">
        <v>14.906000000000001</v>
      </c>
      <c r="G193" s="5">
        <v>16.678999999999998</v>
      </c>
      <c r="H193" s="5">
        <v>17.283000000000001</v>
      </c>
      <c r="I193" s="5">
        <v>18.358000000000001</v>
      </c>
    </row>
    <row r="194" spans="1:9" x14ac:dyDescent="0.25">
      <c r="A194" s="5">
        <v>0.35239852398523985</v>
      </c>
      <c r="B194" s="5">
        <v>2.9811000000000001</v>
      </c>
      <c r="C194" s="5">
        <v>3.1320000000000001</v>
      </c>
      <c r="D194" s="5">
        <v>4.1509999999999998</v>
      </c>
      <c r="E194" s="5">
        <v>83.697999999999993</v>
      </c>
      <c r="F194" s="5">
        <v>14.906000000000001</v>
      </c>
      <c r="G194" s="5">
        <v>16.678999999999998</v>
      </c>
      <c r="H194" s="5">
        <v>17.283000000000001</v>
      </c>
      <c r="I194" s="5">
        <v>18.358000000000001</v>
      </c>
    </row>
    <row r="195" spans="1:9" x14ac:dyDescent="0.25">
      <c r="A195" s="5">
        <v>0.35424354243542433</v>
      </c>
      <c r="B195" s="5">
        <v>2.9811000000000001</v>
      </c>
      <c r="C195" s="5">
        <v>3.1320000000000001</v>
      </c>
      <c r="D195" s="5">
        <v>4.1509999999999998</v>
      </c>
      <c r="E195" s="5">
        <v>72.34</v>
      </c>
      <c r="F195" s="5">
        <v>14.906000000000001</v>
      </c>
      <c r="G195" s="5">
        <v>16.678999999999998</v>
      </c>
      <c r="H195" s="5">
        <v>16.981000000000002</v>
      </c>
      <c r="I195" s="5">
        <v>18.056999999999999</v>
      </c>
    </row>
    <row r="196" spans="1:9" x14ac:dyDescent="0.25">
      <c r="A196" s="5">
        <v>0.35608856088560886</v>
      </c>
      <c r="B196" s="5">
        <v>2.9811000000000001</v>
      </c>
      <c r="C196" s="5">
        <v>3.1320000000000001</v>
      </c>
      <c r="D196" s="5">
        <v>4.1509999999999998</v>
      </c>
      <c r="E196" s="5">
        <v>80.962000000000003</v>
      </c>
      <c r="F196" s="5">
        <v>14.906000000000001</v>
      </c>
      <c r="G196" s="5">
        <v>16.678999999999998</v>
      </c>
      <c r="H196" s="5">
        <v>16.981000000000002</v>
      </c>
      <c r="I196" s="5">
        <v>18.056999999999999</v>
      </c>
    </row>
    <row r="197" spans="1:9" x14ac:dyDescent="0.25">
      <c r="A197" s="5">
        <v>0.35793357933579334</v>
      </c>
      <c r="B197" s="5">
        <v>2.9811000000000001</v>
      </c>
      <c r="C197" s="5">
        <v>3.1320000000000001</v>
      </c>
      <c r="D197" s="5">
        <v>4.1509999999999998</v>
      </c>
      <c r="E197" s="5">
        <v>124.925</v>
      </c>
      <c r="F197" s="5">
        <v>14.906000000000001</v>
      </c>
      <c r="G197" s="5">
        <v>16.678999999999998</v>
      </c>
      <c r="H197" s="5">
        <v>16.678999999999998</v>
      </c>
      <c r="I197" s="5">
        <v>17.754999999999999</v>
      </c>
    </row>
    <row r="198" spans="1:9" x14ac:dyDescent="0.25">
      <c r="A198" s="5">
        <v>0.35977859778597787</v>
      </c>
      <c r="B198" s="5">
        <v>2.9811000000000001</v>
      </c>
      <c r="C198" s="5">
        <v>3.1320000000000001</v>
      </c>
      <c r="D198" s="5">
        <v>4.1509999999999998</v>
      </c>
      <c r="E198" s="5">
        <v>121.98099999999999</v>
      </c>
      <c r="F198" s="5">
        <v>14.906000000000001</v>
      </c>
      <c r="G198" s="5">
        <v>16.678999999999998</v>
      </c>
      <c r="H198" s="5">
        <v>16.678999999999998</v>
      </c>
      <c r="I198" s="5">
        <v>17.754999999999999</v>
      </c>
    </row>
    <row r="199" spans="1:9" x14ac:dyDescent="0.25">
      <c r="A199" s="5">
        <v>0.36162361623616235</v>
      </c>
      <c r="B199" s="5">
        <v>2.9811000000000001</v>
      </c>
      <c r="C199" s="5">
        <v>3.1320000000000001</v>
      </c>
      <c r="D199" s="5">
        <v>4.1509999999999998</v>
      </c>
      <c r="E199" s="5">
        <v>99.396000000000001</v>
      </c>
      <c r="F199" s="5">
        <v>14.906000000000001</v>
      </c>
      <c r="G199" s="5">
        <v>16.678999999999998</v>
      </c>
      <c r="H199" s="5">
        <v>16.678999999999998</v>
      </c>
      <c r="I199" s="5">
        <v>17.754999999999999</v>
      </c>
    </row>
    <row r="200" spans="1:9" x14ac:dyDescent="0.25">
      <c r="A200" s="5">
        <v>0.36346863468634688</v>
      </c>
      <c r="B200" s="5">
        <v>2.9811000000000001</v>
      </c>
      <c r="C200" s="5">
        <v>3.113</v>
      </c>
      <c r="D200" s="5">
        <v>3.8490000000000002</v>
      </c>
      <c r="E200" s="5">
        <v>94.679000000000002</v>
      </c>
      <c r="F200" s="5">
        <v>14.074999999999999</v>
      </c>
      <c r="G200" s="5">
        <v>15.792</v>
      </c>
      <c r="H200" s="5">
        <v>16.056999999999999</v>
      </c>
      <c r="I200" s="5">
        <v>16.829999999999998</v>
      </c>
    </row>
    <row r="201" spans="1:9" x14ac:dyDescent="0.25">
      <c r="A201" s="5">
        <v>0.36531365313653136</v>
      </c>
      <c r="B201" s="5">
        <v>2.9811000000000001</v>
      </c>
      <c r="C201" s="5">
        <v>3.113</v>
      </c>
      <c r="D201" s="5">
        <v>3.8490000000000002</v>
      </c>
      <c r="E201" s="5">
        <v>93.509</v>
      </c>
      <c r="F201" s="5">
        <v>14.074999999999999</v>
      </c>
      <c r="G201" s="5">
        <v>15.792</v>
      </c>
      <c r="H201" s="5">
        <v>16.056999999999999</v>
      </c>
      <c r="I201" s="5">
        <v>16.829999999999998</v>
      </c>
    </row>
    <row r="202" spans="1:9" x14ac:dyDescent="0.25">
      <c r="A202" s="5">
        <v>0.36715867158671589</v>
      </c>
      <c r="B202" s="5">
        <v>2.9811000000000001</v>
      </c>
      <c r="C202" s="5">
        <v>3.113</v>
      </c>
      <c r="D202" s="5">
        <v>3.8490000000000002</v>
      </c>
      <c r="E202" s="5">
        <v>89.603999999999999</v>
      </c>
      <c r="F202" s="5">
        <v>14.074999999999999</v>
      </c>
      <c r="G202" s="5">
        <v>15.792</v>
      </c>
      <c r="H202" s="5">
        <v>16.056999999999999</v>
      </c>
      <c r="I202" s="5">
        <v>16.829999999999998</v>
      </c>
    </row>
    <row r="203" spans="1:9" x14ac:dyDescent="0.25">
      <c r="A203" s="5">
        <v>0.36900369003690037</v>
      </c>
      <c r="B203" s="5">
        <v>2.9811000000000001</v>
      </c>
      <c r="C203" s="5">
        <v>3.113</v>
      </c>
      <c r="D203" s="5">
        <v>3.8490000000000002</v>
      </c>
      <c r="E203" s="5">
        <v>79.283000000000001</v>
      </c>
      <c r="F203" s="5">
        <v>14.074999999999999</v>
      </c>
      <c r="G203" s="5">
        <v>15.792</v>
      </c>
      <c r="H203" s="5">
        <v>16.056999999999999</v>
      </c>
      <c r="I203" s="5">
        <v>16.678999999999998</v>
      </c>
    </row>
    <row r="204" spans="1:9" x14ac:dyDescent="0.25">
      <c r="A204" s="5">
        <v>0.37084870848708484</v>
      </c>
      <c r="B204" s="5">
        <v>2.9811000000000001</v>
      </c>
      <c r="C204" s="5">
        <v>3.113</v>
      </c>
      <c r="D204" s="5">
        <v>3.8490000000000002</v>
      </c>
      <c r="E204" s="5">
        <v>79.491</v>
      </c>
      <c r="F204" s="5">
        <v>14.074999999999999</v>
      </c>
      <c r="G204" s="5">
        <v>15.792</v>
      </c>
      <c r="H204" s="5">
        <v>16.056999999999999</v>
      </c>
      <c r="I204" s="5">
        <v>16.678999999999998</v>
      </c>
    </row>
    <row r="205" spans="1:9" x14ac:dyDescent="0.25">
      <c r="A205" s="5">
        <v>0.37269372693726938</v>
      </c>
      <c r="B205" s="5">
        <v>2.9811000000000001</v>
      </c>
      <c r="C205" s="5">
        <v>3.113</v>
      </c>
      <c r="D205" s="5">
        <v>3.8490000000000002</v>
      </c>
      <c r="E205" s="5">
        <v>102.81100000000001</v>
      </c>
      <c r="F205" s="5">
        <v>14.074999999999999</v>
      </c>
      <c r="G205" s="5">
        <v>15.792</v>
      </c>
      <c r="H205" s="5">
        <v>16.056999999999999</v>
      </c>
      <c r="I205" s="5">
        <v>16.527999999999999</v>
      </c>
    </row>
    <row r="206" spans="1:9" x14ac:dyDescent="0.25">
      <c r="A206" s="5">
        <v>0.37453874538745385</v>
      </c>
      <c r="B206" s="5">
        <v>2.9811000000000001</v>
      </c>
      <c r="C206" s="5">
        <v>3.113</v>
      </c>
      <c r="D206" s="5">
        <v>3.8490000000000002</v>
      </c>
      <c r="E206" s="5">
        <v>115.245</v>
      </c>
      <c r="F206" s="5">
        <v>14.074999999999999</v>
      </c>
      <c r="G206" s="5">
        <v>15.792</v>
      </c>
      <c r="H206" s="5">
        <v>16.056999999999999</v>
      </c>
      <c r="I206" s="5">
        <v>16.527999999999999</v>
      </c>
    </row>
    <row r="207" spans="1:9" x14ac:dyDescent="0.25">
      <c r="A207" s="5">
        <v>0.37638376383763839</v>
      </c>
      <c r="B207" s="5">
        <v>2.9811000000000001</v>
      </c>
      <c r="C207" s="5">
        <v>3.113</v>
      </c>
      <c r="D207" s="5">
        <v>3.8490000000000002</v>
      </c>
      <c r="E207" s="5">
        <v>101.01900000000001</v>
      </c>
      <c r="F207" s="5">
        <v>14.074999999999999</v>
      </c>
      <c r="G207" s="5">
        <v>15.792</v>
      </c>
      <c r="H207" s="5">
        <v>16.056999999999999</v>
      </c>
      <c r="I207" s="5">
        <v>16.527999999999999</v>
      </c>
    </row>
    <row r="208" spans="1:9" x14ac:dyDescent="0.25">
      <c r="A208" s="5">
        <v>0.37822878228782286</v>
      </c>
      <c r="B208" s="5">
        <v>3.1132</v>
      </c>
      <c r="C208" s="5">
        <v>3.113</v>
      </c>
      <c r="D208" s="5">
        <v>3.1320000000000001</v>
      </c>
      <c r="E208" s="5">
        <v>88.358000000000004</v>
      </c>
      <c r="F208" s="5">
        <v>13.491</v>
      </c>
      <c r="G208" s="5">
        <v>14.849</v>
      </c>
      <c r="H208" s="5">
        <v>15.603999999999999</v>
      </c>
      <c r="I208" s="5">
        <v>15.792</v>
      </c>
    </row>
    <row r="209" spans="1:9" x14ac:dyDescent="0.25">
      <c r="A209" s="5">
        <v>0.38007380073800739</v>
      </c>
      <c r="B209" s="5">
        <v>3.1132</v>
      </c>
      <c r="C209" s="5">
        <v>3.113</v>
      </c>
      <c r="D209" s="5">
        <v>3.1320000000000001</v>
      </c>
      <c r="E209" s="5">
        <v>86.471999999999994</v>
      </c>
      <c r="F209" s="5">
        <v>13.491</v>
      </c>
      <c r="G209" s="5">
        <v>14.849</v>
      </c>
      <c r="H209" s="5">
        <v>15.603999999999999</v>
      </c>
      <c r="I209" s="5">
        <v>15.792</v>
      </c>
    </row>
    <row r="210" spans="1:9" x14ac:dyDescent="0.25">
      <c r="A210" s="5">
        <v>0.38191881918819187</v>
      </c>
      <c r="B210" s="5">
        <v>3.1132</v>
      </c>
      <c r="C210" s="5">
        <v>3.113</v>
      </c>
      <c r="D210" s="5">
        <v>3.1320000000000001</v>
      </c>
      <c r="E210" s="5">
        <v>89.623000000000005</v>
      </c>
      <c r="F210" s="5">
        <v>13.491</v>
      </c>
      <c r="G210" s="5">
        <v>14.849</v>
      </c>
      <c r="H210" s="5">
        <v>15.603999999999999</v>
      </c>
      <c r="I210" s="5">
        <v>15.792</v>
      </c>
    </row>
    <row r="211" spans="1:9" x14ac:dyDescent="0.25">
      <c r="A211" s="5">
        <v>0.3837638376383764</v>
      </c>
      <c r="B211" s="5">
        <v>3.1132</v>
      </c>
      <c r="C211" s="5">
        <v>3.113</v>
      </c>
      <c r="D211" s="5">
        <v>3.1320000000000001</v>
      </c>
      <c r="E211" s="5">
        <v>84.867999999999995</v>
      </c>
      <c r="F211" s="5">
        <v>13.491</v>
      </c>
      <c r="G211" s="5">
        <v>14.849</v>
      </c>
      <c r="H211" s="5">
        <v>15.603999999999999</v>
      </c>
      <c r="I211" s="5">
        <v>15.792</v>
      </c>
    </row>
    <row r="212" spans="1:9" x14ac:dyDescent="0.25">
      <c r="A212" s="5">
        <v>0.38560885608856088</v>
      </c>
      <c r="B212" s="5">
        <v>3.1132</v>
      </c>
      <c r="C212" s="5">
        <v>3.113</v>
      </c>
      <c r="D212" s="5">
        <v>3.1320000000000001</v>
      </c>
      <c r="E212" s="5">
        <v>79.132000000000005</v>
      </c>
      <c r="F212" s="5">
        <v>13.491</v>
      </c>
      <c r="G212" s="5">
        <v>14.849</v>
      </c>
      <c r="H212" s="5">
        <v>15.603999999999999</v>
      </c>
      <c r="I212" s="5">
        <v>15.792</v>
      </c>
    </row>
    <row r="213" spans="1:9" x14ac:dyDescent="0.25">
      <c r="A213" s="5">
        <v>0.38745387453874541</v>
      </c>
      <c r="B213" s="5">
        <v>3.1132</v>
      </c>
      <c r="C213" s="5">
        <v>3.113</v>
      </c>
      <c r="D213" s="5">
        <v>3.1320000000000001</v>
      </c>
      <c r="E213" s="5">
        <v>90.641999999999996</v>
      </c>
      <c r="F213" s="5">
        <v>13.491</v>
      </c>
      <c r="G213" s="5">
        <v>14.849</v>
      </c>
      <c r="H213" s="5">
        <v>15.603999999999999</v>
      </c>
      <c r="I213" s="5">
        <v>15.792</v>
      </c>
    </row>
    <row r="214" spans="1:9" x14ac:dyDescent="0.25">
      <c r="A214" s="5">
        <v>0.38929889298892989</v>
      </c>
      <c r="B214" s="5">
        <v>3.1132</v>
      </c>
      <c r="C214" s="5">
        <v>3.113</v>
      </c>
      <c r="D214" s="5">
        <v>3.1320000000000001</v>
      </c>
      <c r="E214" s="5">
        <v>85</v>
      </c>
      <c r="F214" s="5">
        <v>13.491</v>
      </c>
      <c r="G214" s="5">
        <v>14.849</v>
      </c>
      <c r="H214" s="5">
        <v>15.603999999999999</v>
      </c>
      <c r="I214" s="5">
        <v>15.792</v>
      </c>
    </row>
    <row r="215" spans="1:9" x14ac:dyDescent="0.25">
      <c r="A215" s="5">
        <v>0.39114391143911437</v>
      </c>
      <c r="B215" s="5">
        <v>3.1132</v>
      </c>
      <c r="C215" s="5">
        <v>3.113</v>
      </c>
      <c r="D215" s="5">
        <v>3.1320000000000001</v>
      </c>
      <c r="E215" s="5">
        <v>82.736000000000004</v>
      </c>
      <c r="F215" s="5">
        <v>13.491</v>
      </c>
      <c r="G215" s="5">
        <v>14.849</v>
      </c>
      <c r="H215" s="5">
        <v>15.603999999999999</v>
      </c>
      <c r="I215" s="5">
        <v>15.792</v>
      </c>
    </row>
    <row r="216" spans="1:9" x14ac:dyDescent="0.25">
      <c r="A216" s="5">
        <v>0.3929889298892989</v>
      </c>
      <c r="B216" s="5">
        <v>2.9434</v>
      </c>
      <c r="C216" s="5">
        <v>3.113</v>
      </c>
      <c r="D216" s="5">
        <v>3.1320000000000001</v>
      </c>
      <c r="E216" s="5">
        <v>81.453000000000003</v>
      </c>
      <c r="F216" s="5">
        <v>13.208</v>
      </c>
      <c r="G216" s="5">
        <v>14.132</v>
      </c>
      <c r="H216" s="5">
        <v>14.887</v>
      </c>
      <c r="I216" s="5">
        <v>14.906000000000001</v>
      </c>
    </row>
    <row r="217" spans="1:9" x14ac:dyDescent="0.25">
      <c r="A217" s="5">
        <v>0.39483394833948338</v>
      </c>
      <c r="B217" s="5">
        <v>2.9434</v>
      </c>
      <c r="C217" s="5">
        <v>3.113</v>
      </c>
      <c r="D217" s="5">
        <v>3.1320000000000001</v>
      </c>
      <c r="E217" s="5">
        <v>80.774000000000001</v>
      </c>
      <c r="F217" s="5">
        <v>13.603999999999999</v>
      </c>
      <c r="G217" s="5">
        <v>14.132</v>
      </c>
      <c r="H217" s="5">
        <v>14.887</v>
      </c>
      <c r="I217" s="5">
        <v>14.906000000000001</v>
      </c>
    </row>
    <row r="218" spans="1:9" x14ac:dyDescent="0.25">
      <c r="A218" s="5">
        <v>0.39667896678966791</v>
      </c>
      <c r="B218" s="5">
        <v>2.9434</v>
      </c>
      <c r="C218" s="5">
        <v>3.113</v>
      </c>
      <c r="D218" s="5">
        <v>3.1320000000000001</v>
      </c>
      <c r="E218" s="5">
        <v>91.641999999999996</v>
      </c>
      <c r="F218" s="5">
        <v>13.943</v>
      </c>
      <c r="G218" s="5">
        <v>14.132</v>
      </c>
      <c r="H218" s="5">
        <v>14.887</v>
      </c>
      <c r="I218" s="5">
        <v>14.906000000000001</v>
      </c>
    </row>
    <row r="219" spans="1:9" x14ac:dyDescent="0.25">
      <c r="A219" s="5">
        <v>0.39852398523985239</v>
      </c>
      <c r="B219" s="5">
        <v>2.9434</v>
      </c>
      <c r="C219" s="5">
        <v>3.113</v>
      </c>
      <c r="D219" s="5">
        <v>3.1320000000000001</v>
      </c>
      <c r="E219" s="5">
        <v>71.320999999999998</v>
      </c>
      <c r="F219" s="5">
        <v>14</v>
      </c>
      <c r="G219" s="5">
        <v>14.132</v>
      </c>
      <c r="H219" s="5">
        <v>14.887</v>
      </c>
      <c r="I219" s="5">
        <v>14.906000000000001</v>
      </c>
    </row>
    <row r="220" spans="1:9" x14ac:dyDescent="0.25">
      <c r="A220" s="5">
        <v>0.40036900369003692</v>
      </c>
      <c r="B220" s="5">
        <v>2.9434</v>
      </c>
      <c r="C220" s="5">
        <v>3.113</v>
      </c>
      <c r="D220" s="5">
        <v>3.1320000000000001</v>
      </c>
      <c r="E220" s="5">
        <v>63.735999999999997</v>
      </c>
      <c r="F220" s="5">
        <v>13.773999999999999</v>
      </c>
      <c r="G220" s="5">
        <v>14.132</v>
      </c>
      <c r="H220" s="5">
        <v>14.887</v>
      </c>
      <c r="I220" s="5">
        <v>14.906000000000001</v>
      </c>
    </row>
    <row r="221" spans="1:9" x14ac:dyDescent="0.25">
      <c r="A221" s="5">
        <v>0.40221402214022139</v>
      </c>
      <c r="B221" s="5">
        <v>2.9434</v>
      </c>
      <c r="C221" s="5">
        <v>3.113</v>
      </c>
      <c r="D221" s="5">
        <v>3.1320000000000001</v>
      </c>
      <c r="E221" s="5">
        <v>57.491</v>
      </c>
      <c r="F221" s="5">
        <v>13.528</v>
      </c>
      <c r="G221" s="5">
        <v>14.132</v>
      </c>
      <c r="H221" s="5">
        <v>14.887</v>
      </c>
      <c r="I221" s="5">
        <v>14.906000000000001</v>
      </c>
    </row>
    <row r="222" spans="1:9" x14ac:dyDescent="0.25">
      <c r="A222" s="5">
        <v>0.40405904059040593</v>
      </c>
      <c r="B222" s="5">
        <v>2.9434</v>
      </c>
      <c r="C222" s="5">
        <v>3.113</v>
      </c>
      <c r="D222" s="5">
        <v>3.1320000000000001</v>
      </c>
      <c r="E222" s="5">
        <v>60.34</v>
      </c>
      <c r="F222" s="5">
        <v>13.472</v>
      </c>
      <c r="G222" s="5">
        <v>14.132</v>
      </c>
      <c r="H222" s="5">
        <v>14.887</v>
      </c>
      <c r="I222" s="5">
        <v>14.906000000000001</v>
      </c>
    </row>
    <row r="223" spans="1:9" x14ac:dyDescent="0.25">
      <c r="A223" s="5">
        <v>0.4059040590405904</v>
      </c>
      <c r="B223" s="5">
        <v>2.9434</v>
      </c>
      <c r="C223" s="5">
        <v>3.113</v>
      </c>
      <c r="D223" s="5">
        <v>3.1320000000000001</v>
      </c>
      <c r="E223" s="5">
        <v>62.414999999999999</v>
      </c>
      <c r="F223" s="5">
        <v>13.547000000000001</v>
      </c>
      <c r="G223" s="5">
        <v>14.132</v>
      </c>
      <c r="H223" s="5">
        <v>14.887</v>
      </c>
      <c r="I223" s="5">
        <v>14.906000000000001</v>
      </c>
    </row>
    <row r="224" spans="1:9" x14ac:dyDescent="0.25">
      <c r="A224" s="5">
        <v>0.40774907749077488</v>
      </c>
      <c r="B224" s="5">
        <v>2.9811000000000001</v>
      </c>
      <c r="C224" s="5">
        <v>3.113</v>
      </c>
      <c r="D224" s="5">
        <v>3.113</v>
      </c>
      <c r="E224" s="5">
        <v>61.698</v>
      </c>
      <c r="F224" s="5">
        <v>13.906000000000001</v>
      </c>
      <c r="G224" s="5">
        <v>13.943</v>
      </c>
      <c r="H224" s="5">
        <v>14.113</v>
      </c>
      <c r="I224" s="5">
        <v>14.887</v>
      </c>
    </row>
    <row r="225" spans="1:9" x14ac:dyDescent="0.25">
      <c r="A225" s="5">
        <v>0.40959409594095941</v>
      </c>
      <c r="B225" s="5">
        <v>2.9811000000000001</v>
      </c>
      <c r="C225" s="5">
        <v>3.113</v>
      </c>
      <c r="D225" s="5">
        <v>3.113</v>
      </c>
      <c r="E225" s="5">
        <v>54.603999999999999</v>
      </c>
      <c r="F225" s="5">
        <v>15.074999999999999</v>
      </c>
      <c r="G225" s="5">
        <v>13.943</v>
      </c>
      <c r="H225" s="5">
        <v>14.113</v>
      </c>
      <c r="I225" s="5">
        <v>14.887</v>
      </c>
    </row>
    <row r="226" spans="1:9" x14ac:dyDescent="0.25">
      <c r="A226" s="5">
        <v>0.41143911439114389</v>
      </c>
      <c r="B226" s="5">
        <v>2.9811000000000001</v>
      </c>
      <c r="C226" s="5">
        <v>3.113</v>
      </c>
      <c r="D226" s="5">
        <v>3.113</v>
      </c>
      <c r="E226" s="5">
        <v>54.642000000000003</v>
      </c>
      <c r="F226" s="5">
        <v>18.829999999999998</v>
      </c>
      <c r="G226" s="5">
        <v>13.943</v>
      </c>
      <c r="H226" s="5">
        <v>14.113</v>
      </c>
      <c r="I226" s="5">
        <v>14.887</v>
      </c>
    </row>
    <row r="227" spans="1:9" x14ac:dyDescent="0.25">
      <c r="A227" s="5">
        <v>0.41328413284132842</v>
      </c>
      <c r="B227" s="5">
        <v>2.9811000000000001</v>
      </c>
      <c r="C227" s="5">
        <v>3.113</v>
      </c>
      <c r="D227" s="5">
        <v>3.113</v>
      </c>
      <c r="E227" s="5">
        <v>49.17</v>
      </c>
      <c r="F227" s="5">
        <v>17.943000000000001</v>
      </c>
      <c r="G227" s="5">
        <v>13.943</v>
      </c>
      <c r="H227" s="5">
        <v>14.113</v>
      </c>
      <c r="I227" s="5">
        <v>14.887</v>
      </c>
    </row>
    <row r="228" spans="1:9" x14ac:dyDescent="0.25">
      <c r="A228" s="5">
        <v>0.4151291512915129</v>
      </c>
      <c r="B228" s="5">
        <v>2.9811000000000001</v>
      </c>
      <c r="C228" s="5">
        <v>3.113</v>
      </c>
      <c r="D228" s="5">
        <v>3.113</v>
      </c>
      <c r="E228" s="5">
        <v>40.585000000000001</v>
      </c>
      <c r="F228" s="5">
        <v>18.887</v>
      </c>
      <c r="G228" s="5">
        <v>13.943</v>
      </c>
      <c r="H228" s="5">
        <v>14.113</v>
      </c>
      <c r="I228" s="5">
        <v>14.887</v>
      </c>
    </row>
    <row r="229" spans="1:9" x14ac:dyDescent="0.25">
      <c r="A229" s="5">
        <v>0.41697416974169743</v>
      </c>
      <c r="B229" s="5">
        <v>2.9811000000000001</v>
      </c>
      <c r="C229" s="5">
        <v>3.113</v>
      </c>
      <c r="D229" s="5">
        <v>3.113</v>
      </c>
      <c r="E229" s="5">
        <v>37.585000000000001</v>
      </c>
      <c r="F229" s="5">
        <v>26.641999999999999</v>
      </c>
      <c r="G229" s="5">
        <v>13.943</v>
      </c>
      <c r="H229" s="5">
        <v>14.113</v>
      </c>
      <c r="I229" s="5">
        <v>14.887</v>
      </c>
    </row>
    <row r="230" spans="1:9" x14ac:dyDescent="0.25">
      <c r="A230" s="5">
        <v>0.41881918819188191</v>
      </c>
      <c r="B230" s="5">
        <v>2.9811000000000001</v>
      </c>
      <c r="C230" s="5">
        <v>3.113</v>
      </c>
      <c r="D230" s="5">
        <v>3.113</v>
      </c>
      <c r="E230" s="5">
        <v>34.868000000000002</v>
      </c>
      <c r="F230" s="5">
        <v>31.527999999999999</v>
      </c>
      <c r="G230" s="5">
        <v>13.943</v>
      </c>
      <c r="H230" s="5">
        <v>14.113</v>
      </c>
      <c r="I230" s="5">
        <v>14.887</v>
      </c>
    </row>
    <row r="231" spans="1:9" x14ac:dyDescent="0.25">
      <c r="A231" s="5">
        <v>0.42066420664206644</v>
      </c>
      <c r="B231" s="5">
        <v>2.9811000000000001</v>
      </c>
      <c r="C231" s="5">
        <v>3.113</v>
      </c>
      <c r="D231" s="5">
        <v>3.113</v>
      </c>
      <c r="E231" s="5">
        <v>35.566000000000003</v>
      </c>
      <c r="F231" s="5">
        <v>32.472000000000001</v>
      </c>
      <c r="G231" s="5">
        <v>13.943</v>
      </c>
      <c r="H231" s="5">
        <v>14.113</v>
      </c>
      <c r="I231" s="5">
        <v>14.887</v>
      </c>
    </row>
    <row r="232" spans="1:9" x14ac:dyDescent="0.25">
      <c r="A232" s="5">
        <v>0.42250922509225092</v>
      </c>
      <c r="B232" s="5">
        <v>3.1132</v>
      </c>
      <c r="C232" s="5">
        <v>3.113</v>
      </c>
      <c r="D232" s="5">
        <v>3.113</v>
      </c>
      <c r="E232" s="5">
        <v>37.603999999999999</v>
      </c>
      <c r="F232" s="5">
        <v>30.396000000000001</v>
      </c>
      <c r="G232" s="5">
        <v>13.208</v>
      </c>
      <c r="H232" s="5">
        <v>13.491</v>
      </c>
      <c r="I232" s="5">
        <v>14.263999999999999</v>
      </c>
    </row>
    <row r="233" spans="1:9" x14ac:dyDescent="0.25">
      <c r="A233" s="5">
        <v>0.42435424354243545</v>
      </c>
      <c r="B233" s="5">
        <v>3.1132</v>
      </c>
      <c r="C233" s="5">
        <v>3.113</v>
      </c>
      <c r="D233" s="5">
        <v>3.113</v>
      </c>
      <c r="E233" s="5">
        <v>35.302</v>
      </c>
      <c r="F233" s="5">
        <v>28.678999999999998</v>
      </c>
      <c r="G233" s="5">
        <v>13.208</v>
      </c>
      <c r="H233" s="5">
        <v>13.491</v>
      </c>
      <c r="I233" s="5">
        <v>14.263999999999999</v>
      </c>
    </row>
    <row r="234" spans="1:9" x14ac:dyDescent="0.25">
      <c r="A234" s="5">
        <v>0.42619926199261993</v>
      </c>
      <c r="B234" s="5">
        <v>3.1132</v>
      </c>
      <c r="C234" s="5">
        <v>3.113</v>
      </c>
      <c r="D234" s="5">
        <v>3.113</v>
      </c>
      <c r="E234" s="5">
        <v>32.981000000000002</v>
      </c>
      <c r="F234" s="5">
        <v>24.66</v>
      </c>
      <c r="G234" s="5">
        <v>13.208</v>
      </c>
      <c r="H234" s="5">
        <v>13.491</v>
      </c>
      <c r="I234" s="5">
        <v>14.263999999999999</v>
      </c>
    </row>
    <row r="235" spans="1:9" x14ac:dyDescent="0.25">
      <c r="A235" s="5">
        <v>0.4280442804428044</v>
      </c>
      <c r="B235" s="5">
        <v>3.1132</v>
      </c>
      <c r="C235" s="5">
        <v>3.113</v>
      </c>
      <c r="D235" s="5">
        <v>3.113</v>
      </c>
      <c r="E235" s="5">
        <v>29.472000000000001</v>
      </c>
      <c r="F235" s="5">
        <v>28.905999999999999</v>
      </c>
      <c r="G235" s="5">
        <v>13.057</v>
      </c>
      <c r="H235" s="5">
        <v>13.34</v>
      </c>
      <c r="I235" s="5">
        <v>13.962</v>
      </c>
    </row>
    <row r="236" spans="1:9" x14ac:dyDescent="0.25">
      <c r="A236" s="5">
        <v>0.42988929889298894</v>
      </c>
      <c r="B236" s="5">
        <v>3.1132</v>
      </c>
      <c r="C236" s="5">
        <v>3.113</v>
      </c>
      <c r="D236" s="5">
        <v>3.113</v>
      </c>
      <c r="E236" s="5">
        <v>28.074999999999999</v>
      </c>
      <c r="F236" s="5">
        <v>44.433999999999997</v>
      </c>
      <c r="G236" s="5">
        <v>13.057</v>
      </c>
      <c r="H236" s="5">
        <v>13.34</v>
      </c>
      <c r="I236" s="5">
        <v>13.962</v>
      </c>
    </row>
    <row r="237" spans="1:9" x14ac:dyDescent="0.25">
      <c r="A237" s="5">
        <v>0.43173431734317341</v>
      </c>
      <c r="B237" s="5">
        <v>3.1132</v>
      </c>
      <c r="C237" s="5">
        <v>3.113</v>
      </c>
      <c r="D237" s="5">
        <v>3.113</v>
      </c>
      <c r="E237" s="5">
        <v>26.754999999999999</v>
      </c>
      <c r="F237" s="5">
        <v>49.698</v>
      </c>
      <c r="G237" s="5">
        <v>12.906000000000001</v>
      </c>
      <c r="H237" s="5">
        <v>13.189</v>
      </c>
      <c r="I237" s="5">
        <v>13.66</v>
      </c>
    </row>
    <row r="238" spans="1:9" x14ac:dyDescent="0.25">
      <c r="A238" s="5">
        <v>0.43357933579335795</v>
      </c>
      <c r="B238" s="5">
        <v>3.1132</v>
      </c>
      <c r="C238" s="5">
        <v>3.113</v>
      </c>
      <c r="D238" s="5">
        <v>3.113</v>
      </c>
      <c r="E238" s="5">
        <v>23.943000000000001</v>
      </c>
      <c r="F238" s="5">
        <v>56.037999999999997</v>
      </c>
      <c r="G238" s="5">
        <v>12.906000000000001</v>
      </c>
      <c r="H238" s="5">
        <v>13.189</v>
      </c>
      <c r="I238" s="5">
        <v>13.66</v>
      </c>
    </row>
    <row r="239" spans="1:9" x14ac:dyDescent="0.25">
      <c r="A239" s="5">
        <v>0.43542435424354242</v>
      </c>
      <c r="B239" s="5">
        <v>3.1132</v>
      </c>
      <c r="C239" s="5">
        <v>3.113</v>
      </c>
      <c r="D239" s="5">
        <v>3.113</v>
      </c>
      <c r="E239" s="5">
        <v>25.641999999999999</v>
      </c>
      <c r="F239" s="5">
        <v>62.264000000000003</v>
      </c>
      <c r="G239" s="5">
        <v>12.906000000000001</v>
      </c>
      <c r="H239" s="5">
        <v>13.189</v>
      </c>
      <c r="I239" s="5">
        <v>13.66</v>
      </c>
    </row>
    <row r="240" spans="1:9" x14ac:dyDescent="0.25">
      <c r="A240" s="5">
        <v>0.43726937269372695</v>
      </c>
      <c r="B240" s="5">
        <v>3.1132</v>
      </c>
      <c r="C240" s="5">
        <v>2.9809999999999999</v>
      </c>
      <c r="D240" s="5">
        <v>3.113</v>
      </c>
      <c r="E240" s="5">
        <v>27.585000000000001</v>
      </c>
      <c r="F240" s="5">
        <v>77.17</v>
      </c>
      <c r="G240" s="5">
        <v>12.17</v>
      </c>
      <c r="H240" s="5">
        <v>12.906000000000001</v>
      </c>
      <c r="I240" s="5">
        <v>12.906000000000001</v>
      </c>
    </row>
    <row r="241" spans="1:9" x14ac:dyDescent="0.25">
      <c r="A241" s="5">
        <v>0.43911439114391143</v>
      </c>
      <c r="B241" s="5">
        <v>3.1132</v>
      </c>
      <c r="C241" s="5">
        <v>2.9809999999999999</v>
      </c>
      <c r="D241" s="5">
        <v>3.113</v>
      </c>
      <c r="E241" s="5">
        <v>23.151</v>
      </c>
      <c r="F241" s="5">
        <v>83.283000000000001</v>
      </c>
      <c r="G241" s="5">
        <v>12.151</v>
      </c>
      <c r="H241" s="5">
        <v>12.906000000000001</v>
      </c>
      <c r="I241" s="5">
        <v>12.906000000000001</v>
      </c>
    </row>
    <row r="242" spans="1:9" x14ac:dyDescent="0.25">
      <c r="A242" s="5">
        <v>0.44095940959409596</v>
      </c>
      <c r="B242" s="5">
        <v>3.1132</v>
      </c>
      <c r="C242" s="5">
        <v>2.9809999999999999</v>
      </c>
      <c r="D242" s="5">
        <v>3.113</v>
      </c>
      <c r="E242" s="5">
        <v>20</v>
      </c>
      <c r="F242" s="5">
        <v>82.641999999999996</v>
      </c>
      <c r="G242" s="5">
        <v>12.113</v>
      </c>
      <c r="H242" s="5">
        <v>12.906000000000001</v>
      </c>
      <c r="I242" s="5">
        <v>12.906000000000001</v>
      </c>
    </row>
    <row r="243" spans="1:9" x14ac:dyDescent="0.25">
      <c r="A243" s="5">
        <v>0.44280442804428044</v>
      </c>
      <c r="B243" s="5">
        <v>3.1132</v>
      </c>
      <c r="C243" s="5">
        <v>2.9809999999999999</v>
      </c>
      <c r="D243" s="5">
        <v>3.113</v>
      </c>
      <c r="E243" s="5">
        <v>18.603999999999999</v>
      </c>
      <c r="F243" s="5">
        <v>63.189</v>
      </c>
      <c r="G243" s="5">
        <v>11.887</v>
      </c>
      <c r="H243" s="5">
        <v>12.755000000000001</v>
      </c>
      <c r="I243" s="5">
        <v>12.906000000000001</v>
      </c>
    </row>
    <row r="244" spans="1:9" x14ac:dyDescent="0.25">
      <c r="A244" s="5">
        <v>0.44464944649446492</v>
      </c>
      <c r="B244" s="5">
        <v>3.1132</v>
      </c>
      <c r="C244" s="5">
        <v>2.9809999999999999</v>
      </c>
      <c r="D244" s="5">
        <v>3.113</v>
      </c>
      <c r="E244" s="5">
        <v>16.302</v>
      </c>
      <c r="F244" s="5">
        <v>63.83</v>
      </c>
      <c r="G244" s="5">
        <v>11.849</v>
      </c>
      <c r="H244" s="5">
        <v>12.755000000000001</v>
      </c>
      <c r="I244" s="5">
        <v>12.906000000000001</v>
      </c>
    </row>
    <row r="245" spans="1:9" x14ac:dyDescent="0.25">
      <c r="A245" s="5">
        <v>0.44649446494464945</v>
      </c>
      <c r="B245" s="5">
        <v>3.1132</v>
      </c>
      <c r="C245" s="5">
        <v>2.9809999999999999</v>
      </c>
      <c r="D245" s="5">
        <v>3.113</v>
      </c>
      <c r="E245" s="5">
        <v>14.509</v>
      </c>
      <c r="F245" s="5">
        <v>80.736000000000004</v>
      </c>
      <c r="G245" s="5">
        <v>11.622999999999999</v>
      </c>
      <c r="H245" s="5">
        <v>12.603999999999999</v>
      </c>
      <c r="I245" s="5">
        <v>12.906000000000001</v>
      </c>
    </row>
    <row r="246" spans="1:9" x14ac:dyDescent="0.25">
      <c r="A246" s="5">
        <v>0.44833948339483393</v>
      </c>
      <c r="B246" s="5">
        <v>3.1132</v>
      </c>
      <c r="C246" s="5">
        <v>2.9809999999999999</v>
      </c>
      <c r="D246" s="5">
        <v>3.113</v>
      </c>
      <c r="E246" s="5">
        <v>13.282999999999999</v>
      </c>
      <c r="F246" s="5">
        <v>88.113</v>
      </c>
      <c r="G246" s="5">
        <v>11.585000000000001</v>
      </c>
      <c r="H246" s="5">
        <v>12.603999999999999</v>
      </c>
      <c r="I246" s="5">
        <v>12.906000000000001</v>
      </c>
    </row>
    <row r="247" spans="1:9" x14ac:dyDescent="0.25">
      <c r="A247" s="5">
        <v>0.45018450184501846</v>
      </c>
      <c r="B247" s="5">
        <v>3.1132</v>
      </c>
      <c r="C247" s="5">
        <v>2.9809999999999999</v>
      </c>
      <c r="D247" s="5">
        <v>3.113</v>
      </c>
      <c r="E247" s="5">
        <v>11.811</v>
      </c>
      <c r="F247" s="5">
        <v>103.623</v>
      </c>
      <c r="G247" s="5">
        <v>11.566000000000001</v>
      </c>
      <c r="H247" s="5">
        <v>12.603999999999999</v>
      </c>
      <c r="I247" s="5">
        <v>12.906000000000001</v>
      </c>
    </row>
    <row r="248" spans="1:9" x14ac:dyDescent="0.25">
      <c r="A248" s="5">
        <v>0.45202952029520294</v>
      </c>
      <c r="B248" s="5">
        <v>2.9811000000000001</v>
      </c>
      <c r="C248" s="5">
        <v>3.113</v>
      </c>
      <c r="D248" s="5">
        <v>3.113</v>
      </c>
      <c r="E248" s="5">
        <v>11.132</v>
      </c>
      <c r="F248" s="5">
        <v>111.151</v>
      </c>
      <c r="G248" s="5">
        <v>11.698</v>
      </c>
      <c r="H248" s="5">
        <v>12.038</v>
      </c>
      <c r="I248" s="5">
        <v>12.019</v>
      </c>
    </row>
    <row r="249" spans="1:9" x14ac:dyDescent="0.25">
      <c r="A249" s="5">
        <v>0.45387453874538747</v>
      </c>
      <c r="B249" s="5">
        <v>2.9811000000000001</v>
      </c>
      <c r="C249" s="5">
        <v>3.113</v>
      </c>
      <c r="D249" s="5">
        <v>3.113</v>
      </c>
      <c r="E249" s="5">
        <v>10.585000000000001</v>
      </c>
      <c r="F249" s="5">
        <v>111.358</v>
      </c>
      <c r="G249" s="5">
        <v>11.679</v>
      </c>
      <c r="H249" s="5">
        <v>12.038</v>
      </c>
      <c r="I249" s="5">
        <v>12.019</v>
      </c>
    </row>
    <row r="250" spans="1:9" x14ac:dyDescent="0.25">
      <c r="A250" s="5">
        <v>0.45571955719557194</v>
      </c>
      <c r="B250" s="5">
        <v>2.9811000000000001</v>
      </c>
      <c r="C250" s="5">
        <v>3.113</v>
      </c>
      <c r="D250" s="5">
        <v>3.113</v>
      </c>
      <c r="E250" s="5">
        <v>10.208</v>
      </c>
      <c r="F250" s="5">
        <v>110.604</v>
      </c>
      <c r="G250" s="5">
        <v>11.641999999999999</v>
      </c>
      <c r="H250" s="5">
        <v>12.038</v>
      </c>
      <c r="I250" s="5">
        <v>12.019</v>
      </c>
    </row>
    <row r="251" spans="1:9" x14ac:dyDescent="0.25">
      <c r="A251" s="5">
        <v>0.45756457564575648</v>
      </c>
      <c r="B251" s="5">
        <v>2.9811000000000001</v>
      </c>
      <c r="C251" s="5">
        <v>3.113</v>
      </c>
      <c r="D251" s="5">
        <v>3.113</v>
      </c>
      <c r="E251" s="5">
        <v>10.208</v>
      </c>
      <c r="F251" s="5">
        <v>112.283</v>
      </c>
      <c r="G251" s="5">
        <v>11.566000000000001</v>
      </c>
      <c r="H251" s="5">
        <v>11.887</v>
      </c>
      <c r="I251" s="5">
        <v>12.019</v>
      </c>
    </row>
    <row r="252" spans="1:9" x14ac:dyDescent="0.25">
      <c r="A252" s="5">
        <v>0.45940959409594095</v>
      </c>
      <c r="B252" s="5">
        <v>2.9811000000000001</v>
      </c>
      <c r="C252" s="5">
        <v>3.113</v>
      </c>
      <c r="D252" s="5">
        <v>3.113</v>
      </c>
      <c r="E252" s="5">
        <v>10.282999999999999</v>
      </c>
      <c r="F252" s="5">
        <v>106.30200000000001</v>
      </c>
      <c r="G252" s="5">
        <v>11.528</v>
      </c>
      <c r="H252" s="5">
        <v>11.887</v>
      </c>
      <c r="I252" s="5">
        <v>12.019</v>
      </c>
    </row>
    <row r="253" spans="1:9" x14ac:dyDescent="0.25">
      <c r="A253" s="5">
        <v>0.46125461254612549</v>
      </c>
      <c r="B253" s="5">
        <v>2.9811000000000001</v>
      </c>
      <c r="C253" s="5">
        <v>3.113</v>
      </c>
      <c r="D253" s="5">
        <v>3.113</v>
      </c>
      <c r="E253" s="5">
        <v>9.7739999999999991</v>
      </c>
      <c r="F253" s="5">
        <v>90.774000000000001</v>
      </c>
      <c r="G253" s="5">
        <v>11.452999999999999</v>
      </c>
      <c r="H253" s="5">
        <v>11.736000000000001</v>
      </c>
      <c r="I253" s="5">
        <v>12.019</v>
      </c>
    </row>
    <row r="254" spans="1:9" x14ac:dyDescent="0.25">
      <c r="A254" s="5">
        <v>0.46309963099630996</v>
      </c>
      <c r="B254" s="5">
        <v>2.9811000000000001</v>
      </c>
      <c r="C254" s="5">
        <v>3.113</v>
      </c>
      <c r="D254" s="5">
        <v>3.113</v>
      </c>
      <c r="E254" s="5">
        <v>8.8680000000000003</v>
      </c>
      <c r="F254" s="5">
        <v>89.66</v>
      </c>
      <c r="G254" s="5">
        <v>11.414999999999999</v>
      </c>
      <c r="H254" s="5">
        <v>11.736000000000001</v>
      </c>
      <c r="I254" s="5">
        <v>12.019</v>
      </c>
    </row>
    <row r="255" spans="1:9" x14ac:dyDescent="0.25">
      <c r="A255" s="5">
        <v>0.46494464944649444</v>
      </c>
      <c r="B255" s="5">
        <v>2.9811000000000001</v>
      </c>
      <c r="C255" s="5">
        <v>3.113</v>
      </c>
      <c r="D255" s="5">
        <v>3.113</v>
      </c>
      <c r="E255" s="5">
        <v>8.1890000000000001</v>
      </c>
      <c r="F255" s="5">
        <v>87.509</v>
      </c>
      <c r="G255" s="5">
        <v>11.396000000000001</v>
      </c>
      <c r="H255" s="5">
        <v>11.736000000000001</v>
      </c>
      <c r="I255" s="5">
        <v>12.019</v>
      </c>
    </row>
    <row r="256" spans="1:9" x14ac:dyDescent="0.25">
      <c r="A256" s="5">
        <v>0.46678966789667897</v>
      </c>
      <c r="B256" s="5">
        <v>2.9811000000000001</v>
      </c>
      <c r="C256" s="5">
        <v>2.9809999999999999</v>
      </c>
      <c r="D256" s="5">
        <v>2.9809999999999999</v>
      </c>
      <c r="E256" s="5">
        <v>7.0750000000000002</v>
      </c>
      <c r="F256" s="5">
        <v>84.491</v>
      </c>
      <c r="G256" s="5">
        <v>11.773999999999999</v>
      </c>
      <c r="H256" s="5">
        <v>11.302</v>
      </c>
      <c r="I256" s="5">
        <v>12.34</v>
      </c>
    </row>
    <row r="257" spans="1:9" x14ac:dyDescent="0.25">
      <c r="A257" s="5">
        <v>0.46863468634686345</v>
      </c>
      <c r="B257" s="5">
        <v>2.9811000000000001</v>
      </c>
      <c r="C257" s="5">
        <v>2.9809999999999999</v>
      </c>
      <c r="D257" s="5">
        <v>2.9809999999999999</v>
      </c>
      <c r="E257" s="5">
        <v>6.9809999999999999</v>
      </c>
      <c r="F257" s="5">
        <v>87.754999999999995</v>
      </c>
      <c r="G257" s="5">
        <v>13.868</v>
      </c>
      <c r="H257" s="5">
        <v>11.302</v>
      </c>
      <c r="I257" s="5">
        <v>12.34</v>
      </c>
    </row>
    <row r="258" spans="1:9" x14ac:dyDescent="0.25">
      <c r="A258" s="5">
        <v>0.47047970479704798</v>
      </c>
      <c r="B258" s="5">
        <v>2.9811000000000001</v>
      </c>
      <c r="C258" s="5">
        <v>2.9809999999999999</v>
      </c>
      <c r="D258" s="5">
        <v>2.9809999999999999</v>
      </c>
      <c r="E258" s="5">
        <v>6.8490000000000002</v>
      </c>
      <c r="F258" s="5">
        <v>103.925</v>
      </c>
      <c r="G258" s="5">
        <v>15.811</v>
      </c>
      <c r="H258" s="5">
        <v>11.302</v>
      </c>
      <c r="I258" s="5">
        <v>12.34</v>
      </c>
    </row>
    <row r="259" spans="1:9" x14ac:dyDescent="0.25">
      <c r="A259" s="5">
        <v>0.47232472324723246</v>
      </c>
      <c r="B259" s="5">
        <v>2.9811000000000001</v>
      </c>
      <c r="C259" s="5">
        <v>2.9809999999999999</v>
      </c>
      <c r="D259" s="5">
        <v>2.9809999999999999</v>
      </c>
      <c r="E259" s="5">
        <v>6.5469999999999997</v>
      </c>
      <c r="F259" s="5">
        <v>91.697999999999993</v>
      </c>
      <c r="G259" s="5">
        <v>14.585000000000001</v>
      </c>
      <c r="H259" s="5">
        <v>10.849</v>
      </c>
      <c r="I259" s="5">
        <v>11.585000000000001</v>
      </c>
    </row>
    <row r="260" spans="1:9" x14ac:dyDescent="0.25">
      <c r="A260" s="5">
        <v>0.47416974169741699</v>
      </c>
      <c r="B260" s="5">
        <v>2.9811000000000001</v>
      </c>
      <c r="C260" s="5">
        <v>2.9809999999999999</v>
      </c>
      <c r="D260" s="5">
        <v>2.9809999999999999</v>
      </c>
      <c r="E260" s="5">
        <v>6.2080000000000002</v>
      </c>
      <c r="F260" s="5">
        <v>90.471999999999994</v>
      </c>
      <c r="G260" s="5">
        <v>13.17</v>
      </c>
      <c r="H260" s="5">
        <v>10.849</v>
      </c>
      <c r="I260" s="5">
        <v>11.585000000000001</v>
      </c>
    </row>
    <row r="261" spans="1:9" x14ac:dyDescent="0.25">
      <c r="A261" s="5">
        <v>0.47601476014760147</v>
      </c>
      <c r="B261" s="5">
        <v>2.9811000000000001</v>
      </c>
      <c r="C261" s="5">
        <v>2.9809999999999999</v>
      </c>
      <c r="D261" s="5">
        <v>2.9809999999999999</v>
      </c>
      <c r="E261" s="5">
        <v>5.8490000000000002</v>
      </c>
      <c r="F261" s="5">
        <v>83.491</v>
      </c>
      <c r="G261" s="5">
        <v>16.34</v>
      </c>
      <c r="H261" s="5">
        <v>10.396000000000001</v>
      </c>
      <c r="I261" s="5">
        <v>10.83</v>
      </c>
    </row>
    <row r="262" spans="1:9" x14ac:dyDescent="0.25">
      <c r="A262" s="5">
        <v>0.477859778597786</v>
      </c>
      <c r="B262" s="5">
        <v>2.9811000000000001</v>
      </c>
      <c r="C262" s="5">
        <v>2.9809999999999999</v>
      </c>
      <c r="D262" s="5">
        <v>2.9809999999999999</v>
      </c>
      <c r="E262" s="5">
        <v>5.4530000000000003</v>
      </c>
      <c r="F262" s="5">
        <v>76.245000000000005</v>
      </c>
      <c r="G262" s="5">
        <v>20.925000000000001</v>
      </c>
      <c r="H262" s="5">
        <v>10.396000000000001</v>
      </c>
      <c r="I262" s="5">
        <v>10.83</v>
      </c>
    </row>
    <row r="263" spans="1:9" x14ac:dyDescent="0.25">
      <c r="A263" s="5">
        <v>0.47970479704797048</v>
      </c>
      <c r="B263" s="5">
        <v>2.9811000000000001</v>
      </c>
      <c r="C263" s="5">
        <v>2.9809999999999999</v>
      </c>
      <c r="D263" s="5">
        <v>2.9809999999999999</v>
      </c>
      <c r="E263" s="5">
        <v>5.2080000000000002</v>
      </c>
      <c r="F263" s="5">
        <v>77.188999999999993</v>
      </c>
      <c r="G263" s="5">
        <v>22.434000000000001</v>
      </c>
      <c r="H263" s="5">
        <v>10.396000000000001</v>
      </c>
      <c r="I263" s="5">
        <v>10.83</v>
      </c>
    </row>
    <row r="264" spans="1:9" x14ac:dyDescent="0.25">
      <c r="A264" s="5">
        <v>0.48154981549815495</v>
      </c>
      <c r="B264" s="5">
        <v>2.9811000000000001</v>
      </c>
      <c r="C264" s="5">
        <v>2.9809999999999999</v>
      </c>
      <c r="D264" s="5">
        <v>3.113</v>
      </c>
      <c r="E264" s="5">
        <v>4.9429999999999996</v>
      </c>
      <c r="F264" s="5">
        <v>82.641999999999996</v>
      </c>
      <c r="G264" s="5">
        <v>18.943000000000001</v>
      </c>
      <c r="H264" s="5">
        <v>10.244999999999999</v>
      </c>
      <c r="I264" s="5">
        <v>10.358000000000001</v>
      </c>
    </row>
    <row r="265" spans="1:9" x14ac:dyDescent="0.25">
      <c r="A265" s="5">
        <v>0.48339483394833949</v>
      </c>
      <c r="B265" s="5">
        <v>2.9811000000000001</v>
      </c>
      <c r="C265" s="5">
        <v>2.9809999999999999</v>
      </c>
      <c r="D265" s="5">
        <v>3.113</v>
      </c>
      <c r="E265" s="5">
        <v>4.9429999999999996</v>
      </c>
      <c r="F265" s="5">
        <v>70.887</v>
      </c>
      <c r="G265" s="5">
        <v>19.585000000000001</v>
      </c>
      <c r="H265" s="5">
        <v>10.244999999999999</v>
      </c>
      <c r="I265" s="5">
        <v>10.358000000000001</v>
      </c>
    </row>
    <row r="266" spans="1:9" x14ac:dyDescent="0.25">
      <c r="A266" s="5">
        <v>0.48523985239852396</v>
      </c>
      <c r="B266" s="5">
        <v>2.9811000000000001</v>
      </c>
      <c r="C266" s="5">
        <v>2.9809999999999999</v>
      </c>
      <c r="D266" s="5">
        <v>3.113</v>
      </c>
      <c r="E266" s="5">
        <v>4.9249999999999998</v>
      </c>
      <c r="F266" s="5">
        <v>71.093999999999994</v>
      </c>
      <c r="G266" s="5">
        <v>20.056999999999999</v>
      </c>
      <c r="H266" s="5">
        <v>10.244999999999999</v>
      </c>
      <c r="I266" s="5">
        <v>10.358000000000001</v>
      </c>
    </row>
    <row r="267" spans="1:9" x14ac:dyDescent="0.25">
      <c r="A267" s="5">
        <v>0.4870848708487085</v>
      </c>
      <c r="B267" s="5">
        <v>2.9811000000000001</v>
      </c>
      <c r="C267" s="5">
        <v>2.9809999999999999</v>
      </c>
      <c r="D267" s="5">
        <v>3.113</v>
      </c>
      <c r="E267" s="5">
        <v>4.6230000000000002</v>
      </c>
      <c r="F267" s="5">
        <v>65.471999999999994</v>
      </c>
      <c r="G267" s="5">
        <v>19.170000000000002</v>
      </c>
      <c r="H267" s="5">
        <v>10.244999999999999</v>
      </c>
      <c r="I267" s="5">
        <v>10.358000000000001</v>
      </c>
    </row>
    <row r="268" spans="1:9" x14ac:dyDescent="0.25">
      <c r="A268" s="5">
        <v>0.48892988929889297</v>
      </c>
      <c r="B268" s="5">
        <v>2.9811000000000001</v>
      </c>
      <c r="C268" s="5">
        <v>2.9809999999999999</v>
      </c>
      <c r="D268" s="5">
        <v>3.113</v>
      </c>
      <c r="E268" s="5">
        <v>4.4720000000000004</v>
      </c>
      <c r="F268" s="5">
        <v>65.811000000000007</v>
      </c>
      <c r="G268" s="5">
        <v>19.962</v>
      </c>
      <c r="H268" s="5">
        <v>10.244999999999999</v>
      </c>
      <c r="I268" s="5">
        <v>10.358000000000001</v>
      </c>
    </row>
    <row r="269" spans="1:9" x14ac:dyDescent="0.25">
      <c r="A269" s="5">
        <v>0.4907749077490775</v>
      </c>
      <c r="B269" s="5">
        <v>2.9811000000000001</v>
      </c>
      <c r="C269" s="5">
        <v>2.9809999999999999</v>
      </c>
      <c r="D269" s="5">
        <v>3.113</v>
      </c>
      <c r="E269" s="5">
        <v>4.0570000000000004</v>
      </c>
      <c r="F269" s="5">
        <v>62.113</v>
      </c>
      <c r="G269" s="5">
        <v>20.207999999999998</v>
      </c>
      <c r="H269" s="5">
        <v>10.244999999999999</v>
      </c>
      <c r="I269" s="5">
        <v>10.358000000000001</v>
      </c>
    </row>
    <row r="270" spans="1:9" x14ac:dyDescent="0.25">
      <c r="A270" s="5">
        <v>0.49261992619926198</v>
      </c>
      <c r="B270" s="5">
        <v>2.9811000000000001</v>
      </c>
      <c r="C270" s="5">
        <v>2.9809999999999999</v>
      </c>
      <c r="D270" s="5">
        <v>3.113</v>
      </c>
      <c r="E270" s="5">
        <v>3.8679999999999999</v>
      </c>
      <c r="F270" s="5">
        <v>60.357999999999997</v>
      </c>
      <c r="G270" s="5">
        <v>25.641999999999999</v>
      </c>
      <c r="H270" s="5">
        <v>10.244999999999999</v>
      </c>
      <c r="I270" s="5">
        <v>10.358000000000001</v>
      </c>
    </row>
    <row r="271" spans="1:9" x14ac:dyDescent="0.25">
      <c r="A271" s="5">
        <v>0.49446494464944651</v>
      </c>
      <c r="B271" s="5">
        <v>2.9811000000000001</v>
      </c>
      <c r="C271" s="5">
        <v>2.9809999999999999</v>
      </c>
      <c r="D271" s="5">
        <v>3.113</v>
      </c>
      <c r="E271" s="5">
        <v>3.7360000000000002</v>
      </c>
      <c r="F271" s="5">
        <v>58.981000000000002</v>
      </c>
      <c r="G271" s="5">
        <v>39.585000000000001</v>
      </c>
      <c r="H271" s="5">
        <v>10.244999999999999</v>
      </c>
      <c r="I271" s="5">
        <v>10.358000000000001</v>
      </c>
    </row>
    <row r="272" spans="1:9" x14ac:dyDescent="0.25">
      <c r="A272" s="5">
        <v>0.49630996309963099</v>
      </c>
      <c r="B272" s="5">
        <v>2.9811000000000001</v>
      </c>
      <c r="C272" s="5">
        <v>2.9809999999999999</v>
      </c>
      <c r="D272" s="5">
        <v>2.9809999999999999</v>
      </c>
      <c r="E272" s="5">
        <v>4</v>
      </c>
      <c r="F272" s="5">
        <v>54.018999999999998</v>
      </c>
      <c r="G272" s="5">
        <v>44.622999999999998</v>
      </c>
      <c r="H272" s="5">
        <v>9.3019999999999996</v>
      </c>
      <c r="I272" s="5">
        <v>9.4529999999999994</v>
      </c>
    </row>
    <row r="273" spans="1:9" x14ac:dyDescent="0.25">
      <c r="A273" s="5">
        <v>0.49815498154981552</v>
      </c>
      <c r="B273" s="5">
        <v>2.9811000000000001</v>
      </c>
      <c r="C273" s="5">
        <v>2.9809999999999999</v>
      </c>
      <c r="D273" s="5">
        <v>2.9809999999999999</v>
      </c>
      <c r="E273" s="5">
        <v>4</v>
      </c>
      <c r="F273" s="5">
        <v>54.585000000000001</v>
      </c>
      <c r="G273" s="5">
        <v>63.189</v>
      </c>
      <c r="H273" s="5">
        <v>9.2639999999999993</v>
      </c>
      <c r="I273" s="5">
        <v>9.4529999999999994</v>
      </c>
    </row>
    <row r="274" spans="1:9" x14ac:dyDescent="0.25">
      <c r="A274" s="5">
        <v>0.5</v>
      </c>
      <c r="B274" s="5">
        <v>2.9811000000000001</v>
      </c>
      <c r="C274" s="5">
        <v>2.9809999999999999</v>
      </c>
      <c r="D274" s="5">
        <v>2.9809999999999999</v>
      </c>
      <c r="E274" s="5">
        <v>4</v>
      </c>
      <c r="F274" s="5">
        <v>48.679000000000002</v>
      </c>
      <c r="G274" s="5">
        <v>70.225999999999999</v>
      </c>
      <c r="H274" s="5">
        <v>9.2260000000000009</v>
      </c>
      <c r="I274" s="5">
        <v>9.4529999999999994</v>
      </c>
    </row>
    <row r="275" spans="1:9" x14ac:dyDescent="0.25">
      <c r="A275" s="5">
        <v>0.50184501845018448</v>
      </c>
      <c r="B275" s="5">
        <v>2.9811000000000001</v>
      </c>
      <c r="C275" s="5">
        <v>2.9809999999999999</v>
      </c>
      <c r="D275" s="5">
        <v>2.9809999999999999</v>
      </c>
      <c r="E275" s="5">
        <v>4</v>
      </c>
      <c r="F275" s="5">
        <v>45.716999999999999</v>
      </c>
      <c r="G275" s="5">
        <v>68.396000000000001</v>
      </c>
      <c r="H275" s="5">
        <v>9.2639999999999993</v>
      </c>
      <c r="I275" s="5">
        <v>9.4529999999999994</v>
      </c>
    </row>
    <row r="276" spans="1:9" x14ac:dyDescent="0.25">
      <c r="A276" s="5">
        <v>0.50369003690036895</v>
      </c>
      <c r="B276" s="5">
        <v>2.9811000000000001</v>
      </c>
      <c r="C276" s="5">
        <v>2.9809999999999999</v>
      </c>
      <c r="D276" s="5">
        <v>2.9809999999999999</v>
      </c>
      <c r="E276" s="5">
        <v>4</v>
      </c>
      <c r="F276" s="5">
        <v>46.225999999999999</v>
      </c>
      <c r="G276" s="5">
        <v>75.17</v>
      </c>
      <c r="H276" s="5">
        <v>9.34</v>
      </c>
      <c r="I276" s="5">
        <v>9.4529999999999994</v>
      </c>
    </row>
    <row r="277" spans="1:9" x14ac:dyDescent="0.25">
      <c r="A277" s="5">
        <v>0.50553505535055354</v>
      </c>
      <c r="B277" s="5">
        <v>2.9811000000000001</v>
      </c>
      <c r="C277" s="5">
        <v>2.9809999999999999</v>
      </c>
      <c r="D277" s="5">
        <v>2.9809999999999999</v>
      </c>
      <c r="E277" s="5">
        <v>4</v>
      </c>
      <c r="F277" s="5">
        <v>43.811</v>
      </c>
      <c r="G277" s="5">
        <v>78.415000000000006</v>
      </c>
      <c r="H277" s="5">
        <v>9.5660000000000007</v>
      </c>
      <c r="I277" s="5">
        <v>9.4529999999999994</v>
      </c>
    </row>
    <row r="278" spans="1:9" x14ac:dyDescent="0.25">
      <c r="A278" s="5">
        <v>0.50738007380073802</v>
      </c>
      <c r="B278" s="5">
        <v>2.9811000000000001</v>
      </c>
      <c r="C278" s="5">
        <v>2.9809999999999999</v>
      </c>
      <c r="D278" s="5">
        <v>2.9809999999999999</v>
      </c>
      <c r="E278" s="5">
        <v>4</v>
      </c>
      <c r="F278" s="5">
        <v>42.472000000000001</v>
      </c>
      <c r="G278" s="5">
        <v>77.453000000000003</v>
      </c>
      <c r="H278" s="5">
        <v>9.7550000000000008</v>
      </c>
      <c r="I278" s="5">
        <v>9.4529999999999994</v>
      </c>
    </row>
    <row r="279" spans="1:9" x14ac:dyDescent="0.25">
      <c r="A279" s="5">
        <v>0.5092250922509225</v>
      </c>
      <c r="B279" s="5">
        <v>2.9811000000000001</v>
      </c>
      <c r="C279" s="5">
        <v>2.9809999999999999</v>
      </c>
      <c r="D279" s="5">
        <v>2.9809999999999999</v>
      </c>
      <c r="E279" s="5">
        <v>4</v>
      </c>
      <c r="F279" s="5">
        <v>41.735999999999997</v>
      </c>
      <c r="G279" s="5">
        <v>76.697999999999993</v>
      </c>
      <c r="H279" s="5">
        <v>9.9060000000000006</v>
      </c>
      <c r="I279" s="5">
        <v>9.4529999999999994</v>
      </c>
    </row>
    <row r="280" spans="1:9" x14ac:dyDescent="0.25">
      <c r="A280" s="5">
        <v>0.51107011070110697</v>
      </c>
      <c r="B280" s="5">
        <v>2.9811000000000001</v>
      </c>
      <c r="C280" s="5">
        <v>2.9809999999999999</v>
      </c>
      <c r="D280" s="5">
        <v>2.9809999999999999</v>
      </c>
      <c r="E280" s="5">
        <v>4</v>
      </c>
      <c r="F280" s="5">
        <v>41.037999999999997</v>
      </c>
      <c r="G280" s="5">
        <v>95.83</v>
      </c>
      <c r="H280" s="5">
        <v>9.3580000000000005</v>
      </c>
      <c r="I280" s="5">
        <v>9.3580000000000005</v>
      </c>
    </row>
    <row r="281" spans="1:9" x14ac:dyDescent="0.25">
      <c r="A281" s="5">
        <v>0.51291512915129156</v>
      </c>
      <c r="B281" s="5">
        <v>2.9811000000000001</v>
      </c>
      <c r="C281" s="5">
        <v>2.9809999999999999</v>
      </c>
      <c r="D281" s="5">
        <v>2.9809999999999999</v>
      </c>
      <c r="E281" s="5">
        <v>4</v>
      </c>
      <c r="F281" s="5">
        <v>38.151000000000003</v>
      </c>
      <c r="G281" s="5">
        <v>100.86799999999999</v>
      </c>
      <c r="H281" s="5">
        <v>9.2080000000000002</v>
      </c>
      <c r="I281" s="5">
        <v>9.34</v>
      </c>
    </row>
    <row r="282" spans="1:9" x14ac:dyDescent="0.25">
      <c r="A282" s="5">
        <v>0.51476014760147604</v>
      </c>
      <c r="B282" s="5">
        <v>2.9811000000000001</v>
      </c>
      <c r="C282" s="5">
        <v>2.9809999999999999</v>
      </c>
      <c r="D282" s="5">
        <v>2.9809999999999999</v>
      </c>
      <c r="E282" s="5">
        <v>4</v>
      </c>
      <c r="F282" s="5">
        <v>32.546999999999997</v>
      </c>
      <c r="G282" s="5">
        <v>104.604</v>
      </c>
      <c r="H282" s="5">
        <v>9.2639999999999993</v>
      </c>
      <c r="I282" s="5">
        <v>9.3580000000000005</v>
      </c>
    </row>
    <row r="283" spans="1:9" x14ac:dyDescent="0.25">
      <c r="A283" s="5">
        <v>0.51660516605166051</v>
      </c>
      <c r="B283" s="5">
        <v>2.9811000000000001</v>
      </c>
      <c r="C283" s="5">
        <v>2.9809999999999999</v>
      </c>
      <c r="D283" s="5">
        <v>2.9809999999999999</v>
      </c>
      <c r="E283" s="5">
        <v>4</v>
      </c>
      <c r="F283" s="5">
        <v>29.83</v>
      </c>
      <c r="G283" s="5">
        <v>97.283000000000001</v>
      </c>
      <c r="H283" s="5">
        <v>10.263999999999999</v>
      </c>
      <c r="I283" s="5">
        <v>8.9809999999999999</v>
      </c>
    </row>
    <row r="284" spans="1:9" x14ac:dyDescent="0.25">
      <c r="A284" s="5">
        <v>0.51845018450184499</v>
      </c>
      <c r="B284" s="5">
        <v>2.9811000000000001</v>
      </c>
      <c r="C284" s="5">
        <v>2.9809999999999999</v>
      </c>
      <c r="D284" s="5">
        <v>2.9809999999999999</v>
      </c>
      <c r="E284" s="5">
        <v>4</v>
      </c>
      <c r="F284" s="5">
        <v>31.396000000000001</v>
      </c>
      <c r="G284" s="5">
        <v>91.942999999999998</v>
      </c>
      <c r="H284" s="5">
        <v>12.433999999999999</v>
      </c>
      <c r="I284" s="5">
        <v>8.83</v>
      </c>
    </row>
    <row r="285" spans="1:9" x14ac:dyDescent="0.25">
      <c r="A285" s="5">
        <v>0.52029520295202947</v>
      </c>
      <c r="B285" s="5">
        <v>2.9811000000000001</v>
      </c>
      <c r="C285" s="5">
        <v>2.9809999999999999</v>
      </c>
      <c r="D285" s="5">
        <v>2.9809999999999999</v>
      </c>
      <c r="E285" s="5">
        <v>4</v>
      </c>
      <c r="F285" s="5">
        <v>31.774000000000001</v>
      </c>
      <c r="G285" s="5">
        <v>92.17</v>
      </c>
      <c r="H285" s="5">
        <v>14.358000000000001</v>
      </c>
      <c r="I285" s="5">
        <v>8.9619999999999997</v>
      </c>
    </row>
    <row r="286" spans="1:9" x14ac:dyDescent="0.25">
      <c r="A286" s="5">
        <v>0.52214022140221406</v>
      </c>
      <c r="B286" s="5">
        <v>2.9811000000000001</v>
      </c>
      <c r="C286" s="5">
        <v>2.9809999999999999</v>
      </c>
      <c r="D286" s="5">
        <v>2.9809999999999999</v>
      </c>
      <c r="E286" s="5">
        <v>4</v>
      </c>
      <c r="F286" s="5">
        <v>28.472000000000001</v>
      </c>
      <c r="G286" s="5">
        <v>105.66</v>
      </c>
      <c r="H286" s="5">
        <v>14.622999999999999</v>
      </c>
      <c r="I286" s="5">
        <v>9.5090000000000003</v>
      </c>
    </row>
    <row r="287" spans="1:9" x14ac:dyDescent="0.25">
      <c r="A287" s="5">
        <v>0.52398523985239853</v>
      </c>
      <c r="B287" s="5">
        <v>2.9811000000000001</v>
      </c>
      <c r="C287" s="5">
        <v>2.9809999999999999</v>
      </c>
      <c r="D287" s="5">
        <v>2.9809999999999999</v>
      </c>
      <c r="E287" s="5">
        <v>4</v>
      </c>
      <c r="F287" s="5">
        <v>25.641999999999999</v>
      </c>
      <c r="G287" s="5">
        <v>115.90600000000001</v>
      </c>
      <c r="H287" s="5">
        <v>13.925000000000001</v>
      </c>
      <c r="I287" s="5">
        <v>10.019</v>
      </c>
    </row>
    <row r="288" spans="1:9" x14ac:dyDescent="0.25">
      <c r="A288" s="5">
        <v>0.52583025830258301</v>
      </c>
      <c r="B288" s="5">
        <v>2.9811000000000001</v>
      </c>
      <c r="C288" s="5">
        <v>2.9809999999999999</v>
      </c>
      <c r="D288" s="5">
        <v>2.9809999999999999</v>
      </c>
      <c r="E288" s="5">
        <v>3.4340000000000002</v>
      </c>
      <c r="F288" s="5">
        <v>21.905999999999999</v>
      </c>
      <c r="G288" s="5">
        <v>128.60400000000001</v>
      </c>
      <c r="H288" s="5">
        <v>14.113</v>
      </c>
      <c r="I288" s="5">
        <v>9.2639999999999993</v>
      </c>
    </row>
    <row r="289" spans="1:9" x14ac:dyDescent="0.25">
      <c r="A289" s="5">
        <v>0.52767527675276749</v>
      </c>
      <c r="B289" s="5">
        <v>2.9811000000000001</v>
      </c>
      <c r="C289" s="5">
        <v>2.9809999999999999</v>
      </c>
      <c r="D289" s="5">
        <v>2.9809999999999999</v>
      </c>
      <c r="E289" s="5">
        <v>3.4340000000000002</v>
      </c>
      <c r="F289" s="5">
        <v>20.038</v>
      </c>
      <c r="G289" s="5">
        <v>136.566</v>
      </c>
      <c r="H289" s="5">
        <v>16.754999999999999</v>
      </c>
      <c r="I289" s="5">
        <v>8.8870000000000005</v>
      </c>
    </row>
    <row r="290" spans="1:9" x14ac:dyDescent="0.25">
      <c r="A290" s="5">
        <v>0.52952029520295207</v>
      </c>
      <c r="B290" s="5">
        <v>2.9811000000000001</v>
      </c>
      <c r="C290" s="5">
        <v>2.9809999999999999</v>
      </c>
      <c r="D290" s="5">
        <v>2.9809999999999999</v>
      </c>
      <c r="E290" s="5">
        <v>3.4340000000000002</v>
      </c>
      <c r="F290" s="5">
        <v>19.376999999999999</v>
      </c>
      <c r="G290" s="5">
        <v>122.30200000000001</v>
      </c>
      <c r="H290" s="5">
        <v>24.585000000000001</v>
      </c>
      <c r="I290" s="5">
        <v>8.9809999999999999</v>
      </c>
    </row>
    <row r="291" spans="1:9" x14ac:dyDescent="0.25">
      <c r="A291" s="5">
        <v>0.53136531365313655</v>
      </c>
      <c r="B291" s="5">
        <v>2.9811000000000001</v>
      </c>
      <c r="C291" s="5">
        <v>2.9809999999999999</v>
      </c>
      <c r="D291" s="5">
        <v>2.9809999999999999</v>
      </c>
      <c r="E291" s="5">
        <v>3.4340000000000002</v>
      </c>
      <c r="F291" s="5">
        <v>19.565999999999999</v>
      </c>
      <c r="G291" s="5">
        <v>112.377</v>
      </c>
      <c r="H291" s="5">
        <v>29.302</v>
      </c>
      <c r="I291" s="5">
        <v>9.4529999999999994</v>
      </c>
    </row>
    <row r="292" spans="1:9" x14ac:dyDescent="0.25">
      <c r="A292" s="5">
        <v>0.53321033210332103</v>
      </c>
      <c r="B292" s="5">
        <v>2.9811000000000001</v>
      </c>
      <c r="C292" s="5">
        <v>2.9809999999999999</v>
      </c>
      <c r="D292" s="5">
        <v>2.9809999999999999</v>
      </c>
      <c r="E292" s="5">
        <v>3.4340000000000002</v>
      </c>
      <c r="F292" s="5">
        <v>19.887</v>
      </c>
      <c r="G292" s="5">
        <v>117.453</v>
      </c>
      <c r="H292" s="5">
        <v>45.642000000000003</v>
      </c>
      <c r="I292" s="5">
        <v>9.3960000000000008</v>
      </c>
    </row>
    <row r="293" spans="1:9" x14ac:dyDescent="0.25">
      <c r="A293" s="5">
        <v>0.5350553505535055</v>
      </c>
      <c r="B293" s="5">
        <v>2.9811000000000001</v>
      </c>
      <c r="C293" s="5">
        <v>2.9809999999999999</v>
      </c>
      <c r="D293" s="5">
        <v>2.9809999999999999</v>
      </c>
      <c r="E293" s="5">
        <v>3.4340000000000002</v>
      </c>
      <c r="F293" s="5">
        <v>20.434000000000001</v>
      </c>
      <c r="G293" s="5">
        <v>114.283</v>
      </c>
      <c r="H293" s="5">
        <v>58.472000000000001</v>
      </c>
      <c r="I293" s="5">
        <v>8.9060000000000006</v>
      </c>
    </row>
    <row r="294" spans="1:9" x14ac:dyDescent="0.25">
      <c r="A294" s="5">
        <v>0.53690036900369009</v>
      </c>
      <c r="B294" s="5">
        <v>2.9811000000000001</v>
      </c>
      <c r="C294" s="5">
        <v>2.9809999999999999</v>
      </c>
      <c r="D294" s="5">
        <v>2.9809999999999999</v>
      </c>
      <c r="E294" s="5">
        <v>3.4340000000000002</v>
      </c>
      <c r="F294" s="5">
        <v>18.811</v>
      </c>
      <c r="G294" s="5">
        <v>118.69799999999999</v>
      </c>
      <c r="H294" s="5">
        <v>75.263999999999996</v>
      </c>
      <c r="I294" s="5">
        <v>9.2639999999999993</v>
      </c>
    </row>
    <row r="295" spans="1:9" x14ac:dyDescent="0.25">
      <c r="A295" s="5">
        <v>0.53874538745387457</v>
      </c>
      <c r="B295" s="5">
        <v>2.9811000000000001</v>
      </c>
      <c r="C295" s="5">
        <v>2.9809999999999999</v>
      </c>
      <c r="D295" s="5">
        <v>2.9809999999999999</v>
      </c>
      <c r="E295" s="5">
        <v>3.4340000000000002</v>
      </c>
      <c r="F295" s="5">
        <v>15.019</v>
      </c>
      <c r="G295" s="5">
        <v>102.69799999999999</v>
      </c>
      <c r="H295" s="5">
        <v>83.792000000000002</v>
      </c>
      <c r="I295" s="5">
        <v>10.093999999999999</v>
      </c>
    </row>
    <row r="296" spans="1:9" x14ac:dyDescent="0.25">
      <c r="A296" s="5">
        <v>0.54059040590405905</v>
      </c>
      <c r="B296" s="5">
        <v>2.9811000000000001</v>
      </c>
      <c r="C296" s="5">
        <v>2.9809999999999999</v>
      </c>
      <c r="D296" s="5">
        <v>2.9809999999999999</v>
      </c>
      <c r="E296" s="5">
        <v>3.1320000000000001</v>
      </c>
      <c r="F296" s="5">
        <v>13.773999999999999</v>
      </c>
      <c r="G296" s="5">
        <v>99.491</v>
      </c>
      <c r="H296" s="5">
        <v>66.736000000000004</v>
      </c>
      <c r="I296" s="5">
        <v>14.773999999999999</v>
      </c>
    </row>
    <row r="297" spans="1:9" x14ac:dyDescent="0.25">
      <c r="A297" s="5">
        <v>0.54243542435424352</v>
      </c>
      <c r="B297" s="5">
        <v>2.9811000000000001</v>
      </c>
      <c r="C297" s="5">
        <v>2.9809999999999999</v>
      </c>
      <c r="D297" s="5">
        <v>2.9809999999999999</v>
      </c>
      <c r="E297" s="5">
        <v>3.1320000000000001</v>
      </c>
      <c r="F297" s="5">
        <v>11.736000000000001</v>
      </c>
      <c r="G297" s="5">
        <v>101.358</v>
      </c>
      <c r="H297" s="5">
        <v>65</v>
      </c>
      <c r="I297" s="5">
        <v>21.641999999999999</v>
      </c>
    </row>
    <row r="298" spans="1:9" x14ac:dyDescent="0.25">
      <c r="A298" s="5">
        <v>0.544280442804428</v>
      </c>
      <c r="B298" s="5">
        <v>2.9811000000000001</v>
      </c>
      <c r="C298" s="5">
        <v>2.9809999999999999</v>
      </c>
      <c r="D298" s="5">
        <v>2.9809999999999999</v>
      </c>
      <c r="E298" s="5">
        <v>3.1320000000000001</v>
      </c>
      <c r="F298" s="5">
        <v>10.491</v>
      </c>
      <c r="G298" s="5">
        <v>97.906000000000006</v>
      </c>
      <c r="H298" s="5">
        <v>76.528000000000006</v>
      </c>
      <c r="I298" s="5">
        <v>23.358000000000001</v>
      </c>
    </row>
    <row r="299" spans="1:9" x14ac:dyDescent="0.25">
      <c r="A299" s="5">
        <v>0.54612546125461259</v>
      </c>
      <c r="B299" s="5">
        <v>2.9811000000000001</v>
      </c>
      <c r="C299" s="5">
        <v>2.9809999999999999</v>
      </c>
      <c r="D299" s="5">
        <v>2.9809999999999999</v>
      </c>
      <c r="E299" s="5">
        <v>3.1320000000000001</v>
      </c>
      <c r="F299" s="5">
        <v>11.113</v>
      </c>
      <c r="G299" s="5">
        <v>95.245000000000005</v>
      </c>
      <c r="H299" s="5">
        <v>90.641999999999996</v>
      </c>
      <c r="I299" s="5">
        <v>12.679</v>
      </c>
    </row>
    <row r="300" spans="1:9" x14ac:dyDescent="0.25">
      <c r="A300" s="5">
        <v>0.54797047970479706</v>
      </c>
      <c r="B300" s="5">
        <v>2.9811000000000001</v>
      </c>
      <c r="C300" s="5">
        <v>2.9809999999999999</v>
      </c>
      <c r="D300" s="5">
        <v>2.9809999999999999</v>
      </c>
      <c r="E300" s="5">
        <v>3.1320000000000001</v>
      </c>
      <c r="F300" s="5">
        <v>12.093999999999999</v>
      </c>
      <c r="G300" s="5">
        <v>98.075000000000003</v>
      </c>
      <c r="H300" s="5">
        <v>92.17</v>
      </c>
      <c r="I300" s="5">
        <v>12.585000000000001</v>
      </c>
    </row>
    <row r="301" spans="1:9" x14ac:dyDescent="0.25">
      <c r="A301" s="5">
        <v>0.54981549815498154</v>
      </c>
      <c r="B301" s="5">
        <v>2.9811000000000001</v>
      </c>
      <c r="C301" s="5">
        <v>2.9809999999999999</v>
      </c>
      <c r="D301" s="5">
        <v>2.9809999999999999</v>
      </c>
      <c r="E301" s="5">
        <v>3.1320000000000001</v>
      </c>
      <c r="F301" s="5">
        <v>11.868</v>
      </c>
      <c r="G301" s="5">
        <v>97.679000000000002</v>
      </c>
      <c r="H301" s="5">
        <v>117.113</v>
      </c>
      <c r="I301" s="5">
        <v>20.321000000000002</v>
      </c>
    </row>
    <row r="302" spans="1:9" x14ac:dyDescent="0.25">
      <c r="A302" s="5">
        <v>0.55166051660516602</v>
      </c>
      <c r="B302" s="5">
        <v>2.9811000000000001</v>
      </c>
      <c r="C302" s="5">
        <v>2.9809999999999999</v>
      </c>
      <c r="D302" s="5">
        <v>2.9809999999999999</v>
      </c>
      <c r="E302" s="5">
        <v>3.1320000000000001</v>
      </c>
      <c r="F302" s="5">
        <v>10.509</v>
      </c>
      <c r="G302" s="5">
        <v>94.17</v>
      </c>
      <c r="H302" s="5">
        <v>146.69800000000001</v>
      </c>
      <c r="I302" s="5">
        <v>33.037999999999997</v>
      </c>
    </row>
    <row r="303" spans="1:9" x14ac:dyDescent="0.25">
      <c r="A303" s="5">
        <v>0.55350553505535061</v>
      </c>
      <c r="B303" s="5">
        <v>2.9811000000000001</v>
      </c>
      <c r="C303" s="5">
        <v>2.9809999999999999</v>
      </c>
      <c r="D303" s="5">
        <v>2.9809999999999999</v>
      </c>
      <c r="E303" s="5">
        <v>3.1320000000000001</v>
      </c>
      <c r="F303" s="5">
        <v>9.6229999999999993</v>
      </c>
      <c r="G303" s="5">
        <v>77.491</v>
      </c>
      <c r="H303" s="5">
        <v>134.90600000000001</v>
      </c>
      <c r="I303" s="5">
        <v>44.472000000000001</v>
      </c>
    </row>
    <row r="304" spans="1:9" x14ac:dyDescent="0.25">
      <c r="A304" s="5">
        <v>0.55535055350553508</v>
      </c>
      <c r="B304" s="5">
        <v>2.9811000000000001</v>
      </c>
      <c r="C304" s="5">
        <v>2.9809999999999999</v>
      </c>
      <c r="D304" s="5">
        <v>2.9809999999999999</v>
      </c>
      <c r="E304" s="5">
        <v>2.9809999999999999</v>
      </c>
      <c r="F304" s="5">
        <v>7.6420000000000003</v>
      </c>
      <c r="G304" s="5">
        <v>65.849000000000004</v>
      </c>
      <c r="H304" s="5">
        <v>142.47200000000001</v>
      </c>
      <c r="I304" s="5">
        <v>39.83</v>
      </c>
    </row>
    <row r="305" spans="1:9" x14ac:dyDescent="0.25">
      <c r="A305" s="5">
        <v>0.55719557195571956</v>
      </c>
      <c r="B305" s="5">
        <v>2.9811000000000001</v>
      </c>
      <c r="C305" s="5">
        <v>2.9809999999999999</v>
      </c>
      <c r="D305" s="5">
        <v>2.9809999999999999</v>
      </c>
      <c r="E305" s="5">
        <v>2.9809999999999999</v>
      </c>
      <c r="F305" s="5">
        <v>7.3019999999999996</v>
      </c>
      <c r="G305" s="5">
        <v>59.585000000000001</v>
      </c>
      <c r="H305" s="5">
        <v>143.18899999999999</v>
      </c>
      <c r="I305" s="5">
        <v>43.075000000000003</v>
      </c>
    </row>
    <row r="306" spans="1:9" x14ac:dyDescent="0.25">
      <c r="A306" s="5">
        <v>0.55904059040590404</v>
      </c>
      <c r="B306" s="5">
        <v>2.9811000000000001</v>
      </c>
      <c r="C306" s="5">
        <v>2.9809999999999999</v>
      </c>
      <c r="D306" s="5">
        <v>2.9809999999999999</v>
      </c>
      <c r="E306" s="5">
        <v>2.9809999999999999</v>
      </c>
      <c r="F306" s="5">
        <v>7</v>
      </c>
      <c r="G306" s="5">
        <v>60.924999999999997</v>
      </c>
      <c r="H306" s="5">
        <v>139.66</v>
      </c>
      <c r="I306" s="5">
        <v>46.585000000000001</v>
      </c>
    </row>
    <row r="307" spans="1:9" x14ac:dyDescent="0.25">
      <c r="A307" s="5">
        <v>0.56088560885608851</v>
      </c>
      <c r="B307" s="5">
        <v>2.9811000000000001</v>
      </c>
      <c r="C307" s="5">
        <v>2.9809999999999999</v>
      </c>
      <c r="D307" s="5">
        <v>2.9809999999999999</v>
      </c>
      <c r="E307" s="5">
        <v>2.9809999999999999</v>
      </c>
      <c r="F307" s="5">
        <v>6.8869999999999996</v>
      </c>
      <c r="G307" s="5">
        <v>61.962000000000003</v>
      </c>
      <c r="H307" s="5">
        <v>138.30199999999999</v>
      </c>
      <c r="I307" s="5">
        <v>57.83</v>
      </c>
    </row>
    <row r="308" spans="1:9" x14ac:dyDescent="0.25">
      <c r="A308" s="5">
        <v>0.5627306273062731</v>
      </c>
      <c r="B308" s="5">
        <v>2.9811000000000001</v>
      </c>
      <c r="C308" s="5">
        <v>2.9809999999999999</v>
      </c>
      <c r="D308" s="5">
        <v>2.9809999999999999</v>
      </c>
      <c r="E308" s="5">
        <v>2.9809999999999999</v>
      </c>
      <c r="F308" s="5">
        <v>6.83</v>
      </c>
      <c r="G308" s="5">
        <v>58.981000000000002</v>
      </c>
      <c r="H308" s="5">
        <v>141</v>
      </c>
      <c r="I308" s="5">
        <v>67.283000000000001</v>
      </c>
    </row>
    <row r="309" spans="1:9" x14ac:dyDescent="0.25">
      <c r="A309" s="5">
        <v>0.56457564575645758</v>
      </c>
      <c r="B309" s="5">
        <v>2.9811000000000001</v>
      </c>
      <c r="C309" s="5">
        <v>2.9809999999999999</v>
      </c>
      <c r="D309" s="5">
        <v>2.9809999999999999</v>
      </c>
      <c r="E309" s="5">
        <v>2.9809999999999999</v>
      </c>
      <c r="F309" s="5">
        <v>6.4909999999999997</v>
      </c>
      <c r="G309" s="5">
        <v>55.17</v>
      </c>
      <c r="H309" s="5">
        <v>140.13200000000001</v>
      </c>
      <c r="I309" s="5">
        <v>69.792000000000002</v>
      </c>
    </row>
    <row r="310" spans="1:9" x14ac:dyDescent="0.25">
      <c r="A310" s="5">
        <v>0.56642066420664205</v>
      </c>
      <c r="B310" s="5">
        <v>2.9811000000000001</v>
      </c>
      <c r="C310" s="5">
        <v>2.9809999999999999</v>
      </c>
      <c r="D310" s="5">
        <v>2.9809999999999999</v>
      </c>
      <c r="E310" s="5">
        <v>2.9809999999999999</v>
      </c>
      <c r="F310" s="5">
        <v>6</v>
      </c>
      <c r="G310" s="5">
        <v>47.244999999999997</v>
      </c>
      <c r="H310" s="5">
        <v>144.05699999999999</v>
      </c>
      <c r="I310" s="5">
        <v>82.245000000000005</v>
      </c>
    </row>
    <row r="311" spans="1:9" x14ac:dyDescent="0.25">
      <c r="A311" s="5">
        <v>0.56826568265682653</v>
      </c>
      <c r="B311" s="5">
        <v>2.9811000000000001</v>
      </c>
      <c r="C311" s="5">
        <v>2.9809999999999999</v>
      </c>
      <c r="D311" s="5">
        <v>2.9809999999999999</v>
      </c>
      <c r="E311" s="5">
        <v>2.9809999999999999</v>
      </c>
      <c r="F311" s="5">
        <v>5.6790000000000003</v>
      </c>
      <c r="G311" s="5">
        <v>39.83</v>
      </c>
      <c r="H311" s="5">
        <v>139.245</v>
      </c>
      <c r="I311" s="5">
        <v>99.433999999999997</v>
      </c>
    </row>
    <row r="312" spans="1:9" x14ac:dyDescent="0.25">
      <c r="A312" s="5">
        <v>0.57011070110701112</v>
      </c>
      <c r="B312" s="5">
        <v>2.9811000000000001</v>
      </c>
      <c r="C312" s="5">
        <v>2.9809999999999999</v>
      </c>
      <c r="D312" s="5">
        <v>2.9809999999999999</v>
      </c>
      <c r="E312" s="5">
        <v>3.113</v>
      </c>
      <c r="F312" s="5">
        <v>5.7359999999999998</v>
      </c>
      <c r="G312" s="5">
        <v>42.981000000000002</v>
      </c>
      <c r="H312" s="5">
        <v>136.05699999999999</v>
      </c>
      <c r="I312" s="5">
        <v>117.566</v>
      </c>
    </row>
    <row r="313" spans="1:9" x14ac:dyDescent="0.25">
      <c r="A313" s="5">
        <v>0.5719557195571956</v>
      </c>
      <c r="B313" s="5">
        <v>2.9811000000000001</v>
      </c>
      <c r="C313" s="5">
        <v>2.9809999999999999</v>
      </c>
      <c r="D313" s="5">
        <v>2.9809999999999999</v>
      </c>
      <c r="E313" s="5">
        <v>3.113</v>
      </c>
      <c r="F313" s="5">
        <v>5.7549999999999999</v>
      </c>
      <c r="G313" s="5">
        <v>39.244999999999997</v>
      </c>
      <c r="H313" s="5">
        <v>135.71700000000001</v>
      </c>
      <c r="I313" s="5">
        <v>139.30199999999999</v>
      </c>
    </row>
    <row r="314" spans="1:9" x14ac:dyDescent="0.25">
      <c r="A314" s="5">
        <v>0.57380073800738007</v>
      </c>
      <c r="B314" s="5">
        <v>2.9811000000000001</v>
      </c>
      <c r="C314" s="5">
        <v>2.9809999999999999</v>
      </c>
      <c r="D314" s="5">
        <v>2.9809999999999999</v>
      </c>
      <c r="E314" s="5">
        <v>3.113</v>
      </c>
      <c r="F314" s="5">
        <v>5.66</v>
      </c>
      <c r="G314" s="5">
        <v>37.755000000000003</v>
      </c>
      <c r="H314" s="5">
        <v>134.113</v>
      </c>
      <c r="I314" s="5">
        <v>153.03800000000001</v>
      </c>
    </row>
    <row r="315" spans="1:9" x14ac:dyDescent="0.25">
      <c r="A315" s="5">
        <v>0.57564575645756455</v>
      </c>
      <c r="B315" s="5">
        <v>2.9811000000000001</v>
      </c>
      <c r="C315" s="5">
        <v>2.9809999999999999</v>
      </c>
      <c r="D315" s="5">
        <v>2.9809999999999999</v>
      </c>
      <c r="E315" s="5">
        <v>3.113</v>
      </c>
      <c r="F315" s="5">
        <v>5.2640000000000002</v>
      </c>
      <c r="G315" s="5">
        <v>36.642000000000003</v>
      </c>
      <c r="H315" s="5">
        <v>126.86799999999999</v>
      </c>
      <c r="I315" s="5">
        <v>156.16999999999999</v>
      </c>
    </row>
    <row r="316" spans="1:9" x14ac:dyDescent="0.25">
      <c r="A316" s="5">
        <v>0.57749077490774903</v>
      </c>
      <c r="B316" s="5">
        <v>2.9811000000000001</v>
      </c>
      <c r="C316" s="5">
        <v>2.9809999999999999</v>
      </c>
      <c r="D316" s="5">
        <v>2.9809999999999999</v>
      </c>
      <c r="E316" s="5">
        <v>3.113</v>
      </c>
      <c r="F316" s="5">
        <v>5.1509999999999998</v>
      </c>
      <c r="G316" s="5">
        <v>32.131999999999998</v>
      </c>
      <c r="H316" s="5">
        <v>120.226</v>
      </c>
      <c r="I316" s="5">
        <v>164.81100000000001</v>
      </c>
    </row>
    <row r="317" spans="1:9" x14ac:dyDescent="0.25">
      <c r="A317" s="5">
        <v>0.57933579335793361</v>
      </c>
      <c r="B317" s="5">
        <v>2.9811000000000001</v>
      </c>
      <c r="C317" s="5">
        <v>2.9809999999999999</v>
      </c>
      <c r="D317" s="5">
        <v>2.9809999999999999</v>
      </c>
      <c r="E317" s="5">
        <v>3.113</v>
      </c>
      <c r="F317" s="5">
        <v>4.6420000000000003</v>
      </c>
      <c r="G317" s="5">
        <v>28.376999999999999</v>
      </c>
      <c r="H317" s="5">
        <v>122.58499999999999</v>
      </c>
      <c r="I317" s="5">
        <v>154.41499999999999</v>
      </c>
    </row>
    <row r="318" spans="1:9" x14ac:dyDescent="0.25">
      <c r="A318" s="5">
        <v>0.58118081180811809</v>
      </c>
      <c r="B318" s="5">
        <v>2.9811000000000001</v>
      </c>
      <c r="C318" s="5">
        <v>2.9809999999999999</v>
      </c>
      <c r="D318" s="5">
        <v>2.9809999999999999</v>
      </c>
      <c r="E318" s="5">
        <v>3.113</v>
      </c>
      <c r="F318" s="5">
        <v>4.3209999999999997</v>
      </c>
      <c r="G318" s="5">
        <v>29.302</v>
      </c>
      <c r="H318" s="5">
        <v>109.491</v>
      </c>
      <c r="I318" s="5">
        <v>153.47200000000001</v>
      </c>
    </row>
    <row r="319" spans="1:9" x14ac:dyDescent="0.25">
      <c r="A319" s="5">
        <v>0.58302583025830257</v>
      </c>
      <c r="B319" s="5">
        <v>2.9811000000000001</v>
      </c>
      <c r="C319" s="5">
        <v>2.9809999999999999</v>
      </c>
      <c r="D319" s="5">
        <v>2.9809999999999999</v>
      </c>
      <c r="E319" s="5">
        <v>3.113</v>
      </c>
      <c r="F319" s="5">
        <v>4.226</v>
      </c>
      <c r="G319" s="5">
        <v>31.603999999999999</v>
      </c>
      <c r="H319" s="5">
        <v>97.603999999999999</v>
      </c>
      <c r="I319" s="5">
        <v>162.86799999999999</v>
      </c>
    </row>
    <row r="320" spans="1:9" x14ac:dyDescent="0.25">
      <c r="A320" s="5">
        <v>0.58487084870848705</v>
      </c>
      <c r="B320" s="5">
        <v>2.9811000000000001</v>
      </c>
      <c r="C320" s="5">
        <v>2.9809999999999999</v>
      </c>
      <c r="D320" s="5">
        <v>2.9809999999999999</v>
      </c>
      <c r="E320" s="5">
        <v>3.113</v>
      </c>
      <c r="F320" s="5">
        <v>4</v>
      </c>
      <c r="G320" s="5">
        <v>28.811</v>
      </c>
      <c r="H320" s="5">
        <v>94.584999999999994</v>
      </c>
      <c r="I320" s="5">
        <v>163.679</v>
      </c>
    </row>
    <row r="321" spans="1:9" x14ac:dyDescent="0.25">
      <c r="A321" s="5">
        <v>0.58671586715867163</v>
      </c>
      <c r="B321" s="5">
        <v>2.9811000000000001</v>
      </c>
      <c r="C321" s="5">
        <v>2.9809999999999999</v>
      </c>
      <c r="D321" s="5">
        <v>2.9809999999999999</v>
      </c>
      <c r="E321" s="5">
        <v>3.113</v>
      </c>
      <c r="F321" s="5">
        <v>4</v>
      </c>
      <c r="G321" s="5">
        <v>22.283000000000001</v>
      </c>
      <c r="H321" s="5">
        <v>92.942999999999998</v>
      </c>
      <c r="I321" s="5">
        <v>169.66</v>
      </c>
    </row>
    <row r="322" spans="1:9" x14ac:dyDescent="0.25">
      <c r="A322" s="5">
        <v>0.58856088560885611</v>
      </c>
      <c r="B322" s="5">
        <v>2.9811000000000001</v>
      </c>
      <c r="C322" s="5">
        <v>2.9809999999999999</v>
      </c>
      <c r="D322" s="5">
        <v>2.9809999999999999</v>
      </c>
      <c r="E322" s="5">
        <v>3.113</v>
      </c>
      <c r="F322" s="5">
        <v>4</v>
      </c>
      <c r="G322" s="5">
        <v>22.811</v>
      </c>
      <c r="H322" s="5">
        <v>85.546999999999997</v>
      </c>
      <c r="I322" s="5">
        <v>162.92500000000001</v>
      </c>
    </row>
    <row r="323" spans="1:9" x14ac:dyDescent="0.25">
      <c r="A323" s="5">
        <v>0.59040590405904059</v>
      </c>
      <c r="B323" s="5">
        <v>2.9811000000000001</v>
      </c>
      <c r="C323" s="5">
        <v>2.9809999999999999</v>
      </c>
      <c r="D323" s="5">
        <v>2.9809999999999999</v>
      </c>
      <c r="E323" s="5">
        <v>3.113</v>
      </c>
      <c r="F323" s="5">
        <v>4</v>
      </c>
      <c r="G323" s="5">
        <v>23.678999999999998</v>
      </c>
      <c r="H323" s="5">
        <v>80.433999999999997</v>
      </c>
      <c r="I323" s="5">
        <v>155.566</v>
      </c>
    </row>
    <row r="324" spans="1:9" x14ac:dyDescent="0.25">
      <c r="A324" s="5">
        <v>0.59225092250922506</v>
      </c>
      <c r="B324" s="5">
        <v>2.9811000000000001</v>
      </c>
      <c r="C324" s="5">
        <v>2.9809999999999999</v>
      </c>
      <c r="D324" s="5">
        <v>2.9809999999999999</v>
      </c>
      <c r="E324" s="5">
        <v>3.113</v>
      </c>
      <c r="F324" s="5">
        <v>4</v>
      </c>
      <c r="G324" s="5">
        <v>20.623000000000001</v>
      </c>
      <c r="H324" s="5">
        <v>80.528000000000006</v>
      </c>
      <c r="I324" s="5">
        <v>152</v>
      </c>
    </row>
    <row r="325" spans="1:9" x14ac:dyDescent="0.25">
      <c r="A325" s="5">
        <v>0.59409594095940954</v>
      </c>
      <c r="B325" s="5">
        <v>2.9811000000000001</v>
      </c>
      <c r="C325" s="5">
        <v>2.9809999999999999</v>
      </c>
      <c r="D325" s="5">
        <v>2.9809999999999999</v>
      </c>
      <c r="E325" s="5">
        <v>3.113</v>
      </c>
      <c r="F325" s="5">
        <v>4</v>
      </c>
      <c r="G325" s="5">
        <v>17.585000000000001</v>
      </c>
      <c r="H325" s="5">
        <v>69.471999999999994</v>
      </c>
      <c r="I325" s="5">
        <v>146.26400000000001</v>
      </c>
    </row>
    <row r="326" spans="1:9" x14ac:dyDescent="0.25">
      <c r="A326" s="5">
        <v>0.59594095940959413</v>
      </c>
      <c r="B326" s="5">
        <v>2.9811000000000001</v>
      </c>
      <c r="C326" s="5">
        <v>2.9809999999999999</v>
      </c>
      <c r="D326" s="5">
        <v>2.9809999999999999</v>
      </c>
      <c r="E326" s="5">
        <v>3.113</v>
      </c>
      <c r="F326" s="5">
        <v>4</v>
      </c>
      <c r="G326" s="5">
        <v>14.943</v>
      </c>
      <c r="H326" s="5">
        <v>64.716999999999999</v>
      </c>
      <c r="I326" s="5">
        <v>139.113</v>
      </c>
    </row>
    <row r="327" spans="1:9" x14ac:dyDescent="0.25">
      <c r="A327" s="5">
        <v>0.59778597785977861</v>
      </c>
      <c r="B327" s="5">
        <v>2.9811000000000001</v>
      </c>
      <c r="C327" s="5">
        <v>2.9809999999999999</v>
      </c>
      <c r="D327" s="5">
        <v>2.9809999999999999</v>
      </c>
      <c r="E327" s="5">
        <v>3.113</v>
      </c>
      <c r="F327" s="5">
        <v>4</v>
      </c>
      <c r="G327" s="5">
        <v>14.528</v>
      </c>
      <c r="H327" s="5">
        <v>66.302000000000007</v>
      </c>
      <c r="I327" s="5">
        <v>129.39599999999999</v>
      </c>
    </row>
    <row r="328" spans="1:9" x14ac:dyDescent="0.25">
      <c r="A328" s="5">
        <v>0.59963099630996308</v>
      </c>
      <c r="B328" s="5">
        <v>2.9811000000000001</v>
      </c>
      <c r="C328" s="5">
        <v>2.9809999999999999</v>
      </c>
      <c r="D328" s="5">
        <v>2.9809999999999999</v>
      </c>
      <c r="E328" s="5">
        <v>2.9809999999999999</v>
      </c>
      <c r="F328" s="5">
        <v>3.887</v>
      </c>
      <c r="G328" s="5">
        <v>13.547000000000001</v>
      </c>
      <c r="H328" s="5">
        <v>68.188999999999993</v>
      </c>
      <c r="I328" s="5">
        <v>122</v>
      </c>
    </row>
    <row r="329" spans="1:9" x14ac:dyDescent="0.25">
      <c r="A329" s="5">
        <v>0.60147601476014756</v>
      </c>
      <c r="B329" s="5">
        <v>2.9811000000000001</v>
      </c>
      <c r="C329" s="5">
        <v>2.9809999999999999</v>
      </c>
      <c r="D329" s="5">
        <v>2.9809999999999999</v>
      </c>
      <c r="E329" s="5">
        <v>2.9809999999999999</v>
      </c>
      <c r="F329" s="5">
        <v>3.887</v>
      </c>
      <c r="G329" s="5">
        <v>12.981</v>
      </c>
      <c r="H329" s="5">
        <v>59.848999999999997</v>
      </c>
      <c r="I329" s="5">
        <v>121.17</v>
      </c>
    </row>
    <row r="330" spans="1:9" x14ac:dyDescent="0.25">
      <c r="A330" s="5">
        <v>0.60332103321033215</v>
      </c>
      <c r="B330" s="5">
        <v>2.9811000000000001</v>
      </c>
      <c r="C330" s="5">
        <v>2.9809999999999999</v>
      </c>
      <c r="D330" s="5">
        <v>2.9809999999999999</v>
      </c>
      <c r="E330" s="5">
        <v>2.9809999999999999</v>
      </c>
      <c r="F330" s="5">
        <v>3.887</v>
      </c>
      <c r="G330" s="5">
        <v>12.321</v>
      </c>
      <c r="H330" s="5">
        <v>52.207999999999998</v>
      </c>
      <c r="I330" s="5">
        <v>121.717</v>
      </c>
    </row>
    <row r="331" spans="1:9" x14ac:dyDescent="0.25">
      <c r="A331" s="5">
        <v>0.60516605166051662</v>
      </c>
      <c r="B331" s="5">
        <v>2.9811000000000001</v>
      </c>
      <c r="C331" s="5">
        <v>2.9809999999999999</v>
      </c>
      <c r="D331" s="5">
        <v>2.9809999999999999</v>
      </c>
      <c r="E331" s="5">
        <v>2.9809999999999999</v>
      </c>
      <c r="F331" s="5">
        <v>3.887</v>
      </c>
      <c r="G331" s="5">
        <v>11.208</v>
      </c>
      <c r="H331" s="5">
        <v>51.244999999999997</v>
      </c>
      <c r="I331" s="5">
        <v>116.358</v>
      </c>
    </row>
    <row r="332" spans="1:9" x14ac:dyDescent="0.25">
      <c r="A332" s="5">
        <v>0.6070110701107011</v>
      </c>
      <c r="B332" s="5">
        <v>2.9811000000000001</v>
      </c>
      <c r="C332" s="5">
        <v>2.9809999999999999</v>
      </c>
      <c r="D332" s="5">
        <v>2.9809999999999999</v>
      </c>
      <c r="E332" s="5">
        <v>2.9809999999999999</v>
      </c>
      <c r="F332" s="5">
        <v>3.887</v>
      </c>
      <c r="G332" s="5">
        <v>10.302</v>
      </c>
      <c r="H332" s="5">
        <v>46.848999999999997</v>
      </c>
      <c r="I332" s="5">
        <v>108.83</v>
      </c>
    </row>
    <row r="333" spans="1:9" x14ac:dyDescent="0.25">
      <c r="A333" s="5">
        <v>0.60885608856088558</v>
      </c>
      <c r="B333" s="5">
        <v>2.9811000000000001</v>
      </c>
      <c r="C333" s="5">
        <v>2.9809999999999999</v>
      </c>
      <c r="D333" s="5">
        <v>2.9809999999999999</v>
      </c>
      <c r="E333" s="5">
        <v>2.9809999999999999</v>
      </c>
      <c r="F333" s="5">
        <v>3.887</v>
      </c>
      <c r="G333" s="5">
        <v>9.3770000000000007</v>
      </c>
      <c r="H333" s="5">
        <v>45.774000000000001</v>
      </c>
      <c r="I333" s="5">
        <v>101.623</v>
      </c>
    </row>
    <row r="334" spans="1:9" x14ac:dyDescent="0.25">
      <c r="A334" s="5">
        <v>0.61070110701107017</v>
      </c>
      <c r="B334" s="5">
        <v>2.9811000000000001</v>
      </c>
      <c r="C334" s="5">
        <v>2.9809999999999999</v>
      </c>
      <c r="D334" s="5">
        <v>2.9809999999999999</v>
      </c>
      <c r="E334" s="5">
        <v>2.9809999999999999</v>
      </c>
      <c r="F334" s="5">
        <v>3.887</v>
      </c>
      <c r="G334" s="5">
        <v>8.6419999999999995</v>
      </c>
      <c r="H334" s="5">
        <v>41.131999999999998</v>
      </c>
      <c r="I334" s="5">
        <v>90.320999999999998</v>
      </c>
    </row>
    <row r="335" spans="1:9" x14ac:dyDescent="0.25">
      <c r="A335" s="5">
        <v>0.61254612546125464</v>
      </c>
      <c r="B335" s="5">
        <v>2.9811000000000001</v>
      </c>
      <c r="C335" s="5">
        <v>2.9809999999999999</v>
      </c>
      <c r="D335" s="5">
        <v>2.9809999999999999</v>
      </c>
      <c r="E335" s="5">
        <v>2.9809999999999999</v>
      </c>
      <c r="F335" s="5">
        <v>3.887</v>
      </c>
      <c r="G335" s="5">
        <v>8.2639999999999993</v>
      </c>
      <c r="H335" s="5">
        <v>37.244999999999997</v>
      </c>
      <c r="I335" s="5">
        <v>82.17</v>
      </c>
    </row>
    <row r="336" spans="1:9" x14ac:dyDescent="0.25">
      <c r="A336" s="5">
        <v>0.61439114391143912</v>
      </c>
      <c r="B336" s="5">
        <v>2.9811000000000001</v>
      </c>
      <c r="C336" s="5">
        <v>2.9809999999999999</v>
      </c>
      <c r="D336" s="5">
        <v>2.9809999999999999</v>
      </c>
      <c r="E336" s="5">
        <v>2.9809999999999999</v>
      </c>
      <c r="F336" s="5">
        <v>3.1320000000000001</v>
      </c>
      <c r="G336" s="5">
        <v>7.4340000000000002</v>
      </c>
      <c r="H336" s="5">
        <v>36.659999999999997</v>
      </c>
      <c r="I336" s="5">
        <v>80.207999999999998</v>
      </c>
    </row>
    <row r="337" spans="1:9" x14ac:dyDescent="0.25">
      <c r="A337" s="5">
        <v>0.6162361623616236</v>
      </c>
      <c r="B337" s="5">
        <v>2.9811000000000001</v>
      </c>
      <c r="C337" s="5">
        <v>2.9809999999999999</v>
      </c>
      <c r="D337" s="5">
        <v>2.9809999999999999</v>
      </c>
      <c r="E337" s="5">
        <v>2.9809999999999999</v>
      </c>
      <c r="F337" s="5">
        <v>3.1320000000000001</v>
      </c>
      <c r="G337" s="5">
        <v>7</v>
      </c>
      <c r="H337" s="5">
        <v>34.811</v>
      </c>
      <c r="I337" s="5">
        <v>82.849000000000004</v>
      </c>
    </row>
    <row r="338" spans="1:9" x14ac:dyDescent="0.25">
      <c r="A338" s="5">
        <v>0.61808118081180807</v>
      </c>
      <c r="B338" s="5">
        <v>2.9811000000000001</v>
      </c>
      <c r="C338" s="5">
        <v>2.9809999999999999</v>
      </c>
      <c r="D338" s="5">
        <v>2.9809999999999999</v>
      </c>
      <c r="E338" s="5">
        <v>2.9809999999999999</v>
      </c>
      <c r="F338" s="5">
        <v>3.1320000000000001</v>
      </c>
      <c r="G338" s="5">
        <v>6.3209999999999997</v>
      </c>
      <c r="H338" s="5">
        <v>32.357999999999997</v>
      </c>
      <c r="I338" s="5">
        <v>79.188999999999993</v>
      </c>
    </row>
    <row r="339" spans="1:9" x14ac:dyDescent="0.25">
      <c r="A339" s="5">
        <v>0.61992619926199266</v>
      </c>
      <c r="B339" s="5">
        <v>2.9811000000000001</v>
      </c>
      <c r="C339" s="5">
        <v>2.9809999999999999</v>
      </c>
      <c r="D339" s="5">
        <v>2.9809999999999999</v>
      </c>
      <c r="E339" s="5">
        <v>2.9809999999999999</v>
      </c>
      <c r="F339" s="5">
        <v>3.1320000000000001</v>
      </c>
      <c r="G339" s="5">
        <v>5.8490000000000002</v>
      </c>
      <c r="H339" s="5">
        <v>30.189</v>
      </c>
      <c r="I339" s="5">
        <v>78.509</v>
      </c>
    </row>
    <row r="340" spans="1:9" x14ac:dyDescent="0.25">
      <c r="A340" s="5">
        <v>0.62177121771217714</v>
      </c>
      <c r="B340" s="5">
        <v>2.9811000000000001</v>
      </c>
      <c r="C340" s="5">
        <v>2.9809999999999999</v>
      </c>
      <c r="D340" s="5">
        <v>2.9809999999999999</v>
      </c>
      <c r="E340" s="5">
        <v>2.9809999999999999</v>
      </c>
      <c r="F340" s="5">
        <v>3.1320000000000001</v>
      </c>
      <c r="G340" s="5">
        <v>5.6420000000000003</v>
      </c>
      <c r="H340" s="5">
        <v>28.263999999999999</v>
      </c>
      <c r="I340" s="5">
        <v>68.433999999999997</v>
      </c>
    </row>
    <row r="341" spans="1:9" x14ac:dyDescent="0.25">
      <c r="A341" s="5">
        <v>0.62361623616236161</v>
      </c>
      <c r="B341" s="5">
        <v>2.9811000000000001</v>
      </c>
      <c r="C341" s="5">
        <v>2.9809999999999999</v>
      </c>
      <c r="D341" s="5">
        <v>2.9809999999999999</v>
      </c>
      <c r="E341" s="5">
        <v>2.9809999999999999</v>
      </c>
      <c r="F341" s="5">
        <v>3.1320000000000001</v>
      </c>
      <c r="G341" s="5">
        <v>5.2640000000000002</v>
      </c>
      <c r="H341" s="5">
        <v>25.943000000000001</v>
      </c>
      <c r="I341" s="5">
        <v>63.037999999999997</v>
      </c>
    </row>
    <row r="342" spans="1:9" x14ac:dyDescent="0.25">
      <c r="A342" s="5">
        <v>0.62546125461254609</v>
      </c>
      <c r="B342" s="5">
        <v>2.9811000000000001</v>
      </c>
      <c r="C342" s="5">
        <v>2.9809999999999999</v>
      </c>
      <c r="D342" s="5">
        <v>2.9809999999999999</v>
      </c>
      <c r="E342" s="5">
        <v>2.9809999999999999</v>
      </c>
      <c r="F342" s="5">
        <v>3.1320000000000001</v>
      </c>
      <c r="G342" s="5">
        <v>4.774</v>
      </c>
      <c r="H342" s="5">
        <v>23.056999999999999</v>
      </c>
      <c r="I342" s="5">
        <v>56.774000000000001</v>
      </c>
    </row>
    <row r="343" spans="1:9" x14ac:dyDescent="0.25">
      <c r="A343" s="5">
        <v>0.62730627306273068</v>
      </c>
      <c r="B343" s="5">
        <v>2.9811000000000001</v>
      </c>
      <c r="C343" s="5">
        <v>2.9809999999999999</v>
      </c>
      <c r="D343" s="5">
        <v>2.9809999999999999</v>
      </c>
      <c r="E343" s="5">
        <v>2.9809999999999999</v>
      </c>
      <c r="F343" s="5">
        <v>3.1320000000000001</v>
      </c>
      <c r="G343" s="5">
        <v>4.5469999999999997</v>
      </c>
      <c r="H343" s="5">
        <v>21.056999999999999</v>
      </c>
      <c r="I343" s="5">
        <v>54.244999999999997</v>
      </c>
    </row>
    <row r="344" spans="1:9" x14ac:dyDescent="0.25">
      <c r="A344" s="5">
        <v>0.62915129151291516</v>
      </c>
      <c r="B344" s="5">
        <v>2.9811000000000001</v>
      </c>
      <c r="C344" s="5">
        <v>2.9809999999999999</v>
      </c>
      <c r="D344" s="5">
        <v>2.9809999999999999</v>
      </c>
      <c r="E344" s="5">
        <v>2.9809999999999999</v>
      </c>
      <c r="F344" s="5">
        <v>3.113</v>
      </c>
      <c r="G344" s="5">
        <v>4.6230000000000002</v>
      </c>
      <c r="H344" s="5">
        <v>18.887</v>
      </c>
      <c r="I344" s="5">
        <v>52</v>
      </c>
    </row>
    <row r="345" spans="1:9" x14ac:dyDescent="0.25">
      <c r="A345" s="5">
        <v>0.63099630996309963</v>
      </c>
      <c r="B345" s="5">
        <v>2.9811000000000001</v>
      </c>
      <c r="C345" s="5">
        <v>2.9809999999999999</v>
      </c>
      <c r="D345" s="5">
        <v>2.9809999999999999</v>
      </c>
      <c r="E345" s="5">
        <v>2.9809999999999999</v>
      </c>
      <c r="F345" s="5">
        <v>3.113</v>
      </c>
      <c r="G345" s="5">
        <v>4.6790000000000003</v>
      </c>
      <c r="H345" s="5">
        <v>17.641999999999999</v>
      </c>
      <c r="I345" s="5">
        <v>52.868000000000002</v>
      </c>
    </row>
    <row r="346" spans="1:9" x14ac:dyDescent="0.25">
      <c r="A346" s="5">
        <v>0.63284132841328411</v>
      </c>
      <c r="B346" s="5">
        <v>2.9811000000000001</v>
      </c>
      <c r="C346" s="5">
        <v>2.9809999999999999</v>
      </c>
      <c r="D346" s="5">
        <v>2.9809999999999999</v>
      </c>
      <c r="E346" s="5">
        <v>2.9809999999999999</v>
      </c>
      <c r="F346" s="5">
        <v>3.113</v>
      </c>
      <c r="G346" s="5">
        <v>4.7549999999999999</v>
      </c>
      <c r="H346" s="5">
        <v>16.113</v>
      </c>
      <c r="I346" s="5">
        <v>50.774000000000001</v>
      </c>
    </row>
    <row r="347" spans="1:9" x14ac:dyDescent="0.25">
      <c r="A347" s="5">
        <v>0.63468634686346859</v>
      </c>
      <c r="B347" s="5">
        <v>2.9811000000000001</v>
      </c>
      <c r="C347" s="5">
        <v>2.9809999999999999</v>
      </c>
      <c r="D347" s="5">
        <v>2.9809999999999999</v>
      </c>
      <c r="E347" s="5">
        <v>2.9809999999999999</v>
      </c>
      <c r="F347" s="5">
        <v>3.113</v>
      </c>
      <c r="G347" s="5">
        <v>4.5659999999999998</v>
      </c>
      <c r="H347" s="5">
        <v>15.038</v>
      </c>
      <c r="I347" s="5">
        <v>45.66</v>
      </c>
    </row>
    <row r="348" spans="1:9" x14ac:dyDescent="0.25">
      <c r="A348" s="5">
        <v>0.63653136531365317</v>
      </c>
      <c r="B348" s="5">
        <v>2.9811000000000001</v>
      </c>
      <c r="C348" s="5">
        <v>2.9809999999999999</v>
      </c>
      <c r="D348" s="5">
        <v>2.9809999999999999</v>
      </c>
      <c r="E348" s="5">
        <v>2.9809999999999999</v>
      </c>
      <c r="F348" s="5">
        <v>3.113</v>
      </c>
      <c r="G348" s="5">
        <v>4.5279999999999996</v>
      </c>
      <c r="H348" s="5">
        <v>14.34</v>
      </c>
      <c r="I348" s="5">
        <v>39.527999999999999</v>
      </c>
    </row>
    <row r="349" spans="1:9" x14ac:dyDescent="0.25">
      <c r="A349" s="5">
        <v>0.63837638376383765</v>
      </c>
      <c r="B349" s="5">
        <v>2.9811000000000001</v>
      </c>
      <c r="C349" s="5">
        <v>2.9809999999999999</v>
      </c>
      <c r="D349" s="5">
        <v>2.9809999999999999</v>
      </c>
      <c r="E349" s="5">
        <v>2.9809999999999999</v>
      </c>
      <c r="F349" s="5">
        <v>3.113</v>
      </c>
      <c r="G349" s="5">
        <v>4.2640000000000002</v>
      </c>
      <c r="H349" s="5">
        <v>12.811</v>
      </c>
      <c r="I349" s="5">
        <v>38.755000000000003</v>
      </c>
    </row>
    <row r="350" spans="1:9" x14ac:dyDescent="0.25">
      <c r="A350" s="5">
        <v>0.64022140221402213</v>
      </c>
      <c r="B350" s="5">
        <v>2.9811000000000001</v>
      </c>
      <c r="C350" s="5">
        <v>2.9809999999999999</v>
      </c>
      <c r="D350" s="5">
        <v>2.9809999999999999</v>
      </c>
      <c r="E350" s="5">
        <v>2.9809999999999999</v>
      </c>
      <c r="F350" s="5">
        <v>3.113</v>
      </c>
      <c r="G350" s="5">
        <v>4.1130000000000004</v>
      </c>
      <c r="H350" s="5">
        <v>10.585000000000001</v>
      </c>
      <c r="I350" s="5">
        <v>39.17</v>
      </c>
    </row>
    <row r="351" spans="1:9" x14ac:dyDescent="0.25">
      <c r="A351" s="5">
        <v>0.64206642066420661</v>
      </c>
      <c r="B351" s="5">
        <v>2.9811000000000001</v>
      </c>
      <c r="C351" s="5">
        <v>2.9809999999999999</v>
      </c>
      <c r="D351" s="5">
        <v>2.9809999999999999</v>
      </c>
      <c r="E351" s="5">
        <v>2.9809999999999999</v>
      </c>
      <c r="F351" s="5">
        <v>3.113</v>
      </c>
      <c r="G351" s="5">
        <v>4.0190000000000001</v>
      </c>
      <c r="H351" s="5">
        <v>8.8870000000000005</v>
      </c>
      <c r="I351" s="5">
        <v>33</v>
      </c>
    </row>
    <row r="352" spans="1:9" x14ac:dyDescent="0.25">
      <c r="A352" s="5">
        <v>0.64391143911439119</v>
      </c>
      <c r="B352" s="5">
        <v>2.9811000000000001</v>
      </c>
      <c r="C352" s="5">
        <v>2.9809999999999999</v>
      </c>
      <c r="D352" s="5">
        <v>2.9809999999999999</v>
      </c>
      <c r="E352" s="5">
        <v>2.9809999999999999</v>
      </c>
      <c r="F352" s="5">
        <v>2.9809999999999999</v>
      </c>
      <c r="G352" s="5">
        <v>4</v>
      </c>
      <c r="H352" s="5">
        <v>7.3579999999999997</v>
      </c>
      <c r="I352" s="5">
        <v>27.472000000000001</v>
      </c>
    </row>
    <row r="353" spans="1:9" x14ac:dyDescent="0.25">
      <c r="A353" s="5">
        <v>0.64575645756457567</v>
      </c>
      <c r="B353" s="5">
        <v>2.9811000000000001</v>
      </c>
      <c r="C353" s="5">
        <v>2.9809999999999999</v>
      </c>
      <c r="D353" s="5">
        <v>2.9809999999999999</v>
      </c>
      <c r="E353" s="5">
        <v>2.9809999999999999</v>
      </c>
      <c r="F353" s="5">
        <v>2.9809999999999999</v>
      </c>
      <c r="G353" s="5">
        <v>4</v>
      </c>
      <c r="H353" s="5">
        <v>6.9249999999999998</v>
      </c>
      <c r="I353" s="5">
        <v>24.981000000000002</v>
      </c>
    </row>
    <row r="354" spans="1:9" x14ac:dyDescent="0.25">
      <c r="A354" s="5">
        <v>0.64760147601476015</v>
      </c>
      <c r="B354" s="5">
        <v>2.9811000000000001</v>
      </c>
      <c r="C354" s="5">
        <v>2.9809999999999999</v>
      </c>
      <c r="D354" s="5">
        <v>2.9809999999999999</v>
      </c>
      <c r="E354" s="5">
        <v>2.9809999999999999</v>
      </c>
      <c r="F354" s="5">
        <v>2.9809999999999999</v>
      </c>
      <c r="G354" s="5">
        <v>4</v>
      </c>
      <c r="H354" s="5">
        <v>6.3769999999999998</v>
      </c>
      <c r="I354" s="5">
        <v>20.283000000000001</v>
      </c>
    </row>
    <row r="355" spans="1:9" x14ac:dyDescent="0.25">
      <c r="A355" s="5">
        <v>0.64944649446494462</v>
      </c>
      <c r="B355" s="5">
        <v>2.9811000000000001</v>
      </c>
      <c r="C355" s="5">
        <v>2.9809999999999999</v>
      </c>
      <c r="D355" s="5">
        <v>2.9809999999999999</v>
      </c>
      <c r="E355" s="5">
        <v>2.9809999999999999</v>
      </c>
      <c r="F355" s="5">
        <v>2.9809999999999999</v>
      </c>
      <c r="G355" s="5">
        <v>4</v>
      </c>
      <c r="H355" s="5">
        <v>6.0190000000000001</v>
      </c>
      <c r="I355" s="5">
        <v>17.414999999999999</v>
      </c>
    </row>
    <row r="356" spans="1:9" x14ac:dyDescent="0.25">
      <c r="A356" s="5">
        <v>0.6512915129151291</v>
      </c>
      <c r="B356" s="5">
        <v>2.9811000000000001</v>
      </c>
      <c r="C356" s="5">
        <v>2.9809999999999999</v>
      </c>
      <c r="D356" s="5">
        <v>2.9809999999999999</v>
      </c>
      <c r="E356" s="5">
        <v>2.9809999999999999</v>
      </c>
      <c r="F356" s="5">
        <v>2.9809999999999999</v>
      </c>
      <c r="G356" s="5">
        <v>4</v>
      </c>
      <c r="H356" s="5">
        <v>5.9429999999999996</v>
      </c>
      <c r="I356" s="5">
        <v>16.678999999999998</v>
      </c>
    </row>
    <row r="357" spans="1:9" x14ac:dyDescent="0.25">
      <c r="A357" s="5">
        <v>0.65313653136531369</v>
      </c>
      <c r="B357" s="5">
        <v>2.9811000000000001</v>
      </c>
      <c r="C357" s="5">
        <v>2.9809999999999999</v>
      </c>
      <c r="D357" s="5">
        <v>2.9809999999999999</v>
      </c>
      <c r="E357" s="5">
        <v>2.9809999999999999</v>
      </c>
      <c r="F357" s="5">
        <v>2.9809999999999999</v>
      </c>
      <c r="G357" s="5">
        <v>4</v>
      </c>
      <c r="H357" s="5">
        <v>5.7169999999999996</v>
      </c>
      <c r="I357" s="5">
        <v>14.736000000000001</v>
      </c>
    </row>
    <row r="358" spans="1:9" x14ac:dyDescent="0.25">
      <c r="A358" s="5">
        <v>0.65498154981549817</v>
      </c>
      <c r="B358" s="5">
        <v>2.9811000000000001</v>
      </c>
      <c r="C358" s="5">
        <v>2.9809999999999999</v>
      </c>
      <c r="D358" s="5">
        <v>2.9809999999999999</v>
      </c>
      <c r="E358" s="5">
        <v>2.9809999999999999</v>
      </c>
      <c r="F358" s="5">
        <v>2.9809999999999999</v>
      </c>
      <c r="G358" s="5">
        <v>4</v>
      </c>
      <c r="H358" s="5">
        <v>5.4340000000000002</v>
      </c>
      <c r="I358" s="5">
        <v>12.641999999999999</v>
      </c>
    </row>
    <row r="359" spans="1:9" x14ac:dyDescent="0.25">
      <c r="A359" s="5">
        <v>0.65682656826568264</v>
      </c>
      <c r="B359" s="5">
        <v>2.9811000000000001</v>
      </c>
      <c r="C359" s="5">
        <v>2.9809999999999999</v>
      </c>
      <c r="D359" s="5">
        <v>2.9809999999999999</v>
      </c>
      <c r="E359" s="5">
        <v>2.9809999999999999</v>
      </c>
      <c r="F359" s="5">
        <v>2.9809999999999999</v>
      </c>
      <c r="G359" s="5">
        <v>4</v>
      </c>
      <c r="H359" s="5">
        <v>5.1890000000000001</v>
      </c>
      <c r="I359" s="5">
        <v>12.433999999999999</v>
      </c>
    </row>
    <row r="360" spans="1:9" x14ac:dyDescent="0.25">
      <c r="A360" s="5">
        <v>0.65867158671586712</v>
      </c>
      <c r="B360" s="5">
        <v>2.9811000000000001</v>
      </c>
      <c r="C360" s="5">
        <v>2.9809999999999999</v>
      </c>
      <c r="D360" s="5">
        <v>2.9809999999999999</v>
      </c>
      <c r="E360" s="5">
        <v>2.9809999999999999</v>
      </c>
      <c r="F360" s="5">
        <v>2.9809999999999999</v>
      </c>
      <c r="G360" s="5">
        <v>3.7360000000000002</v>
      </c>
      <c r="H360" s="5">
        <v>4.6040000000000001</v>
      </c>
      <c r="I360" s="5">
        <v>11.622999999999999</v>
      </c>
    </row>
    <row r="361" spans="1:9" x14ac:dyDescent="0.25">
      <c r="A361" s="5">
        <v>0.66051660516605171</v>
      </c>
      <c r="B361" s="5">
        <v>2.9811000000000001</v>
      </c>
      <c r="C361" s="5">
        <v>2.9809999999999999</v>
      </c>
      <c r="D361" s="5">
        <v>2.9809999999999999</v>
      </c>
      <c r="E361" s="5">
        <v>2.9809999999999999</v>
      </c>
      <c r="F361" s="5">
        <v>2.9809999999999999</v>
      </c>
      <c r="G361" s="5">
        <v>3.7360000000000002</v>
      </c>
      <c r="H361" s="5">
        <v>4.6040000000000001</v>
      </c>
      <c r="I361" s="5">
        <v>10.509</v>
      </c>
    </row>
    <row r="362" spans="1:9" x14ac:dyDescent="0.25">
      <c r="A362" s="5">
        <v>0.66236162361623618</v>
      </c>
      <c r="B362" s="5">
        <v>2.9811000000000001</v>
      </c>
      <c r="C362" s="5">
        <v>2.9809999999999999</v>
      </c>
      <c r="D362" s="5">
        <v>2.9809999999999999</v>
      </c>
      <c r="E362" s="5">
        <v>2.9809999999999999</v>
      </c>
      <c r="F362" s="5">
        <v>2.9809999999999999</v>
      </c>
      <c r="G362" s="5">
        <v>3.7360000000000002</v>
      </c>
      <c r="H362" s="5">
        <v>4.6040000000000001</v>
      </c>
      <c r="I362" s="5">
        <v>9.5090000000000003</v>
      </c>
    </row>
    <row r="363" spans="1:9" x14ac:dyDescent="0.25">
      <c r="A363" s="5">
        <v>0.66420664206642066</v>
      </c>
      <c r="B363" s="5">
        <v>2.9811000000000001</v>
      </c>
      <c r="C363" s="5">
        <v>2.9809999999999999</v>
      </c>
      <c r="D363" s="5">
        <v>2.9809999999999999</v>
      </c>
      <c r="E363" s="5">
        <v>2.9809999999999999</v>
      </c>
      <c r="F363" s="5">
        <v>2.9809999999999999</v>
      </c>
      <c r="G363" s="5">
        <v>3.7360000000000002</v>
      </c>
      <c r="H363" s="5">
        <v>4.3019999999999996</v>
      </c>
      <c r="I363" s="5">
        <v>9.1509999999999998</v>
      </c>
    </row>
    <row r="364" spans="1:9" x14ac:dyDescent="0.25">
      <c r="A364" s="5">
        <v>0.66605166051660514</v>
      </c>
      <c r="B364" s="5">
        <v>2.9811000000000001</v>
      </c>
      <c r="C364" s="5">
        <v>2.9809999999999999</v>
      </c>
      <c r="D364" s="5">
        <v>2.9809999999999999</v>
      </c>
      <c r="E364" s="5">
        <v>2.9809999999999999</v>
      </c>
      <c r="F364" s="5">
        <v>2.9809999999999999</v>
      </c>
      <c r="G364" s="5">
        <v>3.7360000000000002</v>
      </c>
      <c r="H364" s="5">
        <v>4.3019999999999996</v>
      </c>
      <c r="I364" s="5">
        <v>8.3960000000000008</v>
      </c>
    </row>
    <row r="365" spans="1:9" x14ac:dyDescent="0.25">
      <c r="A365" s="5">
        <v>0.66789667896678961</v>
      </c>
      <c r="B365" s="5">
        <v>2.9811000000000001</v>
      </c>
      <c r="C365" s="5">
        <v>2.9809999999999999</v>
      </c>
      <c r="D365" s="5">
        <v>2.9809999999999999</v>
      </c>
      <c r="E365" s="5">
        <v>2.9809999999999999</v>
      </c>
      <c r="F365" s="5">
        <v>2.9809999999999999</v>
      </c>
      <c r="G365" s="5">
        <v>3.7360000000000002</v>
      </c>
      <c r="H365" s="5">
        <v>4</v>
      </c>
      <c r="I365" s="5">
        <v>6.8109999999999999</v>
      </c>
    </row>
    <row r="366" spans="1:9" x14ac:dyDescent="0.25">
      <c r="A366" s="5">
        <v>0.6697416974169742</v>
      </c>
      <c r="B366" s="5">
        <v>2.9811000000000001</v>
      </c>
      <c r="C366" s="5">
        <v>2.9809999999999999</v>
      </c>
      <c r="D366" s="5">
        <v>2.9809999999999999</v>
      </c>
      <c r="E366" s="5">
        <v>2.9809999999999999</v>
      </c>
      <c r="F366" s="5">
        <v>2.9809999999999999</v>
      </c>
      <c r="G366" s="5">
        <v>3.7360000000000002</v>
      </c>
      <c r="H366" s="5">
        <v>4</v>
      </c>
      <c r="I366" s="5">
        <v>5.3209999999999997</v>
      </c>
    </row>
    <row r="367" spans="1:9" x14ac:dyDescent="0.25">
      <c r="A367" s="5">
        <v>0.67158671586715868</v>
      </c>
      <c r="B367" s="5">
        <v>2.9811000000000001</v>
      </c>
      <c r="C367" s="5">
        <v>2.9809999999999999</v>
      </c>
      <c r="D367" s="5">
        <v>2.9809999999999999</v>
      </c>
      <c r="E367" s="5">
        <v>2.9809999999999999</v>
      </c>
      <c r="F367" s="5">
        <v>2.9809999999999999</v>
      </c>
      <c r="G367" s="5">
        <v>3.7360000000000002</v>
      </c>
      <c r="H367" s="5">
        <v>4</v>
      </c>
      <c r="I367" s="5">
        <v>4.83</v>
      </c>
    </row>
    <row r="368" spans="1:9" x14ac:dyDescent="0.25">
      <c r="A368" s="5">
        <v>0.67343173431734316</v>
      </c>
      <c r="B368" s="5">
        <v>2.9811000000000001</v>
      </c>
      <c r="C368" s="5">
        <v>2.9809999999999999</v>
      </c>
      <c r="D368" s="5">
        <v>2.9809999999999999</v>
      </c>
      <c r="E368" s="5">
        <v>2.9809999999999999</v>
      </c>
      <c r="F368" s="5">
        <v>2.9809999999999999</v>
      </c>
      <c r="G368" s="5">
        <v>3.1320000000000001</v>
      </c>
      <c r="H368" s="5">
        <v>4.0380000000000003</v>
      </c>
      <c r="I368" s="5">
        <v>4.8680000000000003</v>
      </c>
    </row>
    <row r="369" spans="1:9" x14ac:dyDescent="0.25">
      <c r="A369" s="5">
        <v>0.67527675276752763</v>
      </c>
      <c r="B369" s="5">
        <v>2.9811000000000001</v>
      </c>
      <c r="C369" s="5">
        <v>2.9809999999999999</v>
      </c>
      <c r="D369" s="5">
        <v>2.9809999999999999</v>
      </c>
      <c r="E369" s="5">
        <v>2.9809999999999999</v>
      </c>
      <c r="F369" s="5">
        <v>2.9809999999999999</v>
      </c>
      <c r="G369" s="5">
        <v>3.1320000000000001</v>
      </c>
      <c r="H369" s="5">
        <v>4.0380000000000003</v>
      </c>
      <c r="I369" s="5">
        <v>5.0750000000000002</v>
      </c>
    </row>
    <row r="370" spans="1:9" x14ac:dyDescent="0.25">
      <c r="A370" s="5">
        <v>0.67712177121771222</v>
      </c>
      <c r="B370" s="5">
        <v>2.9811000000000001</v>
      </c>
      <c r="C370" s="5">
        <v>2.9809999999999999</v>
      </c>
      <c r="D370" s="5">
        <v>2.9809999999999999</v>
      </c>
      <c r="E370" s="5">
        <v>2.9809999999999999</v>
      </c>
      <c r="F370" s="5">
        <v>2.9809999999999999</v>
      </c>
      <c r="G370" s="5">
        <v>3.1320000000000001</v>
      </c>
      <c r="H370" s="5">
        <v>4.0380000000000003</v>
      </c>
      <c r="I370" s="5">
        <v>5.2080000000000002</v>
      </c>
    </row>
    <row r="371" spans="1:9" x14ac:dyDescent="0.25">
      <c r="A371" s="5">
        <v>0.6789667896678967</v>
      </c>
      <c r="B371" s="5">
        <v>2.9811000000000001</v>
      </c>
      <c r="C371" s="5">
        <v>2.9809999999999999</v>
      </c>
      <c r="D371" s="5">
        <v>2.9809999999999999</v>
      </c>
      <c r="E371" s="5">
        <v>2.9809999999999999</v>
      </c>
      <c r="F371" s="5">
        <v>2.9809999999999999</v>
      </c>
      <c r="G371" s="5">
        <v>3.1320000000000001</v>
      </c>
      <c r="H371" s="5">
        <v>3.887</v>
      </c>
      <c r="I371" s="5">
        <v>4.7549999999999999</v>
      </c>
    </row>
    <row r="372" spans="1:9" x14ac:dyDescent="0.25">
      <c r="A372" s="5">
        <v>0.68081180811808117</v>
      </c>
      <c r="B372" s="5">
        <v>2.9811000000000001</v>
      </c>
      <c r="C372" s="5">
        <v>2.9809999999999999</v>
      </c>
      <c r="D372" s="5">
        <v>2.9809999999999999</v>
      </c>
      <c r="E372" s="5">
        <v>2.9809999999999999</v>
      </c>
      <c r="F372" s="5">
        <v>2.9809999999999999</v>
      </c>
      <c r="G372" s="5">
        <v>3.1320000000000001</v>
      </c>
      <c r="H372" s="5">
        <v>3.887</v>
      </c>
      <c r="I372" s="5">
        <v>4.4340000000000002</v>
      </c>
    </row>
    <row r="373" spans="1:9" x14ac:dyDescent="0.25">
      <c r="A373" s="5">
        <v>0.68265682656826565</v>
      </c>
      <c r="B373" s="5">
        <v>2.9811000000000001</v>
      </c>
      <c r="C373" s="5">
        <v>2.9809999999999999</v>
      </c>
      <c r="D373" s="5">
        <v>2.9809999999999999</v>
      </c>
      <c r="E373" s="5">
        <v>2.9809999999999999</v>
      </c>
      <c r="F373" s="5">
        <v>2.9809999999999999</v>
      </c>
      <c r="G373" s="5">
        <v>3.1320000000000001</v>
      </c>
      <c r="H373" s="5">
        <v>3.7360000000000002</v>
      </c>
      <c r="I373" s="5">
        <v>3.9809999999999999</v>
      </c>
    </row>
    <row r="374" spans="1:9" x14ac:dyDescent="0.25">
      <c r="A374" s="5">
        <v>0.68450184501845024</v>
      </c>
      <c r="B374" s="5">
        <v>2.9811000000000001</v>
      </c>
      <c r="C374" s="5">
        <v>2.9809999999999999</v>
      </c>
      <c r="D374" s="5">
        <v>2.9809999999999999</v>
      </c>
      <c r="E374" s="5">
        <v>2.9809999999999999</v>
      </c>
      <c r="F374" s="5">
        <v>2.9809999999999999</v>
      </c>
      <c r="G374" s="5">
        <v>3.1320000000000001</v>
      </c>
      <c r="H374" s="5">
        <v>3.7360000000000002</v>
      </c>
      <c r="I374" s="5">
        <v>4.1130000000000004</v>
      </c>
    </row>
    <row r="375" spans="1:9" x14ac:dyDescent="0.25">
      <c r="A375" s="5">
        <v>0.68634686346863472</v>
      </c>
      <c r="B375" s="5">
        <v>2.9811000000000001</v>
      </c>
      <c r="C375" s="5">
        <v>2.9809999999999999</v>
      </c>
      <c r="D375" s="5">
        <v>2.9809999999999999</v>
      </c>
      <c r="E375" s="5">
        <v>2.9809999999999999</v>
      </c>
      <c r="F375" s="5">
        <v>2.9809999999999999</v>
      </c>
      <c r="G375" s="5">
        <v>3.1320000000000001</v>
      </c>
      <c r="H375" s="5">
        <v>3.7360000000000002</v>
      </c>
      <c r="I375" s="5">
        <v>4.3019999999999996</v>
      </c>
    </row>
    <row r="376" spans="1:9" x14ac:dyDescent="0.25">
      <c r="A376" s="5">
        <v>0.68819188191881919</v>
      </c>
      <c r="B376" s="5">
        <v>2.9811000000000001</v>
      </c>
      <c r="C376" s="5">
        <v>2.9809999999999999</v>
      </c>
      <c r="D376" s="5">
        <v>2.9809999999999999</v>
      </c>
      <c r="E376" s="5">
        <v>2.9809999999999999</v>
      </c>
      <c r="F376" s="5">
        <v>2.9809999999999999</v>
      </c>
      <c r="G376" s="5">
        <v>2.9809999999999999</v>
      </c>
      <c r="H376" s="5">
        <v>3.4340000000000002</v>
      </c>
      <c r="I376" s="5">
        <v>3.887</v>
      </c>
    </row>
    <row r="377" spans="1:9" x14ac:dyDescent="0.25">
      <c r="A377" s="5">
        <v>0.69003690036900367</v>
      </c>
      <c r="B377" s="5">
        <v>2.9811000000000001</v>
      </c>
      <c r="C377" s="5">
        <v>2.9809999999999999</v>
      </c>
      <c r="D377" s="5">
        <v>2.9809999999999999</v>
      </c>
      <c r="E377" s="5">
        <v>2.9809999999999999</v>
      </c>
      <c r="F377" s="5">
        <v>2.9809999999999999</v>
      </c>
      <c r="G377" s="5">
        <v>2.9809999999999999</v>
      </c>
      <c r="H377" s="5">
        <v>3.4340000000000002</v>
      </c>
      <c r="I377" s="5">
        <v>3.887</v>
      </c>
    </row>
    <row r="378" spans="1:9" x14ac:dyDescent="0.25">
      <c r="A378" s="5">
        <v>0.69188191881918815</v>
      </c>
      <c r="B378" s="5">
        <v>2.9811000000000001</v>
      </c>
      <c r="C378" s="5">
        <v>2.9809999999999999</v>
      </c>
      <c r="D378" s="5">
        <v>2.9809999999999999</v>
      </c>
      <c r="E378" s="5">
        <v>2.9809999999999999</v>
      </c>
      <c r="F378" s="5">
        <v>2.9809999999999999</v>
      </c>
      <c r="G378" s="5">
        <v>2.9809999999999999</v>
      </c>
      <c r="H378" s="5">
        <v>3.4340000000000002</v>
      </c>
      <c r="I378" s="5">
        <v>3.887</v>
      </c>
    </row>
    <row r="379" spans="1:9" x14ac:dyDescent="0.25">
      <c r="A379" s="5">
        <v>0.69372693726937273</v>
      </c>
      <c r="B379" s="5">
        <v>2.9811000000000001</v>
      </c>
      <c r="C379" s="5">
        <v>2.9809999999999999</v>
      </c>
      <c r="D379" s="5">
        <v>2.9809999999999999</v>
      </c>
      <c r="E379" s="5">
        <v>2.9809999999999999</v>
      </c>
      <c r="F379" s="5">
        <v>2.9809999999999999</v>
      </c>
      <c r="G379" s="5">
        <v>2.9809999999999999</v>
      </c>
      <c r="H379" s="5">
        <v>3.4340000000000002</v>
      </c>
      <c r="I379" s="5">
        <v>3.887</v>
      </c>
    </row>
    <row r="380" spans="1:9" x14ac:dyDescent="0.25">
      <c r="A380" s="5">
        <v>0.69557195571955721</v>
      </c>
      <c r="B380" s="5">
        <v>2.9811000000000001</v>
      </c>
      <c r="C380" s="5">
        <v>2.9809999999999999</v>
      </c>
      <c r="D380" s="5">
        <v>2.9809999999999999</v>
      </c>
      <c r="E380" s="5">
        <v>2.9809999999999999</v>
      </c>
      <c r="F380" s="5">
        <v>2.9809999999999999</v>
      </c>
      <c r="G380" s="5">
        <v>2.9809999999999999</v>
      </c>
      <c r="H380" s="5">
        <v>3.4340000000000002</v>
      </c>
      <c r="I380" s="5">
        <v>3.887</v>
      </c>
    </row>
    <row r="381" spans="1:9" x14ac:dyDescent="0.25">
      <c r="A381" s="5">
        <v>0.69741697416974169</v>
      </c>
      <c r="B381" s="5">
        <v>2.9811000000000001</v>
      </c>
      <c r="C381" s="5">
        <v>2.9809999999999999</v>
      </c>
      <c r="D381" s="5">
        <v>2.9809999999999999</v>
      </c>
      <c r="E381" s="5">
        <v>2.9809999999999999</v>
      </c>
      <c r="F381" s="5">
        <v>2.9809999999999999</v>
      </c>
      <c r="G381" s="5">
        <v>2.9809999999999999</v>
      </c>
      <c r="H381" s="5">
        <v>3.4340000000000002</v>
      </c>
      <c r="I381" s="5">
        <v>3.887</v>
      </c>
    </row>
    <row r="382" spans="1:9" x14ac:dyDescent="0.25">
      <c r="A382" s="5">
        <v>0.69926199261992616</v>
      </c>
      <c r="B382" s="5">
        <v>2.9811000000000001</v>
      </c>
      <c r="C382" s="5">
        <v>2.9809999999999999</v>
      </c>
      <c r="D382" s="5">
        <v>2.9809999999999999</v>
      </c>
      <c r="E382" s="5">
        <v>2.9809999999999999</v>
      </c>
      <c r="F382" s="5">
        <v>2.9809999999999999</v>
      </c>
      <c r="G382" s="5">
        <v>2.9809999999999999</v>
      </c>
      <c r="H382" s="5">
        <v>3.4340000000000002</v>
      </c>
      <c r="I382" s="5">
        <v>3.887</v>
      </c>
    </row>
    <row r="383" spans="1:9" x14ac:dyDescent="0.25">
      <c r="A383" s="5">
        <v>0.70110701107011075</v>
      </c>
      <c r="B383" s="5">
        <v>2.9811000000000001</v>
      </c>
      <c r="C383" s="5">
        <v>2.9809999999999999</v>
      </c>
      <c r="D383" s="5">
        <v>2.9809999999999999</v>
      </c>
      <c r="E383" s="5">
        <v>2.9809999999999999</v>
      </c>
      <c r="F383" s="5">
        <v>2.9809999999999999</v>
      </c>
      <c r="G383" s="5">
        <v>2.9809999999999999</v>
      </c>
      <c r="H383" s="5">
        <v>3.4340000000000002</v>
      </c>
      <c r="I383" s="5">
        <v>3.887</v>
      </c>
    </row>
    <row r="384" spans="1:9" x14ac:dyDescent="0.25">
      <c r="A384" s="5">
        <v>0.70295202952029523</v>
      </c>
      <c r="B384" s="5">
        <v>2.9811000000000001</v>
      </c>
      <c r="C384" s="5">
        <v>2.9809999999999999</v>
      </c>
      <c r="D384" s="5">
        <v>2.9809999999999999</v>
      </c>
      <c r="E384" s="5">
        <v>2.9809999999999999</v>
      </c>
      <c r="F384" s="5">
        <v>3</v>
      </c>
      <c r="G384" s="5">
        <v>2.9809999999999999</v>
      </c>
      <c r="H384" s="5">
        <v>3.113</v>
      </c>
      <c r="I384" s="5">
        <v>3.4340000000000002</v>
      </c>
    </row>
    <row r="385" spans="1:9" x14ac:dyDescent="0.25">
      <c r="A385" s="5">
        <v>0.70479704797047971</v>
      </c>
      <c r="B385" s="5">
        <v>2.9811000000000001</v>
      </c>
      <c r="C385" s="5">
        <v>2.9809999999999999</v>
      </c>
      <c r="D385" s="5">
        <v>2.9809999999999999</v>
      </c>
      <c r="E385" s="5">
        <v>2.9809999999999999</v>
      </c>
      <c r="F385" s="5">
        <v>3</v>
      </c>
      <c r="G385" s="5">
        <v>2.9809999999999999</v>
      </c>
      <c r="H385" s="5">
        <v>3.113</v>
      </c>
      <c r="I385" s="5">
        <v>3.4340000000000002</v>
      </c>
    </row>
    <row r="386" spans="1:9" x14ac:dyDescent="0.25">
      <c r="A386" s="5">
        <v>0.70664206642066418</v>
      </c>
      <c r="B386" s="5">
        <v>2.9811000000000001</v>
      </c>
      <c r="C386" s="5">
        <v>2.9809999999999999</v>
      </c>
      <c r="D386" s="5">
        <v>2.9809999999999999</v>
      </c>
      <c r="E386" s="5">
        <v>2.9809999999999999</v>
      </c>
      <c r="F386" s="5">
        <v>3</v>
      </c>
      <c r="G386" s="5">
        <v>2.9809999999999999</v>
      </c>
      <c r="H386" s="5">
        <v>3.113</v>
      </c>
      <c r="I386" s="5">
        <v>3.4340000000000002</v>
      </c>
    </row>
    <row r="387" spans="1:9" x14ac:dyDescent="0.25">
      <c r="A387" s="5">
        <v>0.70848708487084866</v>
      </c>
      <c r="B387" s="5">
        <v>2.9811000000000001</v>
      </c>
      <c r="C387" s="5">
        <v>2.9809999999999999</v>
      </c>
      <c r="D387" s="5">
        <v>2.9809999999999999</v>
      </c>
      <c r="E387" s="5">
        <v>2.9809999999999999</v>
      </c>
      <c r="F387" s="5">
        <v>3</v>
      </c>
      <c r="G387" s="5">
        <v>2.9809999999999999</v>
      </c>
      <c r="H387" s="5">
        <v>3.113</v>
      </c>
      <c r="I387" s="5">
        <v>3.4340000000000002</v>
      </c>
    </row>
    <row r="388" spans="1:9" x14ac:dyDescent="0.25">
      <c r="A388" s="5">
        <v>0.71033210332103325</v>
      </c>
      <c r="B388" s="5">
        <v>2.9811000000000001</v>
      </c>
      <c r="C388" s="5">
        <v>2.9809999999999999</v>
      </c>
      <c r="D388" s="5">
        <v>2.9809999999999999</v>
      </c>
      <c r="E388" s="5">
        <v>2.9809999999999999</v>
      </c>
      <c r="F388" s="5">
        <v>3</v>
      </c>
      <c r="G388" s="5">
        <v>2.9809999999999999</v>
      </c>
      <c r="H388" s="5">
        <v>3.113</v>
      </c>
      <c r="I388" s="5">
        <v>3.4340000000000002</v>
      </c>
    </row>
    <row r="389" spans="1:9" x14ac:dyDescent="0.25">
      <c r="A389" s="5">
        <v>0.71217712177121772</v>
      </c>
      <c r="B389" s="5">
        <v>2.9811000000000001</v>
      </c>
      <c r="C389" s="5">
        <v>2.9809999999999999</v>
      </c>
      <c r="D389" s="5">
        <v>2.9809999999999999</v>
      </c>
      <c r="E389" s="5">
        <v>2.9809999999999999</v>
      </c>
      <c r="F389" s="5">
        <v>3</v>
      </c>
      <c r="G389" s="5">
        <v>2.9809999999999999</v>
      </c>
      <c r="H389" s="5">
        <v>3.113</v>
      </c>
      <c r="I389" s="5">
        <v>3.4340000000000002</v>
      </c>
    </row>
    <row r="390" spans="1:9" x14ac:dyDescent="0.25">
      <c r="A390" s="5">
        <v>0.7140221402214022</v>
      </c>
      <c r="B390" s="5">
        <v>2.9811000000000001</v>
      </c>
      <c r="C390" s="5">
        <v>2.9809999999999999</v>
      </c>
      <c r="D390" s="5">
        <v>2.9809999999999999</v>
      </c>
      <c r="E390" s="5">
        <v>2.9809999999999999</v>
      </c>
      <c r="F390" s="5">
        <v>3</v>
      </c>
      <c r="G390" s="5">
        <v>2.9809999999999999</v>
      </c>
      <c r="H390" s="5">
        <v>3.113</v>
      </c>
      <c r="I390" s="5">
        <v>3.4340000000000002</v>
      </c>
    </row>
    <row r="391" spans="1:9" x14ac:dyDescent="0.25">
      <c r="A391" s="5">
        <v>0.71586715867158668</v>
      </c>
      <c r="B391" s="5">
        <v>2.9811000000000001</v>
      </c>
      <c r="C391" s="5">
        <v>2.9809999999999999</v>
      </c>
      <c r="D391" s="5">
        <v>2.9809999999999999</v>
      </c>
      <c r="E391" s="5">
        <v>2.9809999999999999</v>
      </c>
      <c r="F391" s="5">
        <v>3</v>
      </c>
      <c r="G391" s="5">
        <v>2.9809999999999999</v>
      </c>
      <c r="H391" s="5">
        <v>3.113</v>
      </c>
      <c r="I391" s="5">
        <v>3.4340000000000002</v>
      </c>
    </row>
    <row r="392" spans="1:9" x14ac:dyDescent="0.25">
      <c r="A392" s="5">
        <v>0.71771217712177127</v>
      </c>
      <c r="B392" s="5">
        <v>2.9811000000000001</v>
      </c>
      <c r="C392" s="5">
        <v>2.9809999999999999</v>
      </c>
      <c r="D392" s="5">
        <v>2.9809999999999999</v>
      </c>
      <c r="E392" s="5">
        <v>2.9809999999999999</v>
      </c>
      <c r="F392" s="5">
        <v>2.9809999999999999</v>
      </c>
      <c r="G392" s="5">
        <v>2.9809999999999999</v>
      </c>
      <c r="H392" s="5">
        <v>2.9809999999999999</v>
      </c>
      <c r="I392" s="5">
        <v>3.113</v>
      </c>
    </row>
    <row r="393" spans="1:9" x14ac:dyDescent="0.25">
      <c r="A393" s="5">
        <v>0.71955719557195574</v>
      </c>
      <c r="B393" s="5">
        <v>2.9811000000000001</v>
      </c>
      <c r="C393" s="5">
        <v>2.9809999999999999</v>
      </c>
      <c r="D393" s="5">
        <v>2.9809999999999999</v>
      </c>
      <c r="E393" s="5">
        <v>2.9809999999999999</v>
      </c>
      <c r="F393" s="5">
        <v>2.9809999999999999</v>
      </c>
      <c r="G393" s="5">
        <v>2.9809999999999999</v>
      </c>
      <c r="H393" s="5">
        <v>2.9809999999999999</v>
      </c>
      <c r="I393" s="5">
        <v>3.113</v>
      </c>
    </row>
    <row r="394" spans="1:9" x14ac:dyDescent="0.25">
      <c r="A394" s="5">
        <v>0.72140221402214022</v>
      </c>
      <c r="B394" s="5">
        <v>2.9811000000000001</v>
      </c>
      <c r="C394" s="5">
        <v>2.9809999999999999</v>
      </c>
      <c r="D394" s="5">
        <v>2.9809999999999999</v>
      </c>
      <c r="E394" s="5">
        <v>2.9809999999999999</v>
      </c>
      <c r="F394" s="5">
        <v>2.9809999999999999</v>
      </c>
      <c r="G394" s="5">
        <v>2.9809999999999999</v>
      </c>
      <c r="H394" s="5">
        <v>2.9809999999999999</v>
      </c>
      <c r="I394" s="5">
        <v>3.113</v>
      </c>
    </row>
    <row r="395" spans="1:9" x14ac:dyDescent="0.25">
      <c r="A395" s="5">
        <v>0.7232472324723247</v>
      </c>
      <c r="B395" s="5">
        <v>2.9811000000000001</v>
      </c>
      <c r="C395" s="5">
        <v>2.9809999999999999</v>
      </c>
      <c r="D395" s="5">
        <v>2.9809999999999999</v>
      </c>
      <c r="E395" s="5">
        <v>2.9809999999999999</v>
      </c>
      <c r="F395" s="5">
        <v>2.9809999999999999</v>
      </c>
      <c r="G395" s="5">
        <v>2.9809999999999999</v>
      </c>
      <c r="H395" s="5">
        <v>2.9809999999999999</v>
      </c>
      <c r="I395" s="5">
        <v>3.113</v>
      </c>
    </row>
    <row r="396" spans="1:9" x14ac:dyDescent="0.25">
      <c r="A396" s="5">
        <v>0.72509225092250917</v>
      </c>
      <c r="B396" s="5">
        <v>2.9811000000000001</v>
      </c>
      <c r="C396" s="5">
        <v>2.9809999999999999</v>
      </c>
      <c r="D396" s="5">
        <v>2.9809999999999999</v>
      </c>
      <c r="E396" s="5">
        <v>2.9809999999999999</v>
      </c>
      <c r="F396" s="5">
        <v>2.9809999999999999</v>
      </c>
      <c r="G396" s="5">
        <v>2.9809999999999999</v>
      </c>
      <c r="H396" s="5">
        <v>2.9809999999999999</v>
      </c>
      <c r="I396" s="5">
        <v>3.113</v>
      </c>
    </row>
    <row r="397" spans="1:9" x14ac:dyDescent="0.25">
      <c r="A397" s="5">
        <v>0.72693726937269376</v>
      </c>
      <c r="B397" s="5">
        <v>2.9811000000000001</v>
      </c>
      <c r="C397" s="5">
        <v>2.9809999999999999</v>
      </c>
      <c r="D397" s="5">
        <v>2.9809999999999999</v>
      </c>
      <c r="E397" s="5">
        <v>2.9809999999999999</v>
      </c>
      <c r="F397" s="5">
        <v>2.9809999999999999</v>
      </c>
      <c r="G397" s="5">
        <v>2.9809999999999999</v>
      </c>
      <c r="H397" s="5">
        <v>2.9809999999999999</v>
      </c>
      <c r="I397" s="5">
        <v>3.113</v>
      </c>
    </row>
    <row r="398" spans="1:9" x14ac:dyDescent="0.25">
      <c r="A398" s="5">
        <v>0.72878228782287824</v>
      </c>
      <c r="B398" s="5">
        <v>2.9811000000000001</v>
      </c>
      <c r="C398" s="5">
        <v>2.9809999999999999</v>
      </c>
      <c r="D398" s="5">
        <v>2.9809999999999999</v>
      </c>
      <c r="E398" s="5">
        <v>2.9809999999999999</v>
      </c>
      <c r="F398" s="5">
        <v>2.9809999999999999</v>
      </c>
      <c r="G398" s="5">
        <v>2.9809999999999999</v>
      </c>
      <c r="H398" s="5">
        <v>2.9809999999999999</v>
      </c>
      <c r="I398" s="5">
        <v>3.113</v>
      </c>
    </row>
    <row r="399" spans="1:9" x14ac:dyDescent="0.25">
      <c r="A399" s="5">
        <v>0.73062730627306272</v>
      </c>
      <c r="B399" s="5">
        <v>2.9811000000000001</v>
      </c>
      <c r="C399" s="5">
        <v>2.9809999999999999</v>
      </c>
      <c r="D399" s="5">
        <v>2.9809999999999999</v>
      </c>
      <c r="E399" s="5">
        <v>2.9809999999999999</v>
      </c>
      <c r="F399" s="5">
        <v>2.9809999999999999</v>
      </c>
      <c r="G399" s="5">
        <v>2.9809999999999999</v>
      </c>
      <c r="H399" s="5">
        <v>2.9809999999999999</v>
      </c>
      <c r="I399" s="5">
        <v>3.113</v>
      </c>
    </row>
    <row r="400" spans="1:9" x14ac:dyDescent="0.25">
      <c r="A400" s="5">
        <v>0.73247232472324719</v>
      </c>
      <c r="B400" s="5">
        <v>2.9811000000000001</v>
      </c>
      <c r="C400" s="5">
        <v>2.9809999999999999</v>
      </c>
      <c r="D400" s="5">
        <v>2.9809999999999999</v>
      </c>
      <c r="E400" s="5">
        <v>2.9809999999999999</v>
      </c>
      <c r="F400" s="5">
        <v>2.9809999999999999</v>
      </c>
      <c r="G400" s="5">
        <v>2.9809999999999999</v>
      </c>
      <c r="H400" s="5">
        <v>3.113</v>
      </c>
      <c r="I400" s="5">
        <v>3.113</v>
      </c>
    </row>
    <row r="401" spans="1:9" x14ac:dyDescent="0.25">
      <c r="A401" s="5">
        <v>0.73431734317343178</v>
      </c>
      <c r="B401" s="5">
        <v>2.9811000000000001</v>
      </c>
      <c r="C401" s="5">
        <v>2.9809999999999999</v>
      </c>
      <c r="D401" s="5">
        <v>2.9809999999999999</v>
      </c>
      <c r="E401" s="5">
        <v>2.9809999999999999</v>
      </c>
      <c r="F401" s="5">
        <v>2.9809999999999999</v>
      </c>
      <c r="G401" s="5">
        <v>2.9809999999999999</v>
      </c>
      <c r="H401" s="5">
        <v>3.113</v>
      </c>
      <c r="I401" s="5">
        <v>3.113</v>
      </c>
    </row>
    <row r="402" spans="1:9" x14ac:dyDescent="0.25">
      <c r="A402" s="5">
        <v>0.73616236162361626</v>
      </c>
      <c r="B402" s="5">
        <v>2.9811000000000001</v>
      </c>
      <c r="C402" s="5">
        <v>2.9809999999999999</v>
      </c>
      <c r="D402" s="5">
        <v>2.9809999999999999</v>
      </c>
      <c r="E402" s="5">
        <v>2.9809999999999999</v>
      </c>
      <c r="F402" s="5">
        <v>2.9809999999999999</v>
      </c>
      <c r="G402" s="5">
        <v>2.9809999999999999</v>
      </c>
      <c r="H402" s="5">
        <v>3.113</v>
      </c>
      <c r="I402" s="5">
        <v>3.113</v>
      </c>
    </row>
    <row r="403" spans="1:9" x14ac:dyDescent="0.25">
      <c r="A403" s="5">
        <v>0.73800738007380073</v>
      </c>
      <c r="B403" s="5">
        <v>2.9811000000000001</v>
      </c>
      <c r="C403" s="5">
        <v>2.9809999999999999</v>
      </c>
      <c r="D403" s="5">
        <v>2.9809999999999999</v>
      </c>
      <c r="E403" s="5">
        <v>2.9809999999999999</v>
      </c>
      <c r="F403" s="5">
        <v>2.9809999999999999</v>
      </c>
      <c r="G403" s="5">
        <v>2.9809999999999999</v>
      </c>
      <c r="H403" s="5">
        <v>3.113</v>
      </c>
      <c r="I403" s="5">
        <v>3.113</v>
      </c>
    </row>
    <row r="404" spans="1:9" x14ac:dyDescent="0.25">
      <c r="A404" s="5">
        <v>0.73985239852398521</v>
      </c>
      <c r="B404" s="5">
        <v>2.9811000000000001</v>
      </c>
      <c r="C404" s="5">
        <v>2.9809999999999999</v>
      </c>
      <c r="D404" s="5">
        <v>2.9809999999999999</v>
      </c>
      <c r="E404" s="5">
        <v>2.9809999999999999</v>
      </c>
      <c r="F404" s="5">
        <v>2.9809999999999999</v>
      </c>
      <c r="G404" s="5">
        <v>2.9809999999999999</v>
      </c>
      <c r="H404" s="5">
        <v>3.113</v>
      </c>
      <c r="I404" s="5">
        <v>3.113</v>
      </c>
    </row>
    <row r="405" spans="1:9" x14ac:dyDescent="0.25">
      <c r="A405" s="5">
        <v>0.74169741697416969</v>
      </c>
      <c r="B405" s="5">
        <v>2.9811000000000001</v>
      </c>
      <c r="C405" s="5">
        <v>2.9809999999999999</v>
      </c>
      <c r="D405" s="5">
        <v>2.9809999999999999</v>
      </c>
      <c r="E405" s="5">
        <v>2.9809999999999999</v>
      </c>
      <c r="F405" s="5">
        <v>2.9809999999999999</v>
      </c>
      <c r="G405" s="5">
        <v>2.9809999999999999</v>
      </c>
      <c r="H405" s="5">
        <v>3.113</v>
      </c>
      <c r="I405" s="5">
        <v>3.113</v>
      </c>
    </row>
    <row r="406" spans="1:9" x14ac:dyDescent="0.25">
      <c r="A406" s="5">
        <v>0.74354243542435428</v>
      </c>
      <c r="B406" s="5">
        <v>2.9811000000000001</v>
      </c>
      <c r="C406" s="5">
        <v>2.9809999999999999</v>
      </c>
      <c r="D406" s="5">
        <v>2.9809999999999999</v>
      </c>
      <c r="E406" s="5">
        <v>2.9809999999999999</v>
      </c>
      <c r="F406" s="5">
        <v>2.9809999999999999</v>
      </c>
      <c r="G406" s="5">
        <v>2.9809999999999999</v>
      </c>
      <c r="H406" s="5">
        <v>3.113</v>
      </c>
      <c r="I406" s="5">
        <v>3.113</v>
      </c>
    </row>
    <row r="407" spans="1:9" x14ac:dyDescent="0.25">
      <c r="A407" s="5">
        <v>0.74538745387453875</v>
      </c>
      <c r="B407" s="5">
        <v>2.9811000000000001</v>
      </c>
      <c r="C407" s="5">
        <v>2.9809999999999999</v>
      </c>
      <c r="D407" s="5">
        <v>2.9809999999999999</v>
      </c>
      <c r="E407" s="5">
        <v>2.9809999999999999</v>
      </c>
      <c r="F407" s="5">
        <v>2.9809999999999999</v>
      </c>
      <c r="G407" s="5">
        <v>2.9809999999999999</v>
      </c>
      <c r="H407" s="5">
        <v>3.113</v>
      </c>
      <c r="I407" s="5">
        <v>3.113</v>
      </c>
    </row>
    <row r="408" spans="1:9" x14ac:dyDescent="0.25">
      <c r="A408" s="5">
        <v>0.74723247232472323</v>
      </c>
      <c r="B408" s="5">
        <v>2.9811000000000001</v>
      </c>
      <c r="C408" s="5">
        <v>2.9809999999999999</v>
      </c>
      <c r="D408" s="5">
        <v>2.9809999999999999</v>
      </c>
      <c r="E408" s="5">
        <v>2.9809999999999999</v>
      </c>
      <c r="F408" s="5">
        <v>2.9809999999999999</v>
      </c>
      <c r="G408" s="5">
        <v>2.9809999999999999</v>
      </c>
      <c r="H408" s="5">
        <v>2.9809999999999999</v>
      </c>
      <c r="I408" s="5">
        <v>2.9809999999999999</v>
      </c>
    </row>
    <row r="409" spans="1:9" x14ac:dyDescent="0.25">
      <c r="A409" s="5">
        <v>0.74907749077490771</v>
      </c>
      <c r="B409" s="5">
        <v>2.9811000000000001</v>
      </c>
      <c r="C409" s="5">
        <v>2.9809999999999999</v>
      </c>
      <c r="D409" s="5">
        <v>2.9809999999999999</v>
      </c>
      <c r="E409" s="5">
        <v>2.9809999999999999</v>
      </c>
      <c r="F409" s="5">
        <v>2.9809999999999999</v>
      </c>
      <c r="G409" s="5">
        <v>2.9809999999999999</v>
      </c>
      <c r="H409" s="5">
        <v>2.9809999999999999</v>
      </c>
      <c r="I409" s="5">
        <v>2.9809999999999999</v>
      </c>
    </row>
    <row r="410" spans="1:9" x14ac:dyDescent="0.25">
      <c r="A410" s="5">
        <v>0.75092250922509229</v>
      </c>
      <c r="B410" s="5">
        <v>2.9811000000000001</v>
      </c>
      <c r="C410" s="5">
        <v>2.9809999999999999</v>
      </c>
      <c r="D410" s="5">
        <v>2.9809999999999999</v>
      </c>
      <c r="E410" s="5">
        <v>2.9809999999999999</v>
      </c>
      <c r="F410" s="5">
        <v>2.9809999999999999</v>
      </c>
      <c r="G410" s="5">
        <v>2.9809999999999999</v>
      </c>
      <c r="H410" s="5">
        <v>2.9809999999999999</v>
      </c>
      <c r="I410" s="5">
        <v>2.9809999999999999</v>
      </c>
    </row>
    <row r="411" spans="1:9" x14ac:dyDescent="0.25">
      <c r="A411" s="5">
        <v>0.75276752767527677</v>
      </c>
      <c r="B411" s="5">
        <v>2.9811000000000001</v>
      </c>
      <c r="C411" s="5">
        <v>2.9809999999999999</v>
      </c>
      <c r="D411" s="5">
        <v>2.9809999999999999</v>
      </c>
      <c r="E411" s="5">
        <v>2.9809999999999999</v>
      </c>
      <c r="F411" s="5">
        <v>2.9809999999999999</v>
      </c>
      <c r="G411" s="5">
        <v>2.9809999999999999</v>
      </c>
      <c r="H411" s="5">
        <v>2.9809999999999999</v>
      </c>
      <c r="I411" s="5">
        <v>2.9809999999999999</v>
      </c>
    </row>
    <row r="412" spans="1:9" x14ac:dyDescent="0.25">
      <c r="A412" s="5">
        <v>0.75461254612546125</v>
      </c>
      <c r="B412" s="5">
        <v>2.9811000000000001</v>
      </c>
      <c r="C412" s="5">
        <v>2.9809999999999999</v>
      </c>
      <c r="D412" s="5">
        <v>2.9809999999999999</v>
      </c>
      <c r="E412" s="5">
        <v>2.9809999999999999</v>
      </c>
      <c r="F412" s="5">
        <v>2.9809999999999999</v>
      </c>
      <c r="G412" s="5">
        <v>2.9809999999999999</v>
      </c>
      <c r="H412" s="5">
        <v>2.9809999999999999</v>
      </c>
      <c r="I412" s="5">
        <v>2.9809999999999999</v>
      </c>
    </row>
    <row r="413" spans="1:9" x14ac:dyDescent="0.25">
      <c r="A413" s="5">
        <v>0.75645756457564572</v>
      </c>
      <c r="B413" s="5">
        <v>2.9811000000000001</v>
      </c>
      <c r="C413" s="5">
        <v>2.9809999999999999</v>
      </c>
      <c r="D413" s="5">
        <v>2.9809999999999999</v>
      </c>
      <c r="E413" s="5">
        <v>2.9809999999999999</v>
      </c>
      <c r="F413" s="5">
        <v>2.9809999999999999</v>
      </c>
      <c r="G413" s="5">
        <v>2.9809999999999999</v>
      </c>
      <c r="H413" s="5">
        <v>2.9809999999999999</v>
      </c>
      <c r="I413" s="5">
        <v>2.9809999999999999</v>
      </c>
    </row>
    <row r="414" spans="1:9" x14ac:dyDescent="0.25">
      <c r="A414" s="5">
        <v>0.75830258302583031</v>
      </c>
      <c r="B414" s="5">
        <v>2.9811000000000001</v>
      </c>
      <c r="C414" s="5">
        <v>2.9809999999999999</v>
      </c>
      <c r="D414" s="5">
        <v>2.9809999999999999</v>
      </c>
      <c r="E414" s="5">
        <v>2.9809999999999999</v>
      </c>
      <c r="F414" s="5">
        <v>2.9809999999999999</v>
      </c>
      <c r="G414" s="5">
        <v>2.9809999999999999</v>
      </c>
      <c r="H414" s="5">
        <v>2.9809999999999999</v>
      </c>
      <c r="I414" s="5">
        <v>2.9809999999999999</v>
      </c>
    </row>
    <row r="415" spans="1:9" x14ac:dyDescent="0.25">
      <c r="A415" s="5">
        <v>0.76014760147601479</v>
      </c>
      <c r="B415" s="5">
        <v>2.9811000000000001</v>
      </c>
      <c r="C415" s="5">
        <v>2.9809999999999999</v>
      </c>
      <c r="D415" s="5">
        <v>2.9809999999999999</v>
      </c>
      <c r="E415" s="5">
        <v>2.9809999999999999</v>
      </c>
      <c r="F415" s="5">
        <v>2.9809999999999999</v>
      </c>
      <c r="G415" s="5">
        <v>2.9809999999999999</v>
      </c>
      <c r="H415" s="5">
        <v>2.9809999999999999</v>
      </c>
      <c r="I415" s="5">
        <v>2.9809999999999999</v>
      </c>
    </row>
    <row r="416" spans="1:9" x14ac:dyDescent="0.25">
      <c r="A416" s="5">
        <v>0.76199261992619927</v>
      </c>
      <c r="B416" s="5">
        <v>2.9811000000000001</v>
      </c>
      <c r="C416" s="5">
        <v>2.9809999999999999</v>
      </c>
      <c r="D416" s="5">
        <v>2.9809999999999999</v>
      </c>
      <c r="E416" s="5">
        <v>3</v>
      </c>
      <c r="F416" s="5">
        <v>2.9809999999999999</v>
      </c>
      <c r="G416" s="5">
        <v>2.9809999999999999</v>
      </c>
      <c r="H416" s="5">
        <v>2.9809999999999999</v>
      </c>
      <c r="I416" s="5">
        <v>2.9809999999999999</v>
      </c>
    </row>
    <row r="417" spans="1:9" x14ac:dyDescent="0.25">
      <c r="A417" s="5">
        <v>0.76383763837638374</v>
      </c>
      <c r="B417" s="5">
        <v>2.9811000000000001</v>
      </c>
      <c r="C417" s="5">
        <v>2.9809999999999999</v>
      </c>
      <c r="D417" s="5">
        <v>2.9809999999999999</v>
      </c>
      <c r="E417" s="5">
        <v>3</v>
      </c>
      <c r="F417" s="5">
        <v>2.9809999999999999</v>
      </c>
      <c r="G417" s="5">
        <v>2.9809999999999999</v>
      </c>
      <c r="H417" s="5">
        <v>2.9809999999999999</v>
      </c>
      <c r="I417" s="5">
        <v>2.9809999999999999</v>
      </c>
    </row>
    <row r="418" spans="1:9" x14ac:dyDescent="0.25">
      <c r="A418" s="5">
        <v>0.76568265682656822</v>
      </c>
      <c r="B418" s="5">
        <v>2.9811000000000001</v>
      </c>
      <c r="C418" s="5">
        <v>2.9809999999999999</v>
      </c>
      <c r="D418" s="5">
        <v>2.9809999999999999</v>
      </c>
      <c r="E418" s="5">
        <v>3</v>
      </c>
      <c r="F418" s="5">
        <v>2.9809999999999999</v>
      </c>
      <c r="G418" s="5">
        <v>2.9809999999999999</v>
      </c>
      <c r="H418" s="5">
        <v>2.9809999999999999</v>
      </c>
      <c r="I418" s="5">
        <v>2.9809999999999999</v>
      </c>
    </row>
    <row r="419" spans="1:9" x14ac:dyDescent="0.25">
      <c r="A419" s="5">
        <v>0.76752767527675281</v>
      </c>
      <c r="B419" s="5">
        <v>2.9811000000000001</v>
      </c>
      <c r="C419" s="5">
        <v>2.9809999999999999</v>
      </c>
      <c r="D419" s="5">
        <v>2.9809999999999999</v>
      </c>
      <c r="E419" s="5">
        <v>3</v>
      </c>
      <c r="F419" s="5">
        <v>2.9809999999999999</v>
      </c>
      <c r="G419" s="5">
        <v>2.9809999999999999</v>
      </c>
      <c r="H419" s="5">
        <v>2.9809999999999999</v>
      </c>
      <c r="I419" s="5">
        <v>2.9809999999999999</v>
      </c>
    </row>
    <row r="420" spans="1:9" x14ac:dyDescent="0.25">
      <c r="A420" s="5">
        <v>0.76937269372693728</v>
      </c>
      <c r="B420" s="5">
        <v>2.9811000000000001</v>
      </c>
      <c r="C420" s="5">
        <v>2.9809999999999999</v>
      </c>
      <c r="D420" s="5">
        <v>2.9809999999999999</v>
      </c>
      <c r="E420" s="5">
        <v>3</v>
      </c>
      <c r="F420" s="5">
        <v>2.9809999999999999</v>
      </c>
      <c r="G420" s="5">
        <v>2.9809999999999999</v>
      </c>
      <c r="H420" s="5">
        <v>2.9809999999999999</v>
      </c>
      <c r="I420" s="5">
        <v>2.9809999999999999</v>
      </c>
    </row>
    <row r="421" spans="1:9" x14ac:dyDescent="0.25">
      <c r="A421" s="5">
        <v>0.77121771217712176</v>
      </c>
      <c r="B421" s="5">
        <v>2.9811000000000001</v>
      </c>
      <c r="C421" s="5">
        <v>2.9809999999999999</v>
      </c>
      <c r="D421" s="5">
        <v>2.9809999999999999</v>
      </c>
      <c r="E421" s="5">
        <v>3</v>
      </c>
      <c r="F421" s="5">
        <v>2.9809999999999999</v>
      </c>
      <c r="G421" s="5">
        <v>2.9809999999999999</v>
      </c>
      <c r="H421" s="5">
        <v>2.9809999999999999</v>
      </c>
      <c r="I421" s="5">
        <v>2.9809999999999999</v>
      </c>
    </row>
    <row r="422" spans="1:9" x14ac:dyDescent="0.25">
      <c r="A422" s="5">
        <v>0.77306273062730624</v>
      </c>
      <c r="B422" s="5">
        <v>2.9811000000000001</v>
      </c>
      <c r="C422" s="5">
        <v>2.9809999999999999</v>
      </c>
      <c r="D422" s="5">
        <v>2.9809999999999999</v>
      </c>
      <c r="E422" s="5">
        <v>3</v>
      </c>
      <c r="F422" s="5">
        <v>2.9809999999999999</v>
      </c>
      <c r="G422" s="5">
        <v>2.9809999999999999</v>
      </c>
      <c r="H422" s="5">
        <v>2.9809999999999999</v>
      </c>
      <c r="I422" s="5">
        <v>2.9809999999999999</v>
      </c>
    </row>
    <row r="423" spans="1:9" x14ac:dyDescent="0.25">
      <c r="A423" s="5">
        <v>0.77490774907749083</v>
      </c>
      <c r="B423" s="5">
        <v>2.9811000000000001</v>
      </c>
      <c r="C423" s="5">
        <v>2.9809999999999999</v>
      </c>
      <c r="D423" s="5">
        <v>2.9809999999999999</v>
      </c>
      <c r="E423" s="5">
        <v>3</v>
      </c>
      <c r="F423" s="5">
        <v>2.9809999999999999</v>
      </c>
      <c r="G423" s="5">
        <v>2.9809999999999999</v>
      </c>
      <c r="H423" s="5">
        <v>2.9809999999999999</v>
      </c>
      <c r="I423" s="5">
        <v>2.9809999999999999</v>
      </c>
    </row>
    <row r="424" spans="1:9" x14ac:dyDescent="0.25">
      <c r="A424" s="5">
        <v>0.7767527675276753</v>
      </c>
      <c r="B424" s="5">
        <v>2.9811000000000001</v>
      </c>
      <c r="C424" s="5">
        <v>2.9809999999999999</v>
      </c>
      <c r="D424" s="5">
        <v>2.9809999999999999</v>
      </c>
      <c r="E424" s="5">
        <v>2.9809999999999999</v>
      </c>
      <c r="F424" s="5">
        <v>2.9809999999999999</v>
      </c>
      <c r="G424" s="5">
        <v>2.9809999999999999</v>
      </c>
      <c r="H424" s="5">
        <v>2.9809999999999999</v>
      </c>
      <c r="I424" s="5">
        <v>2.9809999999999999</v>
      </c>
    </row>
    <row r="425" spans="1:9" x14ac:dyDescent="0.25">
      <c r="A425" s="5">
        <v>0.77859778597785978</v>
      </c>
      <c r="B425" s="5">
        <v>2.9811000000000001</v>
      </c>
      <c r="C425" s="5">
        <v>2.9809999999999999</v>
      </c>
      <c r="D425" s="5">
        <v>2.9809999999999999</v>
      </c>
      <c r="E425" s="5">
        <v>2.9809999999999999</v>
      </c>
      <c r="F425" s="5">
        <v>2.9809999999999999</v>
      </c>
      <c r="G425" s="5">
        <v>2.9809999999999999</v>
      </c>
      <c r="H425" s="5">
        <v>2.9809999999999999</v>
      </c>
      <c r="I425" s="5">
        <v>2.9809999999999999</v>
      </c>
    </row>
    <row r="426" spans="1:9" x14ac:dyDescent="0.25">
      <c r="A426" s="5">
        <v>0.78044280442804426</v>
      </c>
      <c r="B426" s="5">
        <v>2.9811000000000001</v>
      </c>
      <c r="C426" s="5">
        <v>2.9809999999999999</v>
      </c>
      <c r="D426" s="5">
        <v>2.9809999999999999</v>
      </c>
      <c r="E426" s="5">
        <v>2.9809999999999999</v>
      </c>
      <c r="F426" s="5">
        <v>2.9809999999999999</v>
      </c>
      <c r="G426" s="5">
        <v>2.9809999999999999</v>
      </c>
      <c r="H426" s="5">
        <v>2.9809999999999999</v>
      </c>
      <c r="I426" s="5">
        <v>2.9809999999999999</v>
      </c>
    </row>
    <row r="427" spans="1:9" x14ac:dyDescent="0.25">
      <c r="A427" s="5">
        <v>0.78228782287822873</v>
      </c>
      <c r="B427" s="5">
        <v>2.9811000000000001</v>
      </c>
      <c r="C427" s="5">
        <v>2.9809999999999999</v>
      </c>
      <c r="D427" s="5">
        <v>2.9809999999999999</v>
      </c>
      <c r="E427" s="5">
        <v>2.9809999999999999</v>
      </c>
      <c r="F427" s="5">
        <v>2.9809999999999999</v>
      </c>
      <c r="G427" s="5">
        <v>2.9809999999999999</v>
      </c>
      <c r="H427" s="5">
        <v>2.9809999999999999</v>
      </c>
      <c r="I427" s="5">
        <v>2.9809999999999999</v>
      </c>
    </row>
    <row r="428" spans="1:9" x14ac:dyDescent="0.25">
      <c r="A428" s="5">
        <v>0.78413284132841332</v>
      </c>
      <c r="B428" s="5">
        <v>2.9811000000000001</v>
      </c>
      <c r="C428" s="5">
        <v>2.9809999999999999</v>
      </c>
      <c r="D428" s="5">
        <v>2.9809999999999999</v>
      </c>
      <c r="E428" s="5">
        <v>2.9809999999999999</v>
      </c>
      <c r="F428" s="5">
        <v>2.9809999999999999</v>
      </c>
      <c r="G428" s="5">
        <v>2.9809999999999999</v>
      </c>
      <c r="H428" s="5">
        <v>2.9809999999999999</v>
      </c>
      <c r="I428" s="5">
        <v>2.9809999999999999</v>
      </c>
    </row>
    <row r="429" spans="1:9" x14ac:dyDescent="0.25">
      <c r="A429" s="5">
        <v>0.7859778597785978</v>
      </c>
      <c r="B429" s="5">
        <v>2.9811000000000001</v>
      </c>
      <c r="C429" s="5">
        <v>2.9809999999999999</v>
      </c>
      <c r="D429" s="5">
        <v>2.9809999999999999</v>
      </c>
      <c r="E429" s="5">
        <v>2.9809999999999999</v>
      </c>
      <c r="F429" s="5">
        <v>2.9809999999999999</v>
      </c>
      <c r="G429" s="5">
        <v>2.9809999999999999</v>
      </c>
      <c r="H429" s="5">
        <v>2.9809999999999999</v>
      </c>
      <c r="I429" s="5">
        <v>2.9809999999999999</v>
      </c>
    </row>
    <row r="430" spans="1:9" x14ac:dyDescent="0.25">
      <c r="A430" s="5">
        <v>0.78782287822878228</v>
      </c>
      <c r="B430" s="5">
        <v>2.9811000000000001</v>
      </c>
      <c r="C430" s="5">
        <v>2.9809999999999999</v>
      </c>
      <c r="D430" s="5">
        <v>2.9809999999999999</v>
      </c>
      <c r="E430" s="5">
        <v>2.9809999999999999</v>
      </c>
      <c r="F430" s="5">
        <v>2.9809999999999999</v>
      </c>
      <c r="G430" s="5">
        <v>2.9809999999999999</v>
      </c>
      <c r="H430" s="5">
        <v>2.9809999999999999</v>
      </c>
      <c r="I430" s="5">
        <v>2.9809999999999999</v>
      </c>
    </row>
    <row r="431" spans="1:9" x14ac:dyDescent="0.25">
      <c r="A431" s="5">
        <v>0.78966789667896675</v>
      </c>
      <c r="B431" s="5">
        <v>2.9811000000000001</v>
      </c>
      <c r="C431" s="5">
        <v>2.9809999999999999</v>
      </c>
      <c r="D431" s="5">
        <v>2.9809999999999999</v>
      </c>
      <c r="E431" s="5">
        <v>2.9809999999999999</v>
      </c>
      <c r="F431" s="5">
        <v>2.9809999999999999</v>
      </c>
      <c r="G431" s="5">
        <v>2.9809999999999999</v>
      </c>
      <c r="H431" s="5">
        <v>2.9809999999999999</v>
      </c>
      <c r="I431" s="5">
        <v>2.9809999999999999</v>
      </c>
    </row>
    <row r="432" spans="1:9" x14ac:dyDescent="0.25">
      <c r="A432" s="5">
        <v>0.79151291512915134</v>
      </c>
      <c r="B432" s="5">
        <v>2.9811000000000001</v>
      </c>
      <c r="C432" s="5">
        <v>2.9809999999999999</v>
      </c>
      <c r="D432" s="5">
        <v>2.9809999999999999</v>
      </c>
      <c r="E432" s="5">
        <v>2.9809999999999999</v>
      </c>
      <c r="F432" s="5">
        <v>2.9809999999999999</v>
      </c>
      <c r="G432" s="5">
        <v>2.9809999999999999</v>
      </c>
      <c r="H432" s="5">
        <v>2.9809999999999999</v>
      </c>
      <c r="I432" s="5">
        <v>2.9809999999999999</v>
      </c>
    </row>
    <row r="433" spans="1:9" x14ac:dyDescent="0.25">
      <c r="A433" s="5">
        <v>0.79335793357933582</v>
      </c>
      <c r="B433" s="5">
        <v>2.9811000000000001</v>
      </c>
      <c r="C433" s="5">
        <v>2.9809999999999999</v>
      </c>
      <c r="D433" s="5">
        <v>2.9809999999999999</v>
      </c>
      <c r="E433" s="5">
        <v>2.9809999999999999</v>
      </c>
      <c r="F433" s="5">
        <v>2.9809999999999999</v>
      </c>
      <c r="G433" s="5">
        <v>2.9809999999999999</v>
      </c>
      <c r="H433" s="5">
        <v>2.9809999999999999</v>
      </c>
      <c r="I433" s="5">
        <v>2.9809999999999999</v>
      </c>
    </row>
    <row r="434" spans="1:9" x14ac:dyDescent="0.25">
      <c r="A434" s="5">
        <v>0.79520295202952029</v>
      </c>
      <c r="B434" s="5">
        <v>2.9811000000000001</v>
      </c>
      <c r="C434" s="5">
        <v>2.9809999999999999</v>
      </c>
      <c r="D434" s="5">
        <v>2.9809999999999999</v>
      </c>
      <c r="E434" s="5">
        <v>2.9809999999999999</v>
      </c>
      <c r="F434" s="5">
        <v>2.9809999999999999</v>
      </c>
      <c r="G434" s="5">
        <v>2.9809999999999999</v>
      </c>
      <c r="H434" s="5">
        <v>2.9809999999999999</v>
      </c>
      <c r="I434" s="5">
        <v>2.9809999999999999</v>
      </c>
    </row>
    <row r="435" spans="1:9" x14ac:dyDescent="0.25">
      <c r="A435" s="5">
        <v>0.79704797047970477</v>
      </c>
      <c r="B435" s="5">
        <v>2.9811000000000001</v>
      </c>
      <c r="C435" s="5">
        <v>2.9809999999999999</v>
      </c>
      <c r="D435" s="5">
        <v>2.9809999999999999</v>
      </c>
      <c r="E435" s="5">
        <v>2.9809999999999999</v>
      </c>
      <c r="F435" s="5">
        <v>2.9809999999999999</v>
      </c>
      <c r="G435" s="5">
        <v>2.9809999999999999</v>
      </c>
      <c r="H435" s="5">
        <v>2.9809999999999999</v>
      </c>
      <c r="I435" s="5">
        <v>2.9809999999999999</v>
      </c>
    </row>
    <row r="436" spans="1:9" x14ac:dyDescent="0.25">
      <c r="A436" s="5">
        <v>0.79889298892988925</v>
      </c>
      <c r="B436" s="5">
        <v>2.9811000000000001</v>
      </c>
      <c r="C436" s="5">
        <v>2.9809999999999999</v>
      </c>
      <c r="D436" s="5">
        <v>2.9809999999999999</v>
      </c>
      <c r="E436" s="5">
        <v>2.9809999999999999</v>
      </c>
      <c r="F436" s="5">
        <v>2.9809999999999999</v>
      </c>
      <c r="G436" s="5">
        <v>2.9809999999999999</v>
      </c>
      <c r="H436" s="5">
        <v>2.9809999999999999</v>
      </c>
      <c r="I436" s="5">
        <v>2.9809999999999999</v>
      </c>
    </row>
    <row r="437" spans="1:9" x14ac:dyDescent="0.25">
      <c r="A437" s="5">
        <v>0.80073800738007384</v>
      </c>
      <c r="B437" s="5">
        <v>2.9811000000000001</v>
      </c>
      <c r="C437" s="5">
        <v>2.9809999999999999</v>
      </c>
      <c r="D437" s="5">
        <v>2.9809999999999999</v>
      </c>
      <c r="E437" s="5">
        <v>2.9809999999999999</v>
      </c>
      <c r="F437" s="5">
        <v>2.9809999999999999</v>
      </c>
      <c r="G437" s="5">
        <v>2.9809999999999999</v>
      </c>
      <c r="H437" s="5">
        <v>2.9809999999999999</v>
      </c>
      <c r="I437" s="5">
        <v>2.9809999999999999</v>
      </c>
    </row>
    <row r="438" spans="1:9" x14ac:dyDescent="0.25">
      <c r="A438" s="5">
        <v>0.80258302583025831</v>
      </c>
      <c r="B438" s="5">
        <v>2.9811000000000001</v>
      </c>
      <c r="C438" s="5">
        <v>2.9809999999999999</v>
      </c>
      <c r="D438" s="5">
        <v>2.9809999999999999</v>
      </c>
      <c r="E438" s="5">
        <v>2.9809999999999999</v>
      </c>
      <c r="F438" s="5">
        <v>2.9809999999999999</v>
      </c>
      <c r="G438" s="5">
        <v>2.9809999999999999</v>
      </c>
      <c r="H438" s="5">
        <v>2.9809999999999999</v>
      </c>
      <c r="I438" s="5">
        <v>2.9809999999999999</v>
      </c>
    </row>
    <row r="439" spans="1:9" x14ac:dyDescent="0.25">
      <c r="A439" s="5">
        <v>0.80442804428044279</v>
      </c>
      <c r="B439" s="5">
        <v>2.9811000000000001</v>
      </c>
      <c r="C439" s="5">
        <v>2.9809999999999999</v>
      </c>
      <c r="D439" s="5">
        <v>2.9809999999999999</v>
      </c>
      <c r="E439" s="5">
        <v>2.9809999999999999</v>
      </c>
      <c r="F439" s="5">
        <v>2.9809999999999999</v>
      </c>
      <c r="G439" s="5">
        <v>2.9809999999999999</v>
      </c>
      <c r="H439" s="5">
        <v>2.9809999999999999</v>
      </c>
      <c r="I439" s="5">
        <v>2.9809999999999999</v>
      </c>
    </row>
    <row r="440" spans="1:9" x14ac:dyDescent="0.25">
      <c r="A440" s="5">
        <v>0.80627306273062727</v>
      </c>
      <c r="B440" s="5">
        <v>2.9811000000000001</v>
      </c>
      <c r="C440" s="5">
        <v>2.9809999999999999</v>
      </c>
      <c r="D440" s="5">
        <v>2.9809999999999999</v>
      </c>
      <c r="E440" s="5">
        <v>2.9809999999999999</v>
      </c>
      <c r="F440" s="5">
        <v>2.9809999999999999</v>
      </c>
      <c r="G440" s="5">
        <v>2.9809999999999999</v>
      </c>
      <c r="H440" s="5">
        <v>2.9809999999999999</v>
      </c>
      <c r="I440" s="5">
        <v>2.9809999999999999</v>
      </c>
    </row>
    <row r="441" spans="1:9" x14ac:dyDescent="0.25">
      <c r="A441" s="5">
        <v>0.80811808118081185</v>
      </c>
      <c r="B441" s="5">
        <v>2.9811000000000001</v>
      </c>
      <c r="C441" s="5">
        <v>2.9809999999999999</v>
      </c>
      <c r="D441" s="5">
        <v>2.9809999999999999</v>
      </c>
      <c r="E441" s="5">
        <v>2.9809999999999999</v>
      </c>
      <c r="F441" s="5">
        <v>2.9809999999999999</v>
      </c>
      <c r="G441" s="5">
        <v>2.9809999999999999</v>
      </c>
      <c r="H441" s="5">
        <v>2.9809999999999999</v>
      </c>
      <c r="I441" s="5">
        <v>2.9809999999999999</v>
      </c>
    </row>
    <row r="442" spans="1:9" x14ac:dyDescent="0.25">
      <c r="A442" s="5">
        <v>0.80996309963099633</v>
      </c>
      <c r="B442" s="5">
        <v>2.9811000000000001</v>
      </c>
      <c r="C442" s="5">
        <v>2.9809999999999999</v>
      </c>
      <c r="D442" s="5">
        <v>2.9809999999999999</v>
      </c>
      <c r="E442" s="5">
        <v>2.9809999999999999</v>
      </c>
      <c r="F442" s="5">
        <v>2.9809999999999999</v>
      </c>
      <c r="G442" s="5">
        <v>2.9809999999999999</v>
      </c>
      <c r="H442" s="5">
        <v>2.9809999999999999</v>
      </c>
      <c r="I442" s="5">
        <v>2.9809999999999999</v>
      </c>
    </row>
    <row r="443" spans="1:9" x14ac:dyDescent="0.25">
      <c r="A443" s="5">
        <v>0.81180811808118081</v>
      </c>
      <c r="B443" s="5">
        <v>2.9811000000000001</v>
      </c>
      <c r="C443" s="5">
        <v>2.9809999999999999</v>
      </c>
      <c r="D443" s="5">
        <v>2.9809999999999999</v>
      </c>
      <c r="E443" s="5">
        <v>2.9809999999999999</v>
      </c>
      <c r="F443" s="5">
        <v>2.9809999999999999</v>
      </c>
      <c r="G443" s="5">
        <v>2.9809999999999999</v>
      </c>
      <c r="H443" s="5">
        <v>2.9809999999999999</v>
      </c>
      <c r="I443" s="5">
        <v>2.9809999999999999</v>
      </c>
    </row>
    <row r="444" spans="1:9" x14ac:dyDescent="0.25">
      <c r="A444" s="5">
        <v>0.81365313653136528</v>
      </c>
      <c r="B444" s="5">
        <v>2.9811000000000001</v>
      </c>
      <c r="C444" s="5">
        <v>2.9809999999999999</v>
      </c>
      <c r="D444" s="5">
        <v>2.9809999999999999</v>
      </c>
      <c r="E444" s="5">
        <v>2.9809999999999999</v>
      </c>
      <c r="F444" s="5">
        <v>2.9809999999999999</v>
      </c>
      <c r="G444" s="5">
        <v>2.9809999999999999</v>
      </c>
      <c r="H444" s="5">
        <v>2.9809999999999999</v>
      </c>
      <c r="I444" s="5">
        <v>2.9809999999999999</v>
      </c>
    </row>
    <row r="445" spans="1:9" x14ac:dyDescent="0.25">
      <c r="A445" s="5">
        <v>0.81549815498154976</v>
      </c>
      <c r="B445" s="5">
        <v>2.9811000000000001</v>
      </c>
      <c r="C445" s="5">
        <v>2.9809999999999999</v>
      </c>
      <c r="D445" s="5">
        <v>2.9809999999999999</v>
      </c>
      <c r="E445" s="5">
        <v>2.9809999999999999</v>
      </c>
      <c r="F445" s="5">
        <v>2.9809999999999999</v>
      </c>
      <c r="G445" s="5">
        <v>2.9809999999999999</v>
      </c>
      <c r="H445" s="5">
        <v>2.9809999999999999</v>
      </c>
      <c r="I445" s="5">
        <v>2.9809999999999999</v>
      </c>
    </row>
    <row r="446" spans="1:9" x14ac:dyDescent="0.25">
      <c r="A446" s="5">
        <v>0.81734317343173435</v>
      </c>
      <c r="B446" s="5">
        <v>2.9811000000000001</v>
      </c>
      <c r="C446" s="5">
        <v>2.9809999999999999</v>
      </c>
      <c r="D446" s="5">
        <v>2.9809999999999999</v>
      </c>
      <c r="E446" s="5">
        <v>2.9809999999999999</v>
      </c>
      <c r="F446" s="5">
        <v>2.9809999999999999</v>
      </c>
      <c r="G446" s="5">
        <v>2.9809999999999999</v>
      </c>
      <c r="H446" s="5">
        <v>2.9809999999999999</v>
      </c>
      <c r="I446" s="5">
        <v>2.9809999999999999</v>
      </c>
    </row>
    <row r="447" spans="1:9" x14ac:dyDescent="0.25">
      <c r="A447" s="5">
        <v>0.81918819188191883</v>
      </c>
      <c r="B447" s="5">
        <v>2.9811000000000001</v>
      </c>
      <c r="C447" s="5">
        <v>2.9809999999999999</v>
      </c>
      <c r="D447" s="5">
        <v>2.9809999999999999</v>
      </c>
      <c r="E447" s="5">
        <v>2.9809999999999999</v>
      </c>
      <c r="F447" s="5">
        <v>2.9809999999999999</v>
      </c>
      <c r="G447" s="5">
        <v>2.9809999999999999</v>
      </c>
      <c r="H447" s="5">
        <v>2.9809999999999999</v>
      </c>
      <c r="I447" s="5">
        <v>2.9809999999999999</v>
      </c>
    </row>
    <row r="448" spans="1:9" x14ac:dyDescent="0.25">
      <c r="A448" s="5">
        <v>0.8210332103321033</v>
      </c>
      <c r="B448" s="5">
        <v>2.9811000000000001</v>
      </c>
      <c r="C448" s="5">
        <v>2.9809999999999999</v>
      </c>
      <c r="D448" s="5">
        <v>2.9809999999999999</v>
      </c>
      <c r="E448" s="5">
        <v>2.9809999999999999</v>
      </c>
      <c r="F448" s="5">
        <v>2.9809999999999999</v>
      </c>
      <c r="G448" s="5">
        <v>2.9809999999999999</v>
      </c>
      <c r="H448" s="5">
        <v>2.9809999999999999</v>
      </c>
      <c r="I448" s="5">
        <v>2.9809999999999999</v>
      </c>
    </row>
    <row r="449" spans="1:9" x14ac:dyDescent="0.25">
      <c r="A449" s="5">
        <v>0.82287822878228778</v>
      </c>
      <c r="B449" s="5">
        <v>2.9811000000000001</v>
      </c>
      <c r="C449" s="5">
        <v>2.9809999999999999</v>
      </c>
      <c r="D449" s="5">
        <v>2.9809999999999999</v>
      </c>
      <c r="E449" s="5">
        <v>2.9809999999999999</v>
      </c>
      <c r="F449" s="5">
        <v>2.9809999999999999</v>
      </c>
      <c r="G449" s="5">
        <v>2.9809999999999999</v>
      </c>
      <c r="H449" s="5">
        <v>2.9809999999999999</v>
      </c>
      <c r="I449" s="5">
        <v>2.9809999999999999</v>
      </c>
    </row>
    <row r="450" spans="1:9" x14ac:dyDescent="0.25">
      <c r="A450" s="5">
        <v>0.82472324723247237</v>
      </c>
      <c r="B450" s="5">
        <v>2.9811000000000001</v>
      </c>
      <c r="C450" s="5">
        <v>2.9809999999999999</v>
      </c>
      <c r="D450" s="5">
        <v>2.9809999999999999</v>
      </c>
      <c r="E450" s="5">
        <v>2.9809999999999999</v>
      </c>
      <c r="F450" s="5">
        <v>2.9809999999999999</v>
      </c>
      <c r="G450" s="5">
        <v>2.9809999999999999</v>
      </c>
      <c r="H450" s="5">
        <v>2.9809999999999999</v>
      </c>
      <c r="I450" s="5">
        <v>2.9809999999999999</v>
      </c>
    </row>
    <row r="451" spans="1:9" x14ac:dyDescent="0.25">
      <c r="A451" s="5">
        <v>0.82656826568265684</v>
      </c>
      <c r="B451" s="5">
        <v>2.9811000000000001</v>
      </c>
      <c r="C451" s="5">
        <v>2.9809999999999999</v>
      </c>
      <c r="D451" s="5">
        <v>2.9809999999999999</v>
      </c>
      <c r="E451" s="5">
        <v>2.9809999999999999</v>
      </c>
      <c r="F451" s="5">
        <v>2.9809999999999999</v>
      </c>
      <c r="G451" s="5">
        <v>2.9809999999999999</v>
      </c>
      <c r="H451" s="5">
        <v>2.9809999999999999</v>
      </c>
      <c r="I451" s="5">
        <v>2.9809999999999999</v>
      </c>
    </row>
    <row r="452" spans="1:9" x14ac:dyDescent="0.25">
      <c r="A452" s="5">
        <v>0.82841328413284132</v>
      </c>
      <c r="B452" s="5">
        <v>2.9811000000000001</v>
      </c>
      <c r="C452" s="5">
        <v>2.9809999999999999</v>
      </c>
      <c r="D452" s="5">
        <v>2.9809999999999999</v>
      </c>
      <c r="E452" s="5">
        <v>2.9809999999999999</v>
      </c>
      <c r="F452" s="5">
        <v>2.9809999999999999</v>
      </c>
      <c r="G452" s="5">
        <v>2.9809999999999999</v>
      </c>
      <c r="H452" s="5">
        <v>2.9809999999999999</v>
      </c>
      <c r="I452" s="5">
        <v>2.9809999999999999</v>
      </c>
    </row>
    <row r="453" spans="1:9" x14ac:dyDescent="0.25">
      <c r="A453" s="5">
        <v>0.8302583025830258</v>
      </c>
      <c r="B453" s="5">
        <v>2.9811000000000001</v>
      </c>
      <c r="C453" s="5">
        <v>2.9809999999999999</v>
      </c>
      <c r="D453" s="5">
        <v>2.9809999999999999</v>
      </c>
      <c r="E453" s="5">
        <v>2.9809999999999999</v>
      </c>
      <c r="F453" s="5">
        <v>2.9809999999999999</v>
      </c>
      <c r="G453" s="5">
        <v>2.9809999999999999</v>
      </c>
      <c r="H453" s="5">
        <v>2.9809999999999999</v>
      </c>
      <c r="I453" s="5">
        <v>2.9809999999999999</v>
      </c>
    </row>
    <row r="454" spans="1:9" x14ac:dyDescent="0.25">
      <c r="A454" s="5">
        <v>0.83210332103321039</v>
      </c>
      <c r="B454" s="5">
        <v>2.9811000000000001</v>
      </c>
      <c r="C454" s="5">
        <v>2.9809999999999999</v>
      </c>
      <c r="D454" s="5">
        <v>2.9809999999999999</v>
      </c>
      <c r="E454" s="5">
        <v>2.9809999999999999</v>
      </c>
      <c r="F454" s="5">
        <v>2.9809999999999999</v>
      </c>
      <c r="G454" s="5">
        <v>2.9809999999999999</v>
      </c>
      <c r="H454" s="5">
        <v>2.9809999999999999</v>
      </c>
      <c r="I454" s="5">
        <v>2.9809999999999999</v>
      </c>
    </row>
    <row r="455" spans="1:9" x14ac:dyDescent="0.25">
      <c r="A455" s="5">
        <v>0.83394833948339486</v>
      </c>
      <c r="B455" s="5">
        <v>2.9811000000000001</v>
      </c>
      <c r="C455" s="5">
        <v>2.9809999999999999</v>
      </c>
      <c r="D455" s="5">
        <v>2.9809999999999999</v>
      </c>
      <c r="E455" s="5">
        <v>2.9809999999999999</v>
      </c>
      <c r="F455" s="5">
        <v>2.9809999999999999</v>
      </c>
      <c r="G455" s="5">
        <v>2.9809999999999999</v>
      </c>
      <c r="H455" s="5">
        <v>2.9809999999999999</v>
      </c>
      <c r="I455" s="5">
        <v>2.9809999999999999</v>
      </c>
    </row>
    <row r="456" spans="1:9" x14ac:dyDescent="0.25">
      <c r="A456" s="5">
        <v>0.83579335793357934</v>
      </c>
      <c r="B456" s="5">
        <v>2.9811000000000001</v>
      </c>
      <c r="C456" s="5">
        <v>2.9809999999999999</v>
      </c>
      <c r="D456" s="5">
        <v>2.9809999999999999</v>
      </c>
      <c r="E456" s="5">
        <v>2.9809999999999999</v>
      </c>
      <c r="F456" s="5">
        <v>2.9809999999999999</v>
      </c>
      <c r="G456" s="5">
        <v>2.9809999999999999</v>
      </c>
      <c r="H456" s="5">
        <v>2.9809999999999999</v>
      </c>
      <c r="I456" s="5">
        <v>2.9809999999999999</v>
      </c>
    </row>
    <row r="457" spans="1:9" x14ac:dyDescent="0.25">
      <c r="A457" s="5">
        <v>0.83763837638376382</v>
      </c>
      <c r="B457" s="5">
        <v>2.9811000000000001</v>
      </c>
      <c r="C457" s="5">
        <v>2.9809999999999999</v>
      </c>
      <c r="D457" s="5">
        <v>2.9809999999999999</v>
      </c>
      <c r="E457" s="5">
        <v>2.9809999999999999</v>
      </c>
      <c r="F457" s="5">
        <v>2.9809999999999999</v>
      </c>
      <c r="G457" s="5">
        <v>2.9809999999999999</v>
      </c>
      <c r="H457" s="5">
        <v>2.9809999999999999</v>
      </c>
      <c r="I457" s="5">
        <v>2.9809999999999999</v>
      </c>
    </row>
    <row r="458" spans="1:9" x14ac:dyDescent="0.25">
      <c r="A458" s="5">
        <v>0.83948339483394829</v>
      </c>
      <c r="B458" s="5">
        <v>2.9811000000000001</v>
      </c>
      <c r="C458" s="5">
        <v>2.9809999999999999</v>
      </c>
      <c r="D458" s="5">
        <v>2.9809999999999999</v>
      </c>
      <c r="E458" s="5">
        <v>2.9809999999999999</v>
      </c>
      <c r="F458" s="5">
        <v>2.9809999999999999</v>
      </c>
      <c r="G458" s="5">
        <v>2.9809999999999999</v>
      </c>
      <c r="H458" s="5">
        <v>2.9809999999999999</v>
      </c>
      <c r="I458" s="5">
        <v>2.9809999999999999</v>
      </c>
    </row>
    <row r="459" spans="1:9" x14ac:dyDescent="0.25">
      <c r="A459" s="5">
        <v>0.84132841328413288</v>
      </c>
      <c r="B459" s="5">
        <v>2.9811000000000001</v>
      </c>
      <c r="C459" s="5">
        <v>2.9809999999999999</v>
      </c>
      <c r="D459" s="5">
        <v>2.9809999999999999</v>
      </c>
      <c r="E459" s="5">
        <v>2.9809999999999999</v>
      </c>
      <c r="F459" s="5">
        <v>2.9809999999999999</v>
      </c>
      <c r="G459" s="5">
        <v>2.9809999999999999</v>
      </c>
      <c r="H459" s="5">
        <v>2.9809999999999999</v>
      </c>
      <c r="I459" s="5">
        <v>2.9809999999999999</v>
      </c>
    </row>
    <row r="460" spans="1:9" x14ac:dyDescent="0.25">
      <c r="A460" s="5">
        <v>0.84317343173431736</v>
      </c>
      <c r="B460" s="5">
        <v>2.9811000000000001</v>
      </c>
      <c r="C460" s="5">
        <v>2.9809999999999999</v>
      </c>
      <c r="D460" s="5">
        <v>2.9809999999999999</v>
      </c>
      <c r="E460" s="5">
        <v>2.9809999999999999</v>
      </c>
      <c r="F460" s="5">
        <v>2.9809999999999999</v>
      </c>
      <c r="G460" s="5">
        <v>2.9809999999999999</v>
      </c>
      <c r="H460" s="5">
        <v>2.9809999999999999</v>
      </c>
      <c r="I460" s="5">
        <v>2.9809999999999999</v>
      </c>
    </row>
    <row r="461" spans="1:9" x14ac:dyDescent="0.25">
      <c r="A461" s="5">
        <v>0.84501845018450183</v>
      </c>
      <c r="B461" s="5">
        <v>2.9811000000000001</v>
      </c>
      <c r="C461" s="5">
        <v>2.9809999999999999</v>
      </c>
      <c r="D461" s="5">
        <v>2.9809999999999999</v>
      </c>
      <c r="E461" s="5">
        <v>2.9809999999999999</v>
      </c>
      <c r="F461" s="5">
        <v>2.9809999999999999</v>
      </c>
      <c r="G461" s="5">
        <v>2.9809999999999999</v>
      </c>
      <c r="H461" s="5">
        <v>2.9809999999999999</v>
      </c>
      <c r="I461" s="5">
        <v>2.9809999999999999</v>
      </c>
    </row>
    <row r="462" spans="1:9" x14ac:dyDescent="0.25">
      <c r="A462" s="5">
        <v>0.84686346863468631</v>
      </c>
      <c r="B462" s="5">
        <v>2.9811000000000001</v>
      </c>
      <c r="C462" s="5">
        <v>2.9809999999999999</v>
      </c>
      <c r="D462" s="5">
        <v>2.9809999999999999</v>
      </c>
      <c r="E462" s="5">
        <v>2.9809999999999999</v>
      </c>
      <c r="F462" s="5">
        <v>2.9809999999999999</v>
      </c>
      <c r="G462" s="5">
        <v>2.9809999999999999</v>
      </c>
      <c r="H462" s="5">
        <v>2.9809999999999999</v>
      </c>
      <c r="I462" s="5">
        <v>2.9809999999999999</v>
      </c>
    </row>
    <row r="463" spans="1:9" x14ac:dyDescent="0.25">
      <c r="A463" s="5">
        <v>0.8487084870848709</v>
      </c>
      <c r="B463" s="5">
        <v>2.9811000000000001</v>
      </c>
      <c r="C463" s="5">
        <v>2.9809999999999999</v>
      </c>
      <c r="D463" s="5">
        <v>2.9809999999999999</v>
      </c>
      <c r="E463" s="5">
        <v>2.9809999999999999</v>
      </c>
      <c r="F463" s="5">
        <v>2.9809999999999999</v>
      </c>
      <c r="G463" s="5">
        <v>2.9809999999999999</v>
      </c>
      <c r="H463" s="5">
        <v>2.9809999999999999</v>
      </c>
      <c r="I463" s="5">
        <v>2.9809999999999999</v>
      </c>
    </row>
    <row r="464" spans="1:9" x14ac:dyDescent="0.25">
      <c r="A464" s="5">
        <v>0.85055350553505538</v>
      </c>
      <c r="B464" s="5">
        <v>2.9811000000000001</v>
      </c>
      <c r="C464" s="5">
        <v>2.9809999999999999</v>
      </c>
      <c r="D464" s="5">
        <v>2.9809999999999999</v>
      </c>
      <c r="E464" s="5">
        <v>2.9809999999999999</v>
      </c>
      <c r="F464" s="5">
        <v>2.9809999999999999</v>
      </c>
      <c r="G464" s="5">
        <v>2.9809999999999999</v>
      </c>
      <c r="H464" s="5">
        <v>2.9809999999999999</v>
      </c>
      <c r="I464" s="5">
        <v>2.9809999999999999</v>
      </c>
    </row>
    <row r="465" spans="1:9" x14ac:dyDescent="0.25">
      <c r="A465" s="5">
        <v>0.85239852398523985</v>
      </c>
      <c r="B465" s="5">
        <v>2.9811000000000001</v>
      </c>
      <c r="C465" s="5">
        <v>2.9809999999999999</v>
      </c>
      <c r="D465" s="5">
        <v>2.9809999999999999</v>
      </c>
      <c r="E465" s="5">
        <v>2.9809999999999999</v>
      </c>
      <c r="F465" s="5">
        <v>2.9809999999999999</v>
      </c>
      <c r="G465" s="5">
        <v>2.9809999999999999</v>
      </c>
      <c r="H465" s="5">
        <v>2.9809999999999999</v>
      </c>
      <c r="I465" s="5">
        <v>2.9809999999999999</v>
      </c>
    </row>
    <row r="466" spans="1:9" x14ac:dyDescent="0.25">
      <c r="A466" s="5">
        <v>0.85424354243542433</v>
      </c>
      <c r="B466" s="5">
        <v>2.9811000000000001</v>
      </c>
      <c r="C466" s="5">
        <v>2.9809999999999999</v>
      </c>
      <c r="D466" s="5">
        <v>2.9809999999999999</v>
      </c>
      <c r="E466" s="5">
        <v>2.9809999999999999</v>
      </c>
      <c r="F466" s="5">
        <v>2.9809999999999999</v>
      </c>
      <c r="G466" s="5">
        <v>2.9809999999999999</v>
      </c>
      <c r="H466" s="5">
        <v>2.9809999999999999</v>
      </c>
      <c r="I466" s="5">
        <v>2.9809999999999999</v>
      </c>
    </row>
    <row r="467" spans="1:9" x14ac:dyDescent="0.25">
      <c r="A467" s="5">
        <v>0.85608856088560881</v>
      </c>
      <c r="B467" s="5">
        <v>2.9811000000000001</v>
      </c>
      <c r="C467" s="5">
        <v>2.9809999999999999</v>
      </c>
      <c r="D467" s="5">
        <v>2.9809999999999999</v>
      </c>
      <c r="E467" s="5">
        <v>2.9809999999999999</v>
      </c>
      <c r="F467" s="5">
        <v>2.9809999999999999</v>
      </c>
      <c r="G467" s="5">
        <v>2.9809999999999999</v>
      </c>
      <c r="H467" s="5">
        <v>2.9809999999999999</v>
      </c>
      <c r="I467" s="5">
        <v>2.9809999999999999</v>
      </c>
    </row>
    <row r="468" spans="1:9" x14ac:dyDescent="0.25">
      <c r="A468" s="5">
        <v>0.85793357933579339</v>
      </c>
      <c r="B468" s="5">
        <v>2.9811000000000001</v>
      </c>
      <c r="C468" s="5">
        <v>2.9809999999999999</v>
      </c>
      <c r="D468" s="5">
        <v>2.9809999999999999</v>
      </c>
      <c r="E468" s="5">
        <v>2.9809999999999999</v>
      </c>
      <c r="F468" s="5">
        <v>2.9809999999999999</v>
      </c>
      <c r="G468" s="5">
        <v>2.9809999999999999</v>
      </c>
      <c r="H468" s="5">
        <v>2.9809999999999999</v>
      </c>
      <c r="I468" s="5">
        <v>2.9809999999999999</v>
      </c>
    </row>
    <row r="469" spans="1:9" x14ac:dyDescent="0.25">
      <c r="A469" s="5">
        <v>0.85977859778597787</v>
      </c>
      <c r="B469" s="5">
        <v>2.9811000000000001</v>
      </c>
      <c r="C469" s="5">
        <v>2.9809999999999999</v>
      </c>
      <c r="D469" s="5">
        <v>2.9809999999999999</v>
      </c>
      <c r="E469" s="5">
        <v>2.9809999999999999</v>
      </c>
      <c r="F469" s="5">
        <v>2.9809999999999999</v>
      </c>
      <c r="G469" s="5">
        <v>2.9809999999999999</v>
      </c>
      <c r="H469" s="5">
        <v>2.9809999999999999</v>
      </c>
      <c r="I469" s="5">
        <v>2.9809999999999999</v>
      </c>
    </row>
    <row r="470" spans="1:9" x14ac:dyDescent="0.25">
      <c r="A470" s="5">
        <v>0.86162361623616235</v>
      </c>
      <c r="B470" s="5">
        <v>2.9811000000000001</v>
      </c>
      <c r="C470" s="5">
        <v>2.9809999999999999</v>
      </c>
      <c r="D470" s="5">
        <v>2.9809999999999999</v>
      </c>
      <c r="E470" s="5">
        <v>2.9809999999999999</v>
      </c>
      <c r="F470" s="5">
        <v>2.9809999999999999</v>
      </c>
      <c r="G470" s="5">
        <v>2.9809999999999999</v>
      </c>
      <c r="H470" s="5">
        <v>2.9809999999999999</v>
      </c>
      <c r="I470" s="5">
        <v>2.9809999999999999</v>
      </c>
    </row>
    <row r="471" spans="1:9" x14ac:dyDescent="0.25">
      <c r="A471" s="5">
        <v>0.86346863468634683</v>
      </c>
      <c r="B471" s="5">
        <v>2.9811000000000001</v>
      </c>
      <c r="C471" s="5">
        <v>2.9809999999999999</v>
      </c>
      <c r="D471" s="5">
        <v>2.9809999999999999</v>
      </c>
      <c r="E471" s="5">
        <v>2.9809999999999999</v>
      </c>
      <c r="F471" s="5">
        <v>2.9809999999999999</v>
      </c>
      <c r="G471" s="5">
        <v>2.9809999999999999</v>
      </c>
      <c r="H471" s="5">
        <v>2.9809999999999999</v>
      </c>
      <c r="I471" s="5">
        <v>2.9809999999999999</v>
      </c>
    </row>
    <row r="472" spans="1:9" x14ac:dyDescent="0.25">
      <c r="A472" s="5">
        <v>0.86531365313653141</v>
      </c>
      <c r="B472" s="5">
        <v>2.9811000000000001</v>
      </c>
      <c r="C472" s="5">
        <v>2.9809999999999999</v>
      </c>
      <c r="D472" s="5">
        <v>2.9809999999999999</v>
      </c>
      <c r="E472" s="5">
        <v>2.9809999999999999</v>
      </c>
      <c r="F472" s="5">
        <v>2.9809999999999999</v>
      </c>
      <c r="G472" s="5">
        <v>2.9809999999999999</v>
      </c>
      <c r="H472" s="5">
        <v>2.9809999999999999</v>
      </c>
      <c r="I472" s="5">
        <v>2.9809999999999999</v>
      </c>
    </row>
    <row r="473" spans="1:9" x14ac:dyDescent="0.25">
      <c r="A473" s="5">
        <v>0.86715867158671589</v>
      </c>
      <c r="B473" s="5">
        <v>2.9811000000000001</v>
      </c>
      <c r="C473" s="5">
        <v>2.9809999999999999</v>
      </c>
      <c r="D473" s="5">
        <v>2.9809999999999999</v>
      </c>
      <c r="E473" s="5">
        <v>2.9809999999999999</v>
      </c>
      <c r="F473" s="5">
        <v>2.9809999999999999</v>
      </c>
      <c r="G473" s="5">
        <v>2.9809999999999999</v>
      </c>
      <c r="H473" s="5">
        <v>2.9809999999999999</v>
      </c>
      <c r="I473" s="5">
        <v>2.9809999999999999</v>
      </c>
    </row>
    <row r="474" spans="1:9" x14ac:dyDescent="0.25">
      <c r="A474" s="5">
        <v>0.86900369003690037</v>
      </c>
      <c r="B474" s="5">
        <v>2.9811000000000001</v>
      </c>
      <c r="C474" s="5">
        <v>2.9809999999999999</v>
      </c>
      <c r="D474" s="5">
        <v>2.9809999999999999</v>
      </c>
      <c r="E474" s="5">
        <v>2.9809999999999999</v>
      </c>
      <c r="F474" s="5">
        <v>2.9809999999999999</v>
      </c>
      <c r="G474" s="5">
        <v>2.9809999999999999</v>
      </c>
      <c r="H474" s="5">
        <v>2.9809999999999999</v>
      </c>
      <c r="I474" s="5">
        <v>2.9809999999999999</v>
      </c>
    </row>
    <row r="475" spans="1:9" x14ac:dyDescent="0.25">
      <c r="A475" s="5">
        <v>0.87084870848708484</v>
      </c>
      <c r="B475" s="5">
        <v>2.9811000000000001</v>
      </c>
      <c r="C475" s="5">
        <v>2.9809999999999999</v>
      </c>
      <c r="D475" s="5">
        <v>2.9809999999999999</v>
      </c>
      <c r="E475" s="5">
        <v>2.9809999999999999</v>
      </c>
      <c r="F475" s="5">
        <v>2.9809999999999999</v>
      </c>
      <c r="G475" s="5">
        <v>2.9809999999999999</v>
      </c>
      <c r="H475" s="5">
        <v>2.9809999999999999</v>
      </c>
      <c r="I475" s="5">
        <v>2.9809999999999999</v>
      </c>
    </row>
    <row r="476" spans="1:9" x14ac:dyDescent="0.25">
      <c r="A476" s="5">
        <v>0.87269372693726932</v>
      </c>
      <c r="B476" s="5">
        <v>2.9811000000000001</v>
      </c>
      <c r="C476" s="5">
        <v>2.9809999999999999</v>
      </c>
      <c r="D476" s="5">
        <v>2.9809999999999999</v>
      </c>
      <c r="E476" s="5">
        <v>2.9809999999999999</v>
      </c>
      <c r="F476" s="5">
        <v>2.9809999999999999</v>
      </c>
      <c r="G476" s="5">
        <v>2.9809999999999999</v>
      </c>
      <c r="H476" s="5">
        <v>2.9809999999999999</v>
      </c>
      <c r="I476" s="5">
        <v>2.9809999999999999</v>
      </c>
    </row>
    <row r="477" spans="1:9" x14ac:dyDescent="0.25">
      <c r="A477" s="5">
        <v>0.87453874538745391</v>
      </c>
      <c r="B477" s="5">
        <v>2.9811000000000001</v>
      </c>
      <c r="C477" s="5">
        <v>2.9809999999999999</v>
      </c>
      <c r="D477" s="5">
        <v>2.9809999999999999</v>
      </c>
      <c r="E477" s="5">
        <v>2.9809999999999999</v>
      </c>
      <c r="F477" s="5">
        <v>2.9809999999999999</v>
      </c>
      <c r="G477" s="5">
        <v>2.9809999999999999</v>
      </c>
      <c r="H477" s="5">
        <v>2.9809999999999999</v>
      </c>
      <c r="I477" s="5">
        <v>2.9809999999999999</v>
      </c>
    </row>
    <row r="478" spans="1:9" x14ac:dyDescent="0.25">
      <c r="A478" s="5">
        <v>0.87638376383763839</v>
      </c>
      <c r="B478" s="5">
        <v>2.9811000000000001</v>
      </c>
      <c r="C478" s="5">
        <v>2.9809999999999999</v>
      </c>
      <c r="D478" s="5">
        <v>2.9809999999999999</v>
      </c>
      <c r="E478" s="5">
        <v>2.9809999999999999</v>
      </c>
      <c r="F478" s="5">
        <v>2.9809999999999999</v>
      </c>
      <c r="G478" s="5">
        <v>2.9809999999999999</v>
      </c>
      <c r="H478" s="5">
        <v>2.9809999999999999</v>
      </c>
      <c r="I478" s="5">
        <v>2.9809999999999999</v>
      </c>
    </row>
    <row r="479" spans="1:9" x14ac:dyDescent="0.25">
      <c r="A479" s="5">
        <v>0.87822878228782286</v>
      </c>
      <c r="B479" s="5">
        <v>2.9811000000000001</v>
      </c>
      <c r="C479" s="5">
        <v>2.9809999999999999</v>
      </c>
      <c r="D479" s="5">
        <v>2.9809999999999999</v>
      </c>
      <c r="E479" s="5">
        <v>2.9809999999999999</v>
      </c>
      <c r="F479" s="5">
        <v>2.9809999999999999</v>
      </c>
      <c r="G479" s="5">
        <v>2.9809999999999999</v>
      </c>
      <c r="H479" s="5">
        <v>2.9809999999999999</v>
      </c>
      <c r="I479" s="5">
        <v>2.9809999999999999</v>
      </c>
    </row>
    <row r="480" spans="1:9" x14ac:dyDescent="0.25">
      <c r="A480" s="5">
        <v>0.88007380073800734</v>
      </c>
      <c r="B480" s="5">
        <v>2.9811000000000001</v>
      </c>
      <c r="C480" s="5">
        <v>2.9809999999999999</v>
      </c>
      <c r="D480" s="5">
        <v>2.9809999999999999</v>
      </c>
      <c r="E480" s="5">
        <v>2.9809999999999999</v>
      </c>
      <c r="F480" s="5">
        <v>2.9809999999999999</v>
      </c>
      <c r="G480" s="5">
        <v>2.9809999999999999</v>
      </c>
      <c r="H480" s="5">
        <v>2.9809999999999999</v>
      </c>
      <c r="I480" s="5">
        <v>2.9809999999999999</v>
      </c>
    </row>
    <row r="481" spans="1:9" x14ac:dyDescent="0.25">
      <c r="A481" s="5">
        <v>0.88191881918819193</v>
      </c>
      <c r="B481" s="5">
        <v>2.9811000000000001</v>
      </c>
      <c r="C481" s="5">
        <v>2.9809999999999999</v>
      </c>
      <c r="D481" s="5">
        <v>2.9809999999999999</v>
      </c>
      <c r="E481" s="5">
        <v>2.9809999999999999</v>
      </c>
      <c r="F481" s="5">
        <v>2.9809999999999999</v>
      </c>
      <c r="G481" s="5">
        <v>2.9809999999999999</v>
      </c>
      <c r="H481" s="5">
        <v>2.9809999999999999</v>
      </c>
      <c r="I481" s="5">
        <v>2.9809999999999999</v>
      </c>
    </row>
    <row r="482" spans="1:9" x14ac:dyDescent="0.25">
      <c r="A482" s="5">
        <v>0.8837638376383764</v>
      </c>
      <c r="B482" s="5">
        <v>2.9811000000000001</v>
      </c>
      <c r="C482" s="5">
        <v>2.9809999999999999</v>
      </c>
      <c r="D482" s="5">
        <v>2.9809999999999999</v>
      </c>
      <c r="E482" s="5">
        <v>2.9809999999999999</v>
      </c>
      <c r="F482" s="5">
        <v>2.9809999999999999</v>
      </c>
      <c r="G482" s="5">
        <v>2.9809999999999999</v>
      </c>
      <c r="H482" s="5">
        <v>2.9809999999999999</v>
      </c>
      <c r="I482" s="5">
        <v>2.9809999999999999</v>
      </c>
    </row>
    <row r="483" spans="1:9" x14ac:dyDescent="0.25">
      <c r="A483" s="5">
        <v>0.88560885608856088</v>
      </c>
      <c r="B483" s="5">
        <v>2.9811000000000001</v>
      </c>
      <c r="C483" s="5">
        <v>2.9809999999999999</v>
      </c>
      <c r="D483" s="5">
        <v>2.9809999999999999</v>
      </c>
      <c r="E483" s="5">
        <v>2.9809999999999999</v>
      </c>
      <c r="F483" s="5">
        <v>2.9809999999999999</v>
      </c>
      <c r="G483" s="5">
        <v>2.9809999999999999</v>
      </c>
      <c r="H483" s="5">
        <v>2.9809999999999999</v>
      </c>
      <c r="I483" s="5">
        <v>2.9809999999999999</v>
      </c>
    </row>
    <row r="484" spans="1:9" x14ac:dyDescent="0.25">
      <c r="A484" s="5">
        <v>0.88745387453874536</v>
      </c>
      <c r="B484" s="5">
        <v>2.9811000000000001</v>
      </c>
      <c r="C484" s="5">
        <v>2.9809999999999999</v>
      </c>
      <c r="D484" s="5">
        <v>2.9809999999999999</v>
      </c>
      <c r="E484" s="5">
        <v>2.9809999999999999</v>
      </c>
      <c r="F484" s="5">
        <v>2.9809999999999999</v>
      </c>
      <c r="G484" s="5">
        <v>2.9809999999999999</v>
      </c>
      <c r="H484" s="5">
        <v>2.9809999999999999</v>
      </c>
      <c r="I484" s="5">
        <v>2.9809999999999999</v>
      </c>
    </row>
    <row r="485" spans="1:9" x14ac:dyDescent="0.25">
      <c r="A485" s="5">
        <v>0.88929889298892983</v>
      </c>
      <c r="B485" s="5">
        <v>2.9811000000000001</v>
      </c>
      <c r="C485" s="5">
        <v>2.9809999999999999</v>
      </c>
      <c r="D485" s="5">
        <v>2.9809999999999999</v>
      </c>
      <c r="E485" s="5">
        <v>2.9809999999999999</v>
      </c>
      <c r="F485" s="5">
        <v>2.9809999999999999</v>
      </c>
      <c r="G485" s="5">
        <v>2.9809999999999999</v>
      </c>
      <c r="H485" s="5">
        <v>2.9809999999999999</v>
      </c>
      <c r="I485" s="5">
        <v>2.9809999999999999</v>
      </c>
    </row>
    <row r="486" spans="1:9" x14ac:dyDescent="0.25">
      <c r="A486" s="5">
        <v>0.89114391143911442</v>
      </c>
      <c r="B486" s="5">
        <v>2.9811000000000001</v>
      </c>
      <c r="C486" s="5">
        <v>2.9809999999999999</v>
      </c>
      <c r="D486" s="5">
        <v>2.9809999999999999</v>
      </c>
      <c r="E486" s="5">
        <v>2.9809999999999999</v>
      </c>
      <c r="F486" s="5">
        <v>2.9809999999999999</v>
      </c>
      <c r="G486" s="5">
        <v>2.9809999999999999</v>
      </c>
      <c r="H486" s="5">
        <v>2.9809999999999999</v>
      </c>
      <c r="I486" s="5">
        <v>2.9809999999999999</v>
      </c>
    </row>
    <row r="487" spans="1:9" x14ac:dyDescent="0.25">
      <c r="A487" s="5">
        <v>0.8929889298892989</v>
      </c>
      <c r="B487" s="5">
        <v>2.9811000000000001</v>
      </c>
      <c r="C487" s="5">
        <v>2.9809999999999999</v>
      </c>
      <c r="D487" s="5">
        <v>2.9809999999999999</v>
      </c>
      <c r="E487" s="5">
        <v>2.9809999999999999</v>
      </c>
      <c r="F487" s="5">
        <v>2.9809999999999999</v>
      </c>
      <c r="G487" s="5">
        <v>2.9809999999999999</v>
      </c>
      <c r="H487" s="5">
        <v>2.9809999999999999</v>
      </c>
      <c r="I487" s="5">
        <v>2.9809999999999999</v>
      </c>
    </row>
    <row r="488" spans="1:9" x14ac:dyDescent="0.25">
      <c r="A488" s="5">
        <v>0.89483394833948338</v>
      </c>
      <c r="B488" s="5">
        <v>2.9811000000000001</v>
      </c>
      <c r="C488" s="5">
        <v>2.9809999999999999</v>
      </c>
      <c r="D488" s="5">
        <v>2.9809999999999999</v>
      </c>
      <c r="E488" s="5">
        <v>2.9809999999999999</v>
      </c>
      <c r="F488" s="5">
        <v>3</v>
      </c>
      <c r="G488" s="5">
        <v>2.9809999999999999</v>
      </c>
      <c r="H488" s="5">
        <v>3</v>
      </c>
      <c r="I488" s="5">
        <v>3</v>
      </c>
    </row>
    <row r="489" spans="1:9" x14ac:dyDescent="0.25">
      <c r="A489" s="5">
        <v>0.89667896678966785</v>
      </c>
      <c r="B489" s="5">
        <v>2.9811000000000001</v>
      </c>
      <c r="C489" s="5">
        <v>2.9809999999999999</v>
      </c>
      <c r="D489" s="5">
        <v>2.9809999999999999</v>
      </c>
      <c r="E489" s="5">
        <v>2.9809999999999999</v>
      </c>
      <c r="F489" s="5">
        <v>3</v>
      </c>
      <c r="G489" s="5">
        <v>2.9809999999999999</v>
      </c>
      <c r="H489" s="5">
        <v>3</v>
      </c>
      <c r="I489" s="5">
        <v>3</v>
      </c>
    </row>
    <row r="490" spans="1:9" x14ac:dyDescent="0.25">
      <c r="A490" s="5">
        <v>0.89852398523985244</v>
      </c>
      <c r="B490" s="5">
        <v>2.9811000000000001</v>
      </c>
      <c r="C490" s="5">
        <v>2.9809999999999999</v>
      </c>
      <c r="D490" s="5">
        <v>2.9809999999999999</v>
      </c>
      <c r="E490" s="5">
        <v>2.9809999999999999</v>
      </c>
      <c r="F490" s="5">
        <v>3</v>
      </c>
      <c r="G490" s="5">
        <v>2.9809999999999999</v>
      </c>
      <c r="H490" s="5">
        <v>3</v>
      </c>
      <c r="I490" s="5">
        <v>3</v>
      </c>
    </row>
    <row r="491" spans="1:9" x14ac:dyDescent="0.25">
      <c r="A491" s="5">
        <v>0.90036900369003692</v>
      </c>
      <c r="B491" s="5">
        <v>2.9811000000000001</v>
      </c>
      <c r="C491" s="5">
        <v>2.9809999999999999</v>
      </c>
      <c r="D491" s="5">
        <v>2.9809999999999999</v>
      </c>
      <c r="E491" s="5">
        <v>2.9809999999999999</v>
      </c>
      <c r="F491" s="5">
        <v>3</v>
      </c>
      <c r="G491" s="5">
        <v>2.9809999999999999</v>
      </c>
      <c r="H491" s="5">
        <v>3</v>
      </c>
      <c r="I491" s="5">
        <v>3</v>
      </c>
    </row>
    <row r="492" spans="1:9" x14ac:dyDescent="0.25">
      <c r="A492" s="5">
        <v>0.90221402214022139</v>
      </c>
      <c r="B492" s="5">
        <v>2.9811000000000001</v>
      </c>
      <c r="C492" s="5">
        <v>2.9809999999999999</v>
      </c>
      <c r="D492" s="5">
        <v>2.9809999999999999</v>
      </c>
      <c r="E492" s="5">
        <v>2.9809999999999999</v>
      </c>
      <c r="F492" s="5">
        <v>3</v>
      </c>
      <c r="G492" s="5">
        <v>2.9809999999999999</v>
      </c>
      <c r="H492" s="5">
        <v>3</v>
      </c>
      <c r="I492" s="5">
        <v>3</v>
      </c>
    </row>
    <row r="493" spans="1:9" x14ac:dyDescent="0.25">
      <c r="A493" s="5">
        <v>0.90405904059040587</v>
      </c>
      <c r="B493" s="5">
        <v>2.9811000000000001</v>
      </c>
      <c r="C493" s="5">
        <v>2.9809999999999999</v>
      </c>
      <c r="D493" s="5">
        <v>2.9809999999999999</v>
      </c>
      <c r="E493" s="5">
        <v>2.9809999999999999</v>
      </c>
      <c r="F493" s="5">
        <v>3</v>
      </c>
      <c r="G493" s="5">
        <v>2.9809999999999999</v>
      </c>
      <c r="H493" s="5">
        <v>3</v>
      </c>
      <c r="I493" s="5">
        <v>3</v>
      </c>
    </row>
    <row r="494" spans="1:9" x14ac:dyDescent="0.25">
      <c r="A494" s="5">
        <v>0.90590405904059046</v>
      </c>
      <c r="B494" s="5">
        <v>2.9811000000000001</v>
      </c>
      <c r="C494" s="5">
        <v>2.9809999999999999</v>
      </c>
      <c r="D494" s="5">
        <v>2.9809999999999999</v>
      </c>
      <c r="E494" s="5">
        <v>2.9809999999999999</v>
      </c>
      <c r="F494" s="5">
        <v>3</v>
      </c>
      <c r="G494" s="5">
        <v>2.9809999999999999</v>
      </c>
      <c r="H494" s="5">
        <v>3</v>
      </c>
      <c r="I494" s="5">
        <v>3</v>
      </c>
    </row>
    <row r="495" spans="1:9" x14ac:dyDescent="0.25">
      <c r="A495" s="5">
        <v>0.90774907749077494</v>
      </c>
      <c r="B495" s="5">
        <v>2.9811000000000001</v>
      </c>
      <c r="C495" s="5">
        <v>2.9809999999999999</v>
      </c>
      <c r="D495" s="5">
        <v>2.9809999999999999</v>
      </c>
      <c r="E495" s="5">
        <v>2.9809999999999999</v>
      </c>
      <c r="F495" s="5">
        <v>3</v>
      </c>
      <c r="G495" s="5">
        <v>2.9809999999999999</v>
      </c>
      <c r="H495" s="5">
        <v>3</v>
      </c>
      <c r="I495" s="5">
        <v>3</v>
      </c>
    </row>
    <row r="496" spans="1:9" x14ac:dyDescent="0.25">
      <c r="A496" s="5">
        <v>0.90959409594095941</v>
      </c>
      <c r="B496" s="5">
        <v>2.9811000000000001</v>
      </c>
      <c r="C496" s="5">
        <v>2.9809999999999999</v>
      </c>
      <c r="D496" s="5">
        <v>3</v>
      </c>
      <c r="E496" s="5">
        <v>2.9809999999999999</v>
      </c>
      <c r="F496" s="5">
        <v>2.9809999999999999</v>
      </c>
      <c r="G496" s="5">
        <v>2.9809999999999999</v>
      </c>
      <c r="H496" s="5">
        <v>2.9809999999999999</v>
      </c>
      <c r="I496" s="5">
        <v>2.9809999999999999</v>
      </c>
    </row>
    <row r="497" spans="1:9" x14ac:dyDescent="0.25">
      <c r="A497" s="5">
        <v>0.91143911439114389</v>
      </c>
      <c r="B497" s="5">
        <v>2.9811000000000001</v>
      </c>
      <c r="C497" s="5">
        <v>2.9809999999999999</v>
      </c>
      <c r="D497" s="5">
        <v>3</v>
      </c>
      <c r="E497" s="5">
        <v>2.9809999999999999</v>
      </c>
      <c r="F497" s="5">
        <v>2.9809999999999999</v>
      </c>
      <c r="G497" s="5">
        <v>2.9809999999999999</v>
      </c>
      <c r="H497" s="5">
        <v>2.9809999999999999</v>
      </c>
      <c r="I497" s="5">
        <v>2.9809999999999999</v>
      </c>
    </row>
    <row r="498" spans="1:9" x14ac:dyDescent="0.25">
      <c r="A498" s="5">
        <v>0.91328413284132837</v>
      </c>
      <c r="B498" s="5">
        <v>2.9811000000000001</v>
      </c>
      <c r="C498" s="5">
        <v>2.9809999999999999</v>
      </c>
      <c r="D498" s="5">
        <v>3</v>
      </c>
      <c r="E498" s="5">
        <v>2.9809999999999999</v>
      </c>
      <c r="F498" s="5">
        <v>2.9809999999999999</v>
      </c>
      <c r="G498" s="5">
        <v>2.9809999999999999</v>
      </c>
      <c r="H498" s="5">
        <v>2.9809999999999999</v>
      </c>
      <c r="I498" s="5">
        <v>2.9809999999999999</v>
      </c>
    </row>
    <row r="499" spans="1:9" x14ac:dyDescent="0.25">
      <c r="A499" s="5">
        <v>0.91512915129151295</v>
      </c>
      <c r="B499" s="5">
        <v>2.9811000000000001</v>
      </c>
      <c r="C499" s="5">
        <v>2.9809999999999999</v>
      </c>
      <c r="D499" s="5">
        <v>3</v>
      </c>
      <c r="E499" s="5">
        <v>2.9809999999999999</v>
      </c>
      <c r="F499" s="5">
        <v>2.9809999999999999</v>
      </c>
      <c r="G499" s="5">
        <v>2.9809999999999999</v>
      </c>
      <c r="H499" s="5">
        <v>2.9809999999999999</v>
      </c>
      <c r="I499" s="5">
        <v>2.9809999999999999</v>
      </c>
    </row>
    <row r="500" spans="1:9" x14ac:dyDescent="0.25">
      <c r="A500" s="5">
        <v>0.91697416974169743</v>
      </c>
      <c r="B500" s="5">
        <v>2.9811000000000001</v>
      </c>
      <c r="C500" s="5">
        <v>2.9809999999999999</v>
      </c>
      <c r="D500" s="5">
        <v>3</v>
      </c>
      <c r="E500" s="5">
        <v>2.9809999999999999</v>
      </c>
      <c r="F500" s="5">
        <v>2.9809999999999999</v>
      </c>
      <c r="G500" s="5">
        <v>2.9809999999999999</v>
      </c>
      <c r="H500" s="5">
        <v>2.9809999999999999</v>
      </c>
      <c r="I500" s="5">
        <v>2.9809999999999999</v>
      </c>
    </row>
    <row r="501" spans="1:9" x14ac:dyDescent="0.25">
      <c r="A501" s="5">
        <v>0.91881918819188191</v>
      </c>
      <c r="B501" s="5">
        <v>2.9811000000000001</v>
      </c>
      <c r="C501" s="5">
        <v>2.9809999999999999</v>
      </c>
      <c r="D501" s="5">
        <v>3</v>
      </c>
      <c r="E501" s="5">
        <v>2.9809999999999999</v>
      </c>
      <c r="F501" s="5">
        <v>2.9809999999999999</v>
      </c>
      <c r="G501" s="5">
        <v>2.9809999999999999</v>
      </c>
      <c r="H501" s="5">
        <v>2.9809999999999999</v>
      </c>
      <c r="I501" s="5">
        <v>2.9809999999999999</v>
      </c>
    </row>
    <row r="502" spans="1:9" x14ac:dyDescent="0.25">
      <c r="A502" s="5">
        <v>0.92066420664206639</v>
      </c>
      <c r="B502" s="5">
        <v>2.9811000000000001</v>
      </c>
      <c r="C502" s="5">
        <v>2.9809999999999999</v>
      </c>
      <c r="D502" s="5">
        <v>3</v>
      </c>
      <c r="E502" s="5">
        <v>2.9809999999999999</v>
      </c>
      <c r="F502" s="5">
        <v>2.9809999999999999</v>
      </c>
      <c r="G502" s="5">
        <v>2.9809999999999999</v>
      </c>
      <c r="H502" s="5">
        <v>2.9809999999999999</v>
      </c>
      <c r="I502" s="5">
        <v>2.9809999999999999</v>
      </c>
    </row>
    <row r="503" spans="1:9" x14ac:dyDescent="0.25">
      <c r="A503" s="5">
        <v>0.92250922509225097</v>
      </c>
      <c r="B503" s="5">
        <v>2.9811000000000001</v>
      </c>
      <c r="C503" s="5">
        <v>2.9809999999999999</v>
      </c>
      <c r="D503" s="5">
        <v>3</v>
      </c>
      <c r="E503" s="5">
        <v>2.9809999999999999</v>
      </c>
      <c r="F503" s="5">
        <v>2.9809999999999999</v>
      </c>
      <c r="G503" s="5">
        <v>2.9809999999999999</v>
      </c>
      <c r="H503" s="5">
        <v>2.9809999999999999</v>
      </c>
      <c r="I503" s="5">
        <v>2.9809999999999999</v>
      </c>
    </row>
    <row r="504" spans="1:9" x14ac:dyDescent="0.25">
      <c r="A504" s="5">
        <v>0.92435424354243545</v>
      </c>
      <c r="B504" s="5">
        <v>2.9811000000000001</v>
      </c>
      <c r="C504" s="5">
        <v>2.9809999999999999</v>
      </c>
      <c r="D504" s="5">
        <v>2.9809999999999999</v>
      </c>
      <c r="E504" s="5">
        <v>2.9809999999999999</v>
      </c>
      <c r="F504" s="5">
        <v>2.9809999999999999</v>
      </c>
      <c r="G504" s="5">
        <v>3</v>
      </c>
      <c r="H504" s="5">
        <v>2.9809999999999999</v>
      </c>
      <c r="I504" s="5">
        <v>2.9809999999999999</v>
      </c>
    </row>
    <row r="505" spans="1:9" x14ac:dyDescent="0.25">
      <c r="A505" s="5">
        <v>0.92619926199261993</v>
      </c>
      <c r="B505" s="5">
        <v>2.9811000000000001</v>
      </c>
      <c r="C505" s="5">
        <v>2.9809999999999999</v>
      </c>
      <c r="D505" s="5">
        <v>2.9809999999999999</v>
      </c>
      <c r="E505" s="5">
        <v>2.9809999999999999</v>
      </c>
      <c r="F505" s="5">
        <v>2.9809999999999999</v>
      </c>
      <c r="G505" s="5">
        <v>3</v>
      </c>
      <c r="H505" s="5">
        <v>2.9809999999999999</v>
      </c>
      <c r="I505" s="5">
        <v>2.9809999999999999</v>
      </c>
    </row>
    <row r="506" spans="1:9" x14ac:dyDescent="0.25">
      <c r="A506" s="5">
        <v>0.9280442804428044</v>
      </c>
      <c r="B506" s="5">
        <v>2.9811000000000001</v>
      </c>
      <c r="C506" s="5">
        <v>2.9809999999999999</v>
      </c>
      <c r="D506" s="5">
        <v>2.9809999999999999</v>
      </c>
      <c r="E506" s="5">
        <v>2.9809999999999999</v>
      </c>
      <c r="F506" s="5">
        <v>2.9809999999999999</v>
      </c>
      <c r="G506" s="5">
        <v>3</v>
      </c>
      <c r="H506" s="5">
        <v>2.9809999999999999</v>
      </c>
      <c r="I506" s="5">
        <v>2.9809999999999999</v>
      </c>
    </row>
    <row r="507" spans="1:9" x14ac:dyDescent="0.25">
      <c r="A507" s="5">
        <v>0.92988929889298888</v>
      </c>
      <c r="B507" s="5">
        <v>2.9811000000000001</v>
      </c>
      <c r="C507" s="5">
        <v>2.9809999999999999</v>
      </c>
      <c r="D507" s="5">
        <v>2.9809999999999999</v>
      </c>
      <c r="E507" s="5">
        <v>2.9809999999999999</v>
      </c>
      <c r="F507" s="5">
        <v>2.9809999999999999</v>
      </c>
      <c r="G507" s="5">
        <v>3</v>
      </c>
      <c r="H507" s="5">
        <v>2.9809999999999999</v>
      </c>
      <c r="I507" s="5">
        <v>2.9809999999999999</v>
      </c>
    </row>
    <row r="508" spans="1:9" x14ac:dyDescent="0.25">
      <c r="A508" s="5">
        <v>0.93173431734317347</v>
      </c>
      <c r="B508" s="5">
        <v>2.9811000000000001</v>
      </c>
      <c r="C508" s="5">
        <v>2.9809999999999999</v>
      </c>
      <c r="D508" s="5">
        <v>2.9809999999999999</v>
      </c>
      <c r="E508" s="5">
        <v>2.9809999999999999</v>
      </c>
      <c r="F508" s="5">
        <v>2.9809999999999999</v>
      </c>
      <c r="G508" s="5">
        <v>3</v>
      </c>
      <c r="H508" s="5">
        <v>2.9809999999999999</v>
      </c>
      <c r="I508" s="5">
        <v>2.9809999999999999</v>
      </c>
    </row>
    <row r="509" spans="1:9" x14ac:dyDescent="0.25">
      <c r="A509" s="5">
        <v>0.93357933579335795</v>
      </c>
      <c r="B509" s="5">
        <v>2.9811000000000001</v>
      </c>
      <c r="C509" s="5">
        <v>2.9809999999999999</v>
      </c>
      <c r="D509" s="5">
        <v>2.9809999999999999</v>
      </c>
      <c r="E509" s="5">
        <v>2.9809999999999999</v>
      </c>
      <c r="F509" s="5">
        <v>2.9809999999999999</v>
      </c>
      <c r="G509" s="5">
        <v>3</v>
      </c>
      <c r="H509" s="5">
        <v>2.9809999999999999</v>
      </c>
      <c r="I509" s="5">
        <v>2.9809999999999999</v>
      </c>
    </row>
    <row r="510" spans="1:9" x14ac:dyDescent="0.25">
      <c r="A510" s="5">
        <v>0.93542435424354242</v>
      </c>
      <c r="B510" s="5">
        <v>2.9811000000000001</v>
      </c>
      <c r="C510" s="5">
        <v>2.9809999999999999</v>
      </c>
      <c r="D510" s="5">
        <v>2.9809999999999999</v>
      </c>
      <c r="E510" s="5">
        <v>2.9809999999999999</v>
      </c>
      <c r="F510" s="5">
        <v>2.9809999999999999</v>
      </c>
      <c r="G510" s="5">
        <v>3</v>
      </c>
      <c r="H510" s="5">
        <v>2.9809999999999999</v>
      </c>
      <c r="I510" s="5">
        <v>2.9809999999999999</v>
      </c>
    </row>
    <row r="511" spans="1:9" x14ac:dyDescent="0.25">
      <c r="A511" s="5">
        <v>0.9372693726937269</v>
      </c>
      <c r="B511" s="5">
        <v>2.9811000000000001</v>
      </c>
      <c r="C511" s="5">
        <v>2.9809999999999999</v>
      </c>
      <c r="D511" s="5">
        <v>2.9809999999999999</v>
      </c>
      <c r="E511" s="5">
        <v>2.9809999999999999</v>
      </c>
      <c r="F511" s="5">
        <v>2.9809999999999999</v>
      </c>
      <c r="G511" s="5">
        <v>3</v>
      </c>
      <c r="H511" s="5">
        <v>2.9809999999999999</v>
      </c>
      <c r="I511" s="5">
        <v>2.9809999999999999</v>
      </c>
    </row>
    <row r="512" spans="1:9" x14ac:dyDescent="0.25">
      <c r="A512" s="5">
        <v>0.93911439114391149</v>
      </c>
      <c r="B512" s="5">
        <v>2.9811000000000001</v>
      </c>
      <c r="C512" s="5">
        <v>2.9809999999999999</v>
      </c>
      <c r="D512" s="5">
        <v>2.9809999999999999</v>
      </c>
      <c r="E512" s="5">
        <v>2.9809999999999999</v>
      </c>
      <c r="F512" s="5">
        <v>2.9809999999999999</v>
      </c>
      <c r="G512" s="5">
        <v>2.9809999999999999</v>
      </c>
      <c r="H512" s="5">
        <v>2.9809999999999999</v>
      </c>
      <c r="I512" s="5">
        <v>3</v>
      </c>
    </row>
    <row r="513" spans="1:9" x14ac:dyDescent="0.25">
      <c r="A513" s="5">
        <v>0.94095940959409596</v>
      </c>
      <c r="B513" s="5">
        <v>2.9811000000000001</v>
      </c>
      <c r="C513" s="5">
        <v>2.9809999999999999</v>
      </c>
      <c r="D513" s="5">
        <v>2.9809999999999999</v>
      </c>
      <c r="E513" s="5">
        <v>2.9809999999999999</v>
      </c>
      <c r="F513" s="5">
        <v>2.9809999999999999</v>
      </c>
      <c r="G513" s="5">
        <v>2.9809999999999999</v>
      </c>
      <c r="H513" s="5">
        <v>2.9809999999999999</v>
      </c>
      <c r="I513" s="5">
        <v>3</v>
      </c>
    </row>
    <row r="514" spans="1:9" x14ac:dyDescent="0.25">
      <c r="A514" s="5">
        <v>0.94280442804428044</v>
      </c>
      <c r="B514" s="5">
        <v>2.9811000000000001</v>
      </c>
      <c r="C514" s="5">
        <v>2.9809999999999999</v>
      </c>
      <c r="D514" s="5">
        <v>2.9809999999999999</v>
      </c>
      <c r="E514" s="5">
        <v>2.9809999999999999</v>
      </c>
      <c r="F514" s="5">
        <v>2.9809999999999999</v>
      </c>
      <c r="G514" s="5">
        <v>2.9809999999999999</v>
      </c>
      <c r="H514" s="5">
        <v>2.9809999999999999</v>
      </c>
      <c r="I514" s="5">
        <v>3</v>
      </c>
    </row>
    <row r="515" spans="1:9" x14ac:dyDescent="0.25">
      <c r="A515" s="5">
        <v>0.94464944649446492</v>
      </c>
      <c r="B515" s="5">
        <v>2.9811000000000001</v>
      </c>
      <c r="C515" s="5">
        <v>2.9809999999999999</v>
      </c>
      <c r="D515" s="5">
        <v>2.9809999999999999</v>
      </c>
      <c r="E515" s="5">
        <v>2.9809999999999999</v>
      </c>
      <c r="F515" s="5">
        <v>2.9809999999999999</v>
      </c>
      <c r="G515" s="5">
        <v>2.9809999999999999</v>
      </c>
      <c r="H515" s="5">
        <v>2.9809999999999999</v>
      </c>
      <c r="I515" s="5">
        <v>3</v>
      </c>
    </row>
    <row r="516" spans="1:9" x14ac:dyDescent="0.25">
      <c r="A516" s="5">
        <v>0.94649446494464939</v>
      </c>
      <c r="B516" s="5">
        <v>2.9811000000000001</v>
      </c>
      <c r="C516" s="5">
        <v>2.9809999999999999</v>
      </c>
      <c r="D516" s="5">
        <v>2.9809999999999999</v>
      </c>
      <c r="E516" s="5">
        <v>2.9809999999999999</v>
      </c>
      <c r="F516" s="5">
        <v>2.9809999999999999</v>
      </c>
      <c r="G516" s="5">
        <v>2.9809999999999999</v>
      </c>
      <c r="H516" s="5">
        <v>2.9809999999999999</v>
      </c>
      <c r="I516" s="5">
        <v>3</v>
      </c>
    </row>
    <row r="517" spans="1:9" x14ac:dyDescent="0.25">
      <c r="A517" s="5">
        <v>0.94833948339483398</v>
      </c>
      <c r="B517" s="5">
        <v>2.9811000000000001</v>
      </c>
      <c r="C517" s="5">
        <v>2.9809999999999999</v>
      </c>
      <c r="D517" s="5">
        <v>2.9809999999999999</v>
      </c>
      <c r="E517" s="5">
        <v>2.9809999999999999</v>
      </c>
      <c r="F517" s="5">
        <v>2.9809999999999999</v>
      </c>
      <c r="G517" s="5">
        <v>2.9809999999999999</v>
      </c>
      <c r="H517" s="5">
        <v>2.9809999999999999</v>
      </c>
      <c r="I517" s="5">
        <v>3</v>
      </c>
    </row>
    <row r="518" spans="1:9" x14ac:dyDescent="0.25">
      <c r="A518" s="5">
        <v>0.95018450184501846</v>
      </c>
      <c r="B518" s="5">
        <v>2.9811000000000001</v>
      </c>
      <c r="C518" s="5">
        <v>2.9809999999999999</v>
      </c>
      <c r="D518" s="5">
        <v>2.9809999999999999</v>
      </c>
      <c r="E518" s="5">
        <v>2.9809999999999999</v>
      </c>
      <c r="F518" s="5">
        <v>2.9809999999999999</v>
      </c>
      <c r="G518" s="5">
        <v>2.9809999999999999</v>
      </c>
      <c r="H518" s="5">
        <v>2.9809999999999999</v>
      </c>
      <c r="I518" s="5">
        <v>3</v>
      </c>
    </row>
    <row r="519" spans="1:9" x14ac:dyDescent="0.25">
      <c r="A519" s="5">
        <v>0.95202952029520294</v>
      </c>
      <c r="B519" s="5">
        <v>2.9811000000000001</v>
      </c>
      <c r="C519" s="5">
        <v>2.9809999999999999</v>
      </c>
      <c r="D519" s="5">
        <v>2.9809999999999999</v>
      </c>
      <c r="E519" s="5">
        <v>2.9809999999999999</v>
      </c>
      <c r="F519" s="5">
        <v>2.9809999999999999</v>
      </c>
      <c r="G519" s="5">
        <v>2.9809999999999999</v>
      </c>
      <c r="H519" s="5">
        <v>2.9809999999999999</v>
      </c>
      <c r="I519" s="5">
        <v>3</v>
      </c>
    </row>
    <row r="520" spans="1:9" x14ac:dyDescent="0.25">
      <c r="A520" s="5">
        <v>0.95387453874538741</v>
      </c>
      <c r="B520" s="5">
        <v>2.9811000000000001</v>
      </c>
      <c r="C520" s="5">
        <v>2.9809999999999999</v>
      </c>
      <c r="D520" s="5">
        <v>2.9809999999999999</v>
      </c>
      <c r="E520" s="5">
        <v>2.9809999999999999</v>
      </c>
      <c r="F520" s="5">
        <v>3</v>
      </c>
      <c r="G520" s="5">
        <v>2.9809999999999999</v>
      </c>
      <c r="H520" s="5">
        <v>2.9809999999999999</v>
      </c>
      <c r="I520" s="5">
        <v>2.9809999999999999</v>
      </c>
    </row>
    <row r="521" spans="1:9" x14ac:dyDescent="0.25">
      <c r="A521" s="5">
        <v>0.955719557195572</v>
      </c>
      <c r="B521" s="5">
        <v>2.9811000000000001</v>
      </c>
      <c r="C521" s="5">
        <v>2.9809999999999999</v>
      </c>
      <c r="D521" s="5">
        <v>2.9809999999999999</v>
      </c>
      <c r="E521" s="5">
        <v>2.9809999999999999</v>
      </c>
      <c r="F521" s="5">
        <v>3</v>
      </c>
      <c r="G521" s="5">
        <v>2.9809999999999999</v>
      </c>
      <c r="H521" s="5">
        <v>2.9809999999999999</v>
      </c>
      <c r="I521" s="5">
        <v>2.9809999999999999</v>
      </c>
    </row>
    <row r="522" spans="1:9" x14ac:dyDescent="0.25">
      <c r="A522" s="5">
        <v>0.95756457564575648</v>
      </c>
      <c r="B522" s="5">
        <v>2.9811000000000001</v>
      </c>
      <c r="C522" s="5">
        <v>2.9809999999999999</v>
      </c>
      <c r="D522" s="5">
        <v>2.9809999999999999</v>
      </c>
      <c r="E522" s="5">
        <v>2.9809999999999999</v>
      </c>
      <c r="F522" s="5">
        <v>3</v>
      </c>
      <c r="G522" s="5">
        <v>2.9809999999999999</v>
      </c>
      <c r="H522" s="5">
        <v>2.9809999999999999</v>
      </c>
      <c r="I522" s="5">
        <v>2.9809999999999999</v>
      </c>
    </row>
    <row r="523" spans="1:9" x14ac:dyDescent="0.25">
      <c r="A523" s="5">
        <v>0.95940959409594095</v>
      </c>
      <c r="B523" s="5">
        <v>2.9811000000000001</v>
      </c>
      <c r="C523" s="5">
        <v>2.9809999999999999</v>
      </c>
      <c r="D523" s="5">
        <v>2.9809999999999999</v>
      </c>
      <c r="E523" s="5">
        <v>2.9809999999999999</v>
      </c>
      <c r="F523" s="5">
        <v>3</v>
      </c>
      <c r="G523" s="5">
        <v>2.9809999999999999</v>
      </c>
      <c r="H523" s="5">
        <v>2.9809999999999999</v>
      </c>
      <c r="I523" s="5">
        <v>2.9809999999999999</v>
      </c>
    </row>
    <row r="524" spans="1:9" x14ac:dyDescent="0.25">
      <c r="A524" s="5">
        <v>0.96125461254612543</v>
      </c>
      <c r="B524" s="5">
        <v>2.9811000000000001</v>
      </c>
      <c r="C524" s="5">
        <v>2.9809999999999999</v>
      </c>
      <c r="D524" s="5">
        <v>2.9809999999999999</v>
      </c>
      <c r="E524" s="5">
        <v>2.9809999999999999</v>
      </c>
      <c r="F524" s="5">
        <v>3</v>
      </c>
      <c r="G524" s="5">
        <v>2.9809999999999999</v>
      </c>
      <c r="H524" s="5">
        <v>2.9809999999999999</v>
      </c>
      <c r="I524" s="5">
        <v>2.9809999999999999</v>
      </c>
    </row>
    <row r="525" spans="1:9" x14ac:dyDescent="0.25">
      <c r="A525" s="5">
        <v>0.96309963099630991</v>
      </c>
      <c r="B525" s="5">
        <v>2.9811000000000001</v>
      </c>
      <c r="C525" s="5">
        <v>2.9809999999999999</v>
      </c>
      <c r="D525" s="5">
        <v>2.9809999999999999</v>
      </c>
      <c r="E525" s="5">
        <v>2.9809999999999999</v>
      </c>
      <c r="F525" s="5">
        <v>3</v>
      </c>
      <c r="G525" s="5">
        <v>2.9809999999999999</v>
      </c>
      <c r="H525" s="5">
        <v>2.9809999999999999</v>
      </c>
      <c r="I525" s="5">
        <v>2.9809999999999999</v>
      </c>
    </row>
    <row r="526" spans="1:9" x14ac:dyDescent="0.25">
      <c r="A526" s="5">
        <v>0.9649446494464945</v>
      </c>
      <c r="B526" s="5">
        <v>2.9811000000000001</v>
      </c>
      <c r="C526" s="5">
        <v>2.9809999999999999</v>
      </c>
      <c r="D526" s="5">
        <v>2.9809999999999999</v>
      </c>
      <c r="E526" s="5">
        <v>2.9809999999999999</v>
      </c>
      <c r="F526" s="5">
        <v>3</v>
      </c>
      <c r="G526" s="5">
        <v>2.9809999999999999</v>
      </c>
      <c r="H526" s="5">
        <v>2.9809999999999999</v>
      </c>
      <c r="I526" s="5">
        <v>2.9809999999999999</v>
      </c>
    </row>
    <row r="527" spans="1:9" x14ac:dyDescent="0.25">
      <c r="A527" s="5">
        <v>0.96678966789667897</v>
      </c>
      <c r="B527" s="5">
        <v>2.9811000000000001</v>
      </c>
      <c r="C527" s="5">
        <v>2.9809999999999999</v>
      </c>
      <c r="D527" s="5">
        <v>2.9809999999999999</v>
      </c>
      <c r="E527" s="5">
        <v>2.9809999999999999</v>
      </c>
      <c r="F527" s="5">
        <v>3</v>
      </c>
      <c r="G527" s="5">
        <v>2.9809999999999999</v>
      </c>
      <c r="H527" s="5">
        <v>2.9809999999999999</v>
      </c>
      <c r="I527" s="5">
        <v>2.9809999999999999</v>
      </c>
    </row>
    <row r="528" spans="1:9" x14ac:dyDescent="0.25">
      <c r="A528" s="5">
        <v>0.96863468634686345</v>
      </c>
      <c r="B528" s="5">
        <v>3.0943000000000001</v>
      </c>
      <c r="C528" s="5">
        <v>3.0939999999999999</v>
      </c>
      <c r="D528" s="5">
        <v>3.0939999999999999</v>
      </c>
      <c r="E528" s="5">
        <v>2.9809999999999999</v>
      </c>
      <c r="F528" s="5">
        <v>3</v>
      </c>
      <c r="G528" s="5">
        <v>2.9809999999999999</v>
      </c>
      <c r="H528" s="5">
        <v>2.9809999999999999</v>
      </c>
      <c r="I528" s="5">
        <v>2.9809999999999999</v>
      </c>
    </row>
    <row r="529" spans="1:9" x14ac:dyDescent="0.25">
      <c r="A529" s="5">
        <v>0.97047970479704793</v>
      </c>
      <c r="B529" s="5">
        <v>3.0943000000000001</v>
      </c>
      <c r="C529" s="5">
        <v>3.0939999999999999</v>
      </c>
      <c r="D529" s="5">
        <v>3.0939999999999999</v>
      </c>
      <c r="E529" s="5">
        <v>2.9809999999999999</v>
      </c>
      <c r="F529" s="5">
        <v>3</v>
      </c>
      <c r="G529" s="5">
        <v>2.9809999999999999</v>
      </c>
      <c r="H529" s="5">
        <v>2.9809999999999999</v>
      </c>
      <c r="I529" s="5">
        <v>2.9809999999999999</v>
      </c>
    </row>
    <row r="530" spans="1:9" x14ac:dyDescent="0.25">
      <c r="A530" s="5">
        <v>0.97232472324723251</v>
      </c>
      <c r="B530" s="5">
        <v>3.0943000000000001</v>
      </c>
      <c r="C530" s="5">
        <v>3.0939999999999999</v>
      </c>
      <c r="D530" s="5">
        <v>3.0939999999999999</v>
      </c>
      <c r="E530" s="5">
        <v>2.9809999999999999</v>
      </c>
      <c r="F530" s="5">
        <v>3</v>
      </c>
      <c r="G530" s="5">
        <v>2.9809999999999999</v>
      </c>
      <c r="H530" s="5">
        <v>2.9809999999999999</v>
      </c>
      <c r="I530" s="5">
        <v>2.9809999999999999</v>
      </c>
    </row>
    <row r="531" spans="1:9" x14ac:dyDescent="0.25">
      <c r="A531" s="5">
        <v>0.97416974169741699</v>
      </c>
      <c r="B531" s="5">
        <v>3.0943000000000001</v>
      </c>
      <c r="C531" s="5">
        <v>3.0939999999999999</v>
      </c>
      <c r="D531" s="5">
        <v>3.0939999999999999</v>
      </c>
      <c r="E531" s="5">
        <v>2.9809999999999999</v>
      </c>
      <c r="F531" s="5">
        <v>3</v>
      </c>
      <c r="G531" s="5">
        <v>2.9809999999999999</v>
      </c>
      <c r="H531" s="5">
        <v>2.9809999999999999</v>
      </c>
      <c r="I531" s="5">
        <v>2.9809999999999999</v>
      </c>
    </row>
    <row r="532" spans="1:9" x14ac:dyDescent="0.25">
      <c r="A532" s="5">
        <v>0.97601476014760147</v>
      </c>
      <c r="B532" s="5">
        <v>3.0943000000000001</v>
      </c>
      <c r="C532" s="5">
        <v>3.0939999999999999</v>
      </c>
      <c r="D532" s="5">
        <v>3.0939999999999999</v>
      </c>
      <c r="E532" s="5">
        <v>2.9809999999999999</v>
      </c>
      <c r="F532" s="5">
        <v>3</v>
      </c>
      <c r="G532" s="5">
        <v>2.9809999999999999</v>
      </c>
      <c r="H532" s="5">
        <v>2.9809999999999999</v>
      </c>
      <c r="I532" s="5">
        <v>2.9809999999999999</v>
      </c>
    </row>
    <row r="533" spans="1:9" x14ac:dyDescent="0.25">
      <c r="A533" s="5">
        <v>0.97785977859778594</v>
      </c>
      <c r="B533" s="5">
        <v>3.0943000000000001</v>
      </c>
      <c r="C533" s="5">
        <v>3.0939999999999999</v>
      </c>
      <c r="D533" s="5">
        <v>3.0939999999999999</v>
      </c>
      <c r="E533" s="5">
        <v>2.9809999999999999</v>
      </c>
      <c r="F533" s="5">
        <v>3</v>
      </c>
      <c r="G533" s="5">
        <v>2.9809999999999999</v>
      </c>
      <c r="H533" s="5">
        <v>2.9809999999999999</v>
      </c>
      <c r="I533" s="5">
        <v>2.9809999999999999</v>
      </c>
    </row>
    <row r="534" spans="1:9" x14ac:dyDescent="0.25">
      <c r="A534" s="5">
        <v>0.97970479704797053</v>
      </c>
      <c r="B534" s="5">
        <v>3.0943000000000001</v>
      </c>
      <c r="C534" s="5">
        <v>3.0939999999999999</v>
      </c>
      <c r="D534" s="5">
        <v>3.0939999999999999</v>
      </c>
      <c r="E534" s="5">
        <v>2.9809999999999999</v>
      </c>
      <c r="F534" s="5">
        <v>3</v>
      </c>
      <c r="G534" s="5">
        <v>2.9809999999999999</v>
      </c>
      <c r="H534" s="5">
        <v>2.9809999999999999</v>
      </c>
      <c r="I534" s="5">
        <v>2.9809999999999999</v>
      </c>
    </row>
    <row r="535" spans="1:9" x14ac:dyDescent="0.25">
      <c r="A535" s="5">
        <v>0.98154981549815501</v>
      </c>
      <c r="B535" s="5">
        <v>3.0943000000000001</v>
      </c>
      <c r="C535" s="5">
        <v>3.0939999999999999</v>
      </c>
      <c r="D535" s="5">
        <v>3.0939999999999999</v>
      </c>
      <c r="E535" s="5">
        <v>2.9809999999999999</v>
      </c>
      <c r="F535" s="5">
        <v>3</v>
      </c>
      <c r="G535" s="5">
        <v>2.9809999999999999</v>
      </c>
      <c r="H535" s="5">
        <v>2.9809999999999999</v>
      </c>
      <c r="I535" s="5">
        <v>2.9809999999999999</v>
      </c>
    </row>
    <row r="536" spans="1:9" x14ac:dyDescent="0.25">
      <c r="A536" s="5">
        <v>0.98339483394833949</v>
      </c>
      <c r="B536" s="5">
        <v>4</v>
      </c>
      <c r="C536" s="5">
        <v>3.8490000000000002</v>
      </c>
      <c r="D536" s="5">
        <v>3.5470000000000002</v>
      </c>
      <c r="E536" s="5">
        <v>3.3959999999999999</v>
      </c>
      <c r="F536" s="5">
        <v>3.2450000000000001</v>
      </c>
      <c r="G536" s="5">
        <v>3.698</v>
      </c>
      <c r="H536" s="5">
        <v>3.2829999999999999</v>
      </c>
      <c r="I536" s="5">
        <v>3.2829999999999999</v>
      </c>
    </row>
    <row r="537" spans="1:9" x14ac:dyDescent="0.25">
      <c r="A537" s="5">
        <v>0.98523985239852396</v>
      </c>
      <c r="B537" s="5">
        <v>4</v>
      </c>
      <c r="C537" s="5">
        <v>3.8490000000000002</v>
      </c>
      <c r="D537" s="5">
        <v>3.5470000000000002</v>
      </c>
      <c r="E537" s="5">
        <v>3.3959999999999999</v>
      </c>
      <c r="F537" s="5">
        <v>3.2450000000000001</v>
      </c>
      <c r="G537" s="5">
        <v>3.698</v>
      </c>
      <c r="H537" s="5">
        <v>3.2829999999999999</v>
      </c>
      <c r="I537" s="5">
        <v>3.2829999999999999</v>
      </c>
    </row>
    <row r="538" spans="1:9" x14ac:dyDescent="0.25">
      <c r="A538" s="5">
        <v>0.98708487084870844</v>
      </c>
      <c r="B538" s="5">
        <v>4</v>
      </c>
      <c r="C538" s="5">
        <v>3.8490000000000002</v>
      </c>
      <c r="D538" s="5">
        <v>3.5470000000000002</v>
      </c>
      <c r="E538" s="5">
        <v>3.3959999999999999</v>
      </c>
      <c r="F538" s="5">
        <v>3.2450000000000001</v>
      </c>
      <c r="G538" s="5">
        <v>3.698</v>
      </c>
      <c r="H538" s="5">
        <v>3.2829999999999999</v>
      </c>
      <c r="I538" s="5">
        <v>3.2829999999999999</v>
      </c>
    </row>
    <row r="539" spans="1:9" x14ac:dyDescent="0.25">
      <c r="A539" s="5">
        <v>0.98892988929889303</v>
      </c>
      <c r="B539" s="5">
        <v>4</v>
      </c>
      <c r="C539" s="5">
        <v>3.8490000000000002</v>
      </c>
      <c r="D539" s="5">
        <v>3.5470000000000002</v>
      </c>
      <c r="E539" s="5">
        <v>3.3959999999999999</v>
      </c>
      <c r="F539" s="5">
        <v>3.2450000000000001</v>
      </c>
      <c r="G539" s="5">
        <v>3.698</v>
      </c>
      <c r="H539" s="5">
        <v>3.2829999999999999</v>
      </c>
      <c r="I539" s="5">
        <v>3.2829999999999999</v>
      </c>
    </row>
    <row r="540" spans="1:9" x14ac:dyDescent="0.25">
      <c r="A540" s="5">
        <v>0.9907749077490775</v>
      </c>
      <c r="B540" s="5">
        <v>4</v>
      </c>
      <c r="C540" s="5">
        <v>3.8490000000000002</v>
      </c>
      <c r="D540" s="5">
        <v>3.5470000000000002</v>
      </c>
      <c r="E540" s="5">
        <v>3.3959999999999999</v>
      </c>
      <c r="F540" s="5">
        <v>3.2450000000000001</v>
      </c>
      <c r="G540" s="5">
        <v>3.698</v>
      </c>
      <c r="H540" s="5">
        <v>3.2829999999999999</v>
      </c>
      <c r="I540" s="5">
        <v>3.2829999999999999</v>
      </c>
    </row>
    <row r="541" spans="1:9" x14ac:dyDescent="0.25">
      <c r="A541" s="5">
        <v>0.99261992619926198</v>
      </c>
      <c r="B541" s="5">
        <v>4</v>
      </c>
      <c r="C541" s="5">
        <v>3.8490000000000002</v>
      </c>
      <c r="D541" s="5">
        <v>3.5470000000000002</v>
      </c>
      <c r="E541" s="5">
        <v>3.3959999999999999</v>
      </c>
      <c r="F541" s="5">
        <v>3.2450000000000001</v>
      </c>
      <c r="G541" s="5">
        <v>3.698</v>
      </c>
      <c r="H541" s="5">
        <v>3.2829999999999999</v>
      </c>
      <c r="I541" s="5">
        <v>3.2829999999999999</v>
      </c>
    </row>
    <row r="542" spans="1:9" x14ac:dyDescent="0.25">
      <c r="A542" s="5">
        <v>0.99446494464944646</v>
      </c>
      <c r="B542" s="5">
        <v>4</v>
      </c>
      <c r="C542" s="5">
        <v>3.8490000000000002</v>
      </c>
      <c r="D542" s="5">
        <v>3.5470000000000002</v>
      </c>
      <c r="E542" s="5">
        <v>3.3959999999999999</v>
      </c>
      <c r="F542" s="5">
        <v>3.2450000000000001</v>
      </c>
      <c r="G542" s="5">
        <v>3.698</v>
      </c>
      <c r="H542" s="5">
        <v>3.2829999999999999</v>
      </c>
      <c r="I542" s="5">
        <v>3.2829999999999999</v>
      </c>
    </row>
    <row r="543" spans="1:9" x14ac:dyDescent="0.25">
      <c r="A543" s="5">
        <v>0.99630996309963105</v>
      </c>
      <c r="B543" s="5">
        <v>4</v>
      </c>
      <c r="C543" s="5">
        <v>3.8490000000000002</v>
      </c>
      <c r="D543" s="5">
        <v>3.5470000000000002</v>
      </c>
      <c r="E543" s="5">
        <v>3.3959999999999999</v>
      </c>
      <c r="F543" s="5">
        <v>3.2450000000000001</v>
      </c>
      <c r="G543" s="5">
        <v>3.698</v>
      </c>
      <c r="H543" s="5">
        <v>3.2829999999999999</v>
      </c>
      <c r="I543" s="5">
        <v>3.2829999999999999</v>
      </c>
    </row>
    <row r="544" spans="1:9" x14ac:dyDescent="0.25">
      <c r="A544" s="5">
        <v>0.99815498154981552</v>
      </c>
      <c r="B544" s="5">
        <v>3.8302</v>
      </c>
      <c r="C544" s="5">
        <v>3.1320000000000001</v>
      </c>
      <c r="D544" s="5">
        <v>3.113</v>
      </c>
      <c r="E544" s="5">
        <v>3.1320000000000001</v>
      </c>
      <c r="F544" s="5">
        <v>3.1320000000000001</v>
      </c>
      <c r="G544" s="5">
        <v>3.1320000000000001</v>
      </c>
      <c r="H544" s="5">
        <v>3.1320000000000001</v>
      </c>
      <c r="I544" s="5">
        <v>3.1320000000000001</v>
      </c>
    </row>
    <row r="545" spans="1:9" x14ac:dyDescent="0.25">
      <c r="A545" s="5">
        <v>1</v>
      </c>
      <c r="B545" s="5">
        <v>3.8302</v>
      </c>
      <c r="C545" s="5">
        <v>3.1320000000000001</v>
      </c>
      <c r="D545" s="5">
        <v>3.113</v>
      </c>
      <c r="E545" s="5">
        <v>3.1320000000000001</v>
      </c>
      <c r="F545" s="5">
        <v>3.1320000000000001</v>
      </c>
      <c r="G545" s="5">
        <v>3.1320000000000001</v>
      </c>
      <c r="H545" s="5">
        <v>3.1320000000000001</v>
      </c>
      <c r="I545" s="5">
        <v>3.1320000000000001</v>
      </c>
    </row>
  </sheetData>
  <mergeCells count="1">
    <mergeCell ref="B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62702-DF75-4E06-B18E-854A0BA0A9FF}">
  <dimension ref="A1:I524"/>
  <sheetViews>
    <sheetView workbookViewId="0"/>
  </sheetViews>
  <sheetFormatPr defaultColWidth="8.85546875" defaultRowHeight="15" x14ac:dyDescent="0.25"/>
  <cols>
    <col min="1" max="9" width="9.140625" style="8"/>
  </cols>
  <sheetData>
    <row r="1" spans="1:9" x14ac:dyDescent="0.25">
      <c r="A1" s="5"/>
      <c r="B1" s="31" t="s">
        <v>14</v>
      </c>
      <c r="C1" s="31"/>
      <c r="D1" s="31"/>
      <c r="E1" s="31"/>
      <c r="F1" s="31"/>
      <c r="G1" s="31"/>
      <c r="H1" s="31"/>
      <c r="I1" s="31"/>
    </row>
    <row r="2" spans="1:9" x14ac:dyDescent="0.25">
      <c r="A2" s="4" t="s">
        <v>8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</row>
    <row r="3" spans="1:9" x14ac:dyDescent="0.25">
      <c r="A3" s="5">
        <v>0</v>
      </c>
      <c r="B3" s="5">
        <v>44.366999999999997</v>
      </c>
      <c r="C3" s="5">
        <v>43.22</v>
      </c>
      <c r="D3" s="5">
        <v>43.530999999999999</v>
      </c>
      <c r="E3" s="5">
        <v>43.959000000000003</v>
      </c>
      <c r="F3" s="5">
        <v>43.917999999999999</v>
      </c>
      <c r="G3" s="5">
        <v>44.979599999999998</v>
      </c>
      <c r="H3" s="5">
        <v>44.878</v>
      </c>
      <c r="I3" s="5">
        <v>47.469000000000001</v>
      </c>
    </row>
    <row r="4" spans="1:9" x14ac:dyDescent="0.25">
      <c r="A4" s="5">
        <v>1.9195396421557991E-3</v>
      </c>
      <c r="B4" s="5">
        <v>44.101999999999997</v>
      </c>
      <c r="C4" s="5">
        <v>42.84</v>
      </c>
      <c r="D4" s="5">
        <v>43.448999999999998</v>
      </c>
      <c r="E4" s="5">
        <v>43.856999999999999</v>
      </c>
      <c r="F4" s="5">
        <v>43.816000000000003</v>
      </c>
      <c r="G4" s="5">
        <v>44.775500000000001</v>
      </c>
      <c r="H4" s="5">
        <v>44.734999999999999</v>
      </c>
      <c r="I4" s="5">
        <v>47.49</v>
      </c>
    </row>
    <row r="5" spans="1:9" x14ac:dyDescent="0.25">
      <c r="A5" s="5">
        <v>3.8390792843115982E-3</v>
      </c>
      <c r="B5" s="5">
        <v>43.530999999999999</v>
      </c>
      <c r="C5" s="5">
        <v>42.72</v>
      </c>
      <c r="D5" s="5">
        <v>43.183999999999997</v>
      </c>
      <c r="E5" s="5">
        <v>43.673000000000002</v>
      </c>
      <c r="F5" s="5">
        <v>43.837000000000003</v>
      </c>
      <c r="G5" s="5">
        <v>44.816299999999998</v>
      </c>
      <c r="H5" s="5">
        <v>44.856999999999999</v>
      </c>
      <c r="I5" s="5">
        <v>47.448999999999998</v>
      </c>
    </row>
    <row r="6" spans="1:9" x14ac:dyDescent="0.25">
      <c r="A6" s="5">
        <v>5.7586189264673977E-3</v>
      </c>
      <c r="B6" s="5">
        <v>43.204000000000001</v>
      </c>
      <c r="C6" s="5">
        <v>42.54</v>
      </c>
      <c r="D6" s="5">
        <v>43.265000000000001</v>
      </c>
      <c r="E6" s="5">
        <v>43.469000000000001</v>
      </c>
      <c r="F6" s="5">
        <v>43.959000000000003</v>
      </c>
      <c r="G6" s="5">
        <v>44.877600000000001</v>
      </c>
      <c r="H6" s="5">
        <v>44.816000000000003</v>
      </c>
      <c r="I6" s="5">
        <v>47.347000000000001</v>
      </c>
    </row>
    <row r="7" spans="1:9" x14ac:dyDescent="0.25">
      <c r="A7" s="5">
        <v>7.6781585686231963E-3</v>
      </c>
      <c r="B7" s="5">
        <v>42.612000000000002</v>
      </c>
      <c r="C7" s="5">
        <v>42.22</v>
      </c>
      <c r="D7" s="5">
        <v>42.98</v>
      </c>
      <c r="E7" s="5">
        <v>43.408000000000001</v>
      </c>
      <c r="F7" s="5">
        <v>43.939</v>
      </c>
      <c r="G7" s="5">
        <v>44.755099999999999</v>
      </c>
      <c r="H7" s="5">
        <v>44.795999999999999</v>
      </c>
      <c r="I7" s="5">
        <v>47.347000000000001</v>
      </c>
    </row>
    <row r="8" spans="1:9" x14ac:dyDescent="0.25">
      <c r="A8" s="5">
        <v>9.5963162527932834E-3</v>
      </c>
      <c r="B8" s="5">
        <v>42.244999999999997</v>
      </c>
      <c r="C8" s="5">
        <v>41.92</v>
      </c>
      <c r="D8" s="5">
        <v>42.734999999999999</v>
      </c>
      <c r="E8" s="5">
        <v>43.408000000000001</v>
      </c>
      <c r="F8" s="5">
        <v>43.734999999999999</v>
      </c>
      <c r="G8" s="5">
        <v>44.918399999999998</v>
      </c>
      <c r="H8" s="5">
        <v>44.612000000000002</v>
      </c>
      <c r="I8" s="5">
        <v>47.429000000000002</v>
      </c>
    </row>
    <row r="9" spans="1:9" x14ac:dyDescent="0.25">
      <c r="A9" s="5">
        <v>1.1515855894949082E-2</v>
      </c>
      <c r="B9" s="5">
        <v>41.939</v>
      </c>
      <c r="C9" s="5">
        <v>41.7</v>
      </c>
      <c r="D9" s="5">
        <v>42.551000000000002</v>
      </c>
      <c r="E9" s="5">
        <v>43.429000000000002</v>
      </c>
      <c r="F9" s="5">
        <v>43.591999999999999</v>
      </c>
      <c r="G9" s="5">
        <v>44.877600000000001</v>
      </c>
      <c r="H9" s="5">
        <v>44.612000000000002</v>
      </c>
      <c r="I9" s="5">
        <v>47.347000000000001</v>
      </c>
    </row>
    <row r="10" spans="1:9" x14ac:dyDescent="0.25">
      <c r="A10" s="5">
        <v>1.3435395537104881E-2</v>
      </c>
      <c r="B10" s="5">
        <v>41.469000000000001</v>
      </c>
      <c r="C10" s="5">
        <v>41.34</v>
      </c>
      <c r="D10" s="5">
        <v>42.429000000000002</v>
      </c>
      <c r="E10" s="5">
        <v>43.305999999999997</v>
      </c>
      <c r="F10" s="5">
        <v>43.51</v>
      </c>
      <c r="G10" s="5">
        <v>44.775500000000001</v>
      </c>
      <c r="H10" s="5">
        <v>44.469000000000001</v>
      </c>
      <c r="I10" s="5">
        <v>47.326999999999998</v>
      </c>
    </row>
    <row r="11" spans="1:9" x14ac:dyDescent="0.25">
      <c r="A11" s="5">
        <v>1.5354935179260679E-2</v>
      </c>
      <c r="B11" s="5">
        <v>40.878</v>
      </c>
      <c r="C11" s="5">
        <v>41.04</v>
      </c>
      <c r="D11" s="5">
        <v>42.326999999999998</v>
      </c>
      <c r="E11" s="5">
        <v>43.061</v>
      </c>
      <c r="F11" s="5">
        <v>43.570999999999998</v>
      </c>
      <c r="G11" s="5">
        <v>44.714300000000001</v>
      </c>
      <c r="H11" s="5">
        <v>44.448999999999998</v>
      </c>
      <c r="I11" s="5">
        <v>47.326999999999998</v>
      </c>
    </row>
    <row r="12" spans="1:9" x14ac:dyDescent="0.25">
      <c r="A12" s="5">
        <v>1.7274474821416478E-2</v>
      </c>
      <c r="B12" s="5">
        <v>40.265000000000001</v>
      </c>
      <c r="C12" s="5">
        <v>40.880000000000003</v>
      </c>
      <c r="D12" s="5">
        <v>42.02</v>
      </c>
      <c r="E12" s="5">
        <v>42.959000000000003</v>
      </c>
      <c r="F12" s="5">
        <v>43.286000000000001</v>
      </c>
      <c r="G12" s="5">
        <v>44.4694</v>
      </c>
      <c r="H12" s="5">
        <v>44.326999999999998</v>
      </c>
      <c r="I12" s="5">
        <v>47.101999999999997</v>
      </c>
    </row>
    <row r="13" spans="1:9" x14ac:dyDescent="0.25">
      <c r="A13" s="5">
        <v>1.919401446357228E-2</v>
      </c>
      <c r="B13" s="5">
        <v>39.713999999999999</v>
      </c>
      <c r="C13" s="5">
        <v>40.5</v>
      </c>
      <c r="D13" s="5">
        <v>41.856999999999999</v>
      </c>
      <c r="E13" s="5">
        <v>42.98</v>
      </c>
      <c r="F13" s="5">
        <v>43.286000000000001</v>
      </c>
      <c r="G13" s="5">
        <v>44.489800000000002</v>
      </c>
      <c r="H13" s="5">
        <v>44.305999999999997</v>
      </c>
      <c r="I13" s="5">
        <v>47.061</v>
      </c>
    </row>
    <row r="14" spans="1:9" x14ac:dyDescent="0.25">
      <c r="A14" s="5">
        <v>2.1113554105728079E-2</v>
      </c>
      <c r="B14" s="5">
        <v>39.143000000000001</v>
      </c>
      <c r="C14" s="5">
        <v>40.24</v>
      </c>
      <c r="D14" s="5">
        <v>41.776000000000003</v>
      </c>
      <c r="E14" s="5">
        <v>42.898000000000003</v>
      </c>
      <c r="F14" s="5">
        <v>43.265000000000001</v>
      </c>
      <c r="G14" s="5">
        <v>44.408200000000001</v>
      </c>
      <c r="H14" s="5">
        <v>44.286000000000001</v>
      </c>
      <c r="I14" s="5">
        <v>46.917999999999999</v>
      </c>
    </row>
    <row r="15" spans="1:9" x14ac:dyDescent="0.25">
      <c r="A15" s="5">
        <v>2.3033093747883877E-2</v>
      </c>
      <c r="B15" s="5">
        <v>38.776000000000003</v>
      </c>
      <c r="C15" s="5">
        <v>39.92</v>
      </c>
      <c r="D15" s="5">
        <v>41.673000000000002</v>
      </c>
      <c r="E15" s="5">
        <v>42.878</v>
      </c>
      <c r="F15" s="5">
        <v>43.183999999999997</v>
      </c>
      <c r="G15" s="5">
        <v>44.571399999999997</v>
      </c>
      <c r="H15" s="5">
        <v>44.286000000000001</v>
      </c>
      <c r="I15" s="5">
        <v>46.917999999999999</v>
      </c>
    </row>
    <row r="16" spans="1:9" x14ac:dyDescent="0.25">
      <c r="A16" s="5">
        <v>2.4952633390039676E-2</v>
      </c>
      <c r="B16" s="5">
        <v>38.347000000000001</v>
      </c>
      <c r="C16" s="5">
        <v>39.74</v>
      </c>
      <c r="D16" s="5">
        <v>41.408000000000001</v>
      </c>
      <c r="E16" s="5">
        <v>42.633000000000003</v>
      </c>
      <c r="F16" s="5">
        <v>43.183999999999997</v>
      </c>
      <c r="G16" s="5">
        <v>44.510199999999998</v>
      </c>
      <c r="H16" s="5">
        <v>44.408000000000001</v>
      </c>
      <c r="I16" s="5">
        <v>46.939</v>
      </c>
    </row>
    <row r="17" spans="1:9" x14ac:dyDescent="0.25">
      <c r="A17" s="5">
        <v>2.6870791074209761E-2</v>
      </c>
      <c r="B17" s="5">
        <v>37.776000000000003</v>
      </c>
      <c r="C17" s="5">
        <v>39.54</v>
      </c>
      <c r="D17" s="5">
        <v>41.143000000000001</v>
      </c>
      <c r="E17" s="5">
        <v>42.530999999999999</v>
      </c>
      <c r="F17" s="5">
        <v>43.143000000000001</v>
      </c>
      <c r="G17" s="5">
        <v>44.428600000000003</v>
      </c>
      <c r="H17" s="5">
        <v>44.244999999999997</v>
      </c>
      <c r="I17" s="5">
        <v>47.162999999999997</v>
      </c>
    </row>
    <row r="18" spans="1:9" x14ac:dyDescent="0.25">
      <c r="A18" s="5">
        <v>2.879033071636556E-2</v>
      </c>
      <c r="B18" s="5">
        <v>37.305999999999997</v>
      </c>
      <c r="C18" s="5">
        <v>39.340000000000003</v>
      </c>
      <c r="D18" s="5">
        <v>41.061</v>
      </c>
      <c r="E18" s="5">
        <v>42.326999999999998</v>
      </c>
      <c r="F18" s="5">
        <v>42.959000000000003</v>
      </c>
      <c r="G18" s="5">
        <v>44.306100000000001</v>
      </c>
      <c r="H18" s="5">
        <v>44.223999999999997</v>
      </c>
      <c r="I18" s="5">
        <v>47.101999999999997</v>
      </c>
    </row>
    <row r="19" spans="1:9" x14ac:dyDescent="0.25">
      <c r="A19" s="5">
        <v>3.0709870358521359E-2</v>
      </c>
      <c r="B19" s="5">
        <v>36.795999999999999</v>
      </c>
      <c r="C19" s="5">
        <v>39.06</v>
      </c>
      <c r="D19" s="5">
        <v>40.939</v>
      </c>
      <c r="E19" s="5">
        <v>42.305999999999997</v>
      </c>
      <c r="F19" s="5">
        <v>42.939</v>
      </c>
      <c r="G19" s="5">
        <v>44.306100000000001</v>
      </c>
      <c r="H19" s="5">
        <v>44.265000000000001</v>
      </c>
      <c r="I19" s="5">
        <v>47</v>
      </c>
    </row>
    <row r="20" spans="1:9" x14ac:dyDescent="0.25">
      <c r="A20" s="5">
        <v>3.2629410000677157E-2</v>
      </c>
      <c r="B20" s="5">
        <v>36.223999999999997</v>
      </c>
      <c r="C20" s="5">
        <v>38.880000000000003</v>
      </c>
      <c r="D20" s="5">
        <v>40.673000000000002</v>
      </c>
      <c r="E20" s="5">
        <v>42.265000000000001</v>
      </c>
      <c r="F20" s="5">
        <v>43.061</v>
      </c>
      <c r="G20" s="5">
        <v>44.265300000000003</v>
      </c>
      <c r="H20" s="5">
        <v>44.183999999999997</v>
      </c>
      <c r="I20" s="5">
        <v>46.694000000000003</v>
      </c>
    </row>
    <row r="21" spans="1:9" x14ac:dyDescent="0.25">
      <c r="A21" s="5">
        <v>3.4548949642832956E-2</v>
      </c>
      <c r="B21" s="5">
        <v>35.713999999999999</v>
      </c>
      <c r="C21" s="5">
        <v>38.5</v>
      </c>
      <c r="D21" s="5">
        <v>40.551000000000002</v>
      </c>
      <c r="E21" s="5">
        <v>42.061</v>
      </c>
      <c r="F21" s="5">
        <v>42.755000000000003</v>
      </c>
      <c r="G21" s="5">
        <v>44.1633</v>
      </c>
      <c r="H21" s="5">
        <v>44.143000000000001</v>
      </c>
      <c r="I21" s="5">
        <v>46.673000000000002</v>
      </c>
    </row>
    <row r="22" spans="1:9" x14ac:dyDescent="0.25">
      <c r="A22" s="5">
        <v>3.6468489284988762E-2</v>
      </c>
      <c r="B22" s="5">
        <v>35.204000000000001</v>
      </c>
      <c r="C22" s="5">
        <v>38.22</v>
      </c>
      <c r="D22" s="5">
        <v>40.347000000000001</v>
      </c>
      <c r="E22" s="5">
        <v>42</v>
      </c>
      <c r="F22" s="5">
        <v>42.530999999999999</v>
      </c>
      <c r="G22" s="5">
        <v>44.101999999999997</v>
      </c>
      <c r="H22" s="5">
        <v>44.082000000000001</v>
      </c>
      <c r="I22" s="5">
        <v>46.856999999999999</v>
      </c>
    </row>
    <row r="23" spans="1:9" x14ac:dyDescent="0.25">
      <c r="A23" s="5">
        <v>3.838802892714456E-2</v>
      </c>
      <c r="B23" s="5">
        <v>34.429000000000002</v>
      </c>
      <c r="C23" s="5">
        <v>38</v>
      </c>
      <c r="D23" s="5">
        <v>40.286000000000001</v>
      </c>
      <c r="E23" s="5">
        <v>41.878</v>
      </c>
      <c r="F23" s="5">
        <v>42.429000000000002</v>
      </c>
      <c r="G23" s="5">
        <v>44.040799999999997</v>
      </c>
      <c r="H23" s="5">
        <v>44.122</v>
      </c>
      <c r="I23" s="5">
        <v>46.795999999999999</v>
      </c>
    </row>
    <row r="24" spans="1:9" x14ac:dyDescent="0.25">
      <c r="A24" s="5">
        <v>4.0307568569300352E-2</v>
      </c>
      <c r="B24" s="5">
        <v>33.939</v>
      </c>
      <c r="C24" s="5">
        <v>37.74</v>
      </c>
      <c r="D24" s="5">
        <v>40.020000000000003</v>
      </c>
      <c r="E24" s="5">
        <v>41.917999999999999</v>
      </c>
      <c r="F24" s="5">
        <v>42.387999999999998</v>
      </c>
      <c r="G24" s="5">
        <v>44.040799999999997</v>
      </c>
      <c r="H24" s="5">
        <v>43.98</v>
      </c>
      <c r="I24" s="5">
        <v>46.591999999999999</v>
      </c>
    </row>
    <row r="25" spans="1:9" x14ac:dyDescent="0.25">
      <c r="A25" s="5">
        <v>4.2227108211456157E-2</v>
      </c>
      <c r="B25" s="5">
        <v>33.387999999999998</v>
      </c>
      <c r="C25" s="5">
        <v>37.42</v>
      </c>
      <c r="D25" s="5">
        <v>39.713999999999999</v>
      </c>
      <c r="E25" s="5">
        <v>41.673000000000002</v>
      </c>
      <c r="F25" s="5">
        <v>42.448999999999998</v>
      </c>
      <c r="G25" s="5">
        <v>43.673499999999997</v>
      </c>
      <c r="H25" s="5">
        <v>43.816000000000003</v>
      </c>
      <c r="I25" s="5">
        <v>46.49</v>
      </c>
    </row>
    <row r="26" spans="1:9" x14ac:dyDescent="0.25">
      <c r="A26" s="5">
        <v>4.4145265895626243E-2</v>
      </c>
      <c r="B26" s="5">
        <v>32.917999999999999</v>
      </c>
      <c r="C26" s="5">
        <v>37.18</v>
      </c>
      <c r="D26" s="5">
        <v>39.448999999999998</v>
      </c>
      <c r="E26" s="5">
        <v>41.633000000000003</v>
      </c>
      <c r="F26" s="5">
        <v>42.429000000000002</v>
      </c>
      <c r="G26" s="5">
        <v>43.489800000000002</v>
      </c>
      <c r="H26" s="5">
        <v>43.673000000000002</v>
      </c>
      <c r="I26" s="5">
        <v>46.570999999999998</v>
      </c>
    </row>
    <row r="27" spans="1:9" x14ac:dyDescent="0.25">
      <c r="A27" s="5">
        <v>4.6064805537782041E-2</v>
      </c>
      <c r="B27" s="5">
        <v>32.612000000000002</v>
      </c>
      <c r="C27" s="5">
        <v>36.92</v>
      </c>
      <c r="D27" s="5">
        <v>39.366999999999997</v>
      </c>
      <c r="E27" s="5">
        <v>41.429000000000002</v>
      </c>
      <c r="F27" s="5">
        <v>42.244999999999997</v>
      </c>
      <c r="G27" s="5">
        <v>43.5306</v>
      </c>
      <c r="H27" s="5">
        <v>43.673000000000002</v>
      </c>
      <c r="I27" s="5">
        <v>46.570999999999998</v>
      </c>
    </row>
    <row r="28" spans="1:9" x14ac:dyDescent="0.25">
      <c r="A28" s="5">
        <v>4.7984345179937833E-2</v>
      </c>
      <c r="B28" s="5">
        <v>32.856999999999999</v>
      </c>
      <c r="C28" s="5">
        <v>36.54</v>
      </c>
      <c r="D28" s="5">
        <v>39.223999999999997</v>
      </c>
      <c r="E28" s="5">
        <v>41.265000000000001</v>
      </c>
      <c r="F28" s="5">
        <v>42.02</v>
      </c>
      <c r="G28" s="5">
        <v>43.489800000000002</v>
      </c>
      <c r="H28" s="5">
        <v>43.694000000000003</v>
      </c>
      <c r="I28" s="5">
        <v>46.448999999999998</v>
      </c>
    </row>
    <row r="29" spans="1:9" x14ac:dyDescent="0.25">
      <c r="A29" s="5">
        <v>4.9903884822093639E-2</v>
      </c>
      <c r="B29" s="5">
        <v>33.183999999999997</v>
      </c>
      <c r="C29" s="5">
        <v>36.24</v>
      </c>
      <c r="D29" s="5">
        <v>39</v>
      </c>
      <c r="E29" s="5">
        <v>41.204000000000001</v>
      </c>
      <c r="F29" s="5">
        <v>42</v>
      </c>
      <c r="G29" s="5">
        <v>43.448999999999998</v>
      </c>
      <c r="H29" s="5">
        <v>43.570999999999998</v>
      </c>
      <c r="I29" s="5">
        <v>46.49</v>
      </c>
    </row>
    <row r="30" spans="1:9" x14ac:dyDescent="0.25">
      <c r="A30" s="5">
        <v>5.1823424464249437E-2</v>
      </c>
      <c r="B30" s="5">
        <v>32.959000000000003</v>
      </c>
      <c r="C30" s="5">
        <v>35.92</v>
      </c>
      <c r="D30" s="5">
        <v>38.755000000000003</v>
      </c>
      <c r="E30" s="5">
        <v>41.143000000000001</v>
      </c>
      <c r="F30" s="5">
        <v>42</v>
      </c>
      <c r="G30" s="5">
        <v>43.265300000000003</v>
      </c>
      <c r="H30" s="5">
        <v>43.570999999999998</v>
      </c>
      <c r="I30" s="5">
        <v>46.448999999999998</v>
      </c>
    </row>
    <row r="31" spans="1:9" x14ac:dyDescent="0.25">
      <c r="A31" s="5">
        <v>5.3742964106405236E-2</v>
      </c>
      <c r="B31" s="5">
        <v>32.305999999999997</v>
      </c>
      <c r="C31" s="5">
        <v>35.840000000000003</v>
      </c>
      <c r="D31" s="5">
        <v>38.612000000000002</v>
      </c>
      <c r="E31" s="5">
        <v>41.183999999999997</v>
      </c>
      <c r="F31" s="5">
        <v>41.917999999999999</v>
      </c>
      <c r="G31" s="5">
        <v>43.408200000000001</v>
      </c>
      <c r="H31" s="5">
        <v>43.51</v>
      </c>
      <c r="I31" s="5">
        <v>46.347000000000001</v>
      </c>
    </row>
    <row r="32" spans="1:9" x14ac:dyDescent="0.25">
      <c r="A32" s="5">
        <v>5.5662503748561042E-2</v>
      </c>
      <c r="B32" s="5">
        <v>29.815999999999999</v>
      </c>
      <c r="C32" s="5">
        <v>35.619999999999997</v>
      </c>
      <c r="D32" s="5">
        <v>38.530999999999999</v>
      </c>
      <c r="E32" s="5">
        <v>40.917999999999999</v>
      </c>
      <c r="F32" s="5">
        <v>41.837000000000003</v>
      </c>
      <c r="G32" s="5">
        <v>43.428600000000003</v>
      </c>
      <c r="H32" s="5">
        <v>43.530999999999999</v>
      </c>
      <c r="I32" s="5">
        <v>46.286000000000001</v>
      </c>
    </row>
    <row r="33" spans="1:9" x14ac:dyDescent="0.25">
      <c r="A33" s="5">
        <v>5.7582043390716833E-2</v>
      </c>
      <c r="B33" s="5">
        <v>28.672999999999998</v>
      </c>
      <c r="C33" s="5">
        <v>35.22</v>
      </c>
      <c r="D33" s="5">
        <v>38.265000000000001</v>
      </c>
      <c r="E33" s="5">
        <v>40.734999999999999</v>
      </c>
      <c r="F33" s="5">
        <v>41.776000000000003</v>
      </c>
      <c r="G33" s="5">
        <v>43.204099999999997</v>
      </c>
      <c r="H33" s="5">
        <v>43.408000000000001</v>
      </c>
      <c r="I33" s="5">
        <v>46.183999999999997</v>
      </c>
    </row>
    <row r="34" spans="1:9" x14ac:dyDescent="0.25">
      <c r="A34" s="5">
        <v>5.9501583032872632E-2</v>
      </c>
      <c r="B34" s="5">
        <v>27.939</v>
      </c>
      <c r="C34" s="5">
        <v>34.96</v>
      </c>
      <c r="D34" s="5">
        <v>38.305999999999997</v>
      </c>
      <c r="E34" s="5">
        <v>40.734999999999999</v>
      </c>
      <c r="F34" s="5">
        <v>41.713999999999999</v>
      </c>
      <c r="G34" s="5">
        <v>43.265300000000003</v>
      </c>
      <c r="H34" s="5">
        <v>43.347000000000001</v>
      </c>
      <c r="I34" s="5">
        <v>46.183999999999997</v>
      </c>
    </row>
    <row r="35" spans="1:9" x14ac:dyDescent="0.25">
      <c r="A35" s="5">
        <v>6.1419740717042717E-2</v>
      </c>
      <c r="B35" s="5">
        <v>27.265000000000001</v>
      </c>
      <c r="C35" s="5">
        <v>34.68</v>
      </c>
      <c r="D35" s="5">
        <v>38.183999999999997</v>
      </c>
      <c r="E35" s="5">
        <v>40.49</v>
      </c>
      <c r="F35" s="5">
        <v>41.570999999999998</v>
      </c>
      <c r="G35" s="5">
        <v>43.224499999999999</v>
      </c>
      <c r="H35" s="5">
        <v>43.326999999999998</v>
      </c>
      <c r="I35" s="5">
        <v>46.122</v>
      </c>
    </row>
    <row r="36" spans="1:9" x14ac:dyDescent="0.25">
      <c r="A36" s="5">
        <v>6.3339280359198516E-2</v>
      </c>
      <c r="B36" s="5">
        <v>27.327000000000002</v>
      </c>
      <c r="C36" s="5">
        <v>34.299999999999997</v>
      </c>
      <c r="D36" s="5">
        <v>37.612000000000002</v>
      </c>
      <c r="E36" s="5">
        <v>40.387999999999998</v>
      </c>
      <c r="F36" s="5">
        <v>41.570999999999998</v>
      </c>
      <c r="G36" s="5">
        <v>43.040799999999997</v>
      </c>
      <c r="H36" s="5">
        <v>43.347000000000001</v>
      </c>
      <c r="I36" s="5">
        <v>46.101999999999997</v>
      </c>
    </row>
    <row r="37" spans="1:9" x14ac:dyDescent="0.25">
      <c r="A37" s="5">
        <v>6.5258820001354315E-2</v>
      </c>
      <c r="B37" s="5">
        <v>28.632999999999999</v>
      </c>
      <c r="C37" s="5">
        <v>33.9</v>
      </c>
      <c r="D37" s="5">
        <v>37.591999999999999</v>
      </c>
      <c r="E37" s="5">
        <v>40.387999999999998</v>
      </c>
      <c r="F37" s="5">
        <v>41.448999999999998</v>
      </c>
      <c r="G37" s="5">
        <v>43.020400000000002</v>
      </c>
      <c r="H37" s="5">
        <v>43.347000000000001</v>
      </c>
      <c r="I37" s="5">
        <v>46.082000000000001</v>
      </c>
    </row>
    <row r="38" spans="1:9" x14ac:dyDescent="0.25">
      <c r="A38" s="5">
        <v>6.7178359643510113E-2</v>
      </c>
      <c r="B38" s="5">
        <v>31.286000000000001</v>
      </c>
      <c r="C38" s="5">
        <v>33.72</v>
      </c>
      <c r="D38" s="5">
        <v>37.469000000000001</v>
      </c>
      <c r="E38" s="5">
        <v>40.305999999999997</v>
      </c>
      <c r="F38" s="5">
        <v>41.408000000000001</v>
      </c>
      <c r="G38" s="5">
        <v>42.816299999999998</v>
      </c>
      <c r="H38" s="5">
        <v>43.286000000000001</v>
      </c>
      <c r="I38" s="5">
        <v>46.101999999999997</v>
      </c>
    </row>
    <row r="39" spans="1:9" x14ac:dyDescent="0.25">
      <c r="A39" s="5">
        <v>6.9097899285665912E-2</v>
      </c>
      <c r="B39" s="5">
        <v>34.530999999999999</v>
      </c>
      <c r="C39" s="5">
        <v>33.340000000000003</v>
      </c>
      <c r="D39" s="5">
        <v>37.347000000000001</v>
      </c>
      <c r="E39" s="5">
        <v>40.162999999999997</v>
      </c>
      <c r="F39" s="5">
        <v>41.265000000000001</v>
      </c>
      <c r="G39" s="5">
        <v>42.775500000000001</v>
      </c>
      <c r="H39" s="5">
        <v>43.204000000000001</v>
      </c>
      <c r="I39" s="5">
        <v>46</v>
      </c>
    </row>
    <row r="40" spans="1:9" x14ac:dyDescent="0.25">
      <c r="A40" s="5">
        <v>7.1017438927821711E-2</v>
      </c>
      <c r="B40" s="5">
        <v>35.082000000000001</v>
      </c>
      <c r="C40" s="5">
        <v>33.06</v>
      </c>
      <c r="D40" s="5">
        <v>37.020000000000003</v>
      </c>
      <c r="E40" s="5">
        <v>40.082000000000001</v>
      </c>
      <c r="F40" s="5">
        <v>41.162999999999997</v>
      </c>
      <c r="G40" s="5">
        <v>42.734699999999997</v>
      </c>
      <c r="H40" s="5">
        <v>43.122</v>
      </c>
      <c r="I40" s="5">
        <v>45.98</v>
      </c>
    </row>
    <row r="41" spans="1:9" x14ac:dyDescent="0.25">
      <c r="A41" s="5">
        <v>7.2936978569977523E-2</v>
      </c>
      <c r="B41" s="5">
        <v>38.673000000000002</v>
      </c>
      <c r="C41" s="5">
        <v>32.799999999999997</v>
      </c>
      <c r="D41" s="5">
        <v>36.713999999999999</v>
      </c>
      <c r="E41" s="5">
        <v>39.979999999999997</v>
      </c>
      <c r="F41" s="5">
        <v>41</v>
      </c>
      <c r="G41" s="5">
        <v>42.775500000000001</v>
      </c>
      <c r="H41" s="5">
        <v>42.939</v>
      </c>
      <c r="I41" s="5">
        <v>45.837000000000003</v>
      </c>
    </row>
    <row r="42" spans="1:9" x14ac:dyDescent="0.25">
      <c r="A42" s="5">
        <v>7.4856518212133308E-2</v>
      </c>
      <c r="B42" s="5">
        <v>50.469000000000001</v>
      </c>
      <c r="C42" s="5">
        <v>32.58</v>
      </c>
      <c r="D42" s="5">
        <v>36.694000000000003</v>
      </c>
      <c r="E42" s="5">
        <v>39.878</v>
      </c>
      <c r="F42" s="5">
        <v>41.061</v>
      </c>
      <c r="G42" s="5">
        <v>42.551000000000002</v>
      </c>
      <c r="H42" s="5">
        <v>42.917999999999999</v>
      </c>
      <c r="I42" s="5">
        <v>45.816000000000003</v>
      </c>
    </row>
    <row r="43" spans="1:9" x14ac:dyDescent="0.25">
      <c r="A43" s="5">
        <v>7.677605785428912E-2</v>
      </c>
      <c r="B43" s="5">
        <v>64</v>
      </c>
      <c r="C43" s="5">
        <v>32.18</v>
      </c>
      <c r="D43" s="5">
        <v>36.591999999999999</v>
      </c>
      <c r="E43" s="5">
        <v>39.673000000000002</v>
      </c>
      <c r="F43" s="5">
        <v>41.061</v>
      </c>
      <c r="G43" s="5">
        <v>42.612200000000001</v>
      </c>
      <c r="H43" s="5">
        <v>43.061</v>
      </c>
      <c r="I43" s="5">
        <v>45.837000000000003</v>
      </c>
    </row>
    <row r="44" spans="1:9" x14ac:dyDescent="0.25">
      <c r="A44" s="5">
        <v>7.8694215538459192E-2</v>
      </c>
      <c r="B44" s="5">
        <v>77.673000000000002</v>
      </c>
      <c r="C44" s="5">
        <v>31.88</v>
      </c>
      <c r="D44" s="5">
        <v>36.347000000000001</v>
      </c>
      <c r="E44" s="5">
        <v>39.755000000000003</v>
      </c>
      <c r="F44" s="5">
        <v>41.082000000000001</v>
      </c>
      <c r="G44" s="5">
        <v>42.489800000000002</v>
      </c>
      <c r="H44" s="5">
        <v>42.917999999999999</v>
      </c>
      <c r="I44" s="5">
        <v>45.837000000000003</v>
      </c>
    </row>
    <row r="45" spans="1:9" x14ac:dyDescent="0.25">
      <c r="A45" s="5">
        <v>8.0613755180615004E-2</v>
      </c>
      <c r="B45" s="5">
        <v>93.918000000000006</v>
      </c>
      <c r="C45" s="5">
        <v>31.56</v>
      </c>
      <c r="D45" s="5">
        <v>36.223999999999997</v>
      </c>
      <c r="E45" s="5">
        <v>39.612000000000002</v>
      </c>
      <c r="F45" s="5">
        <v>40.959000000000003</v>
      </c>
      <c r="G45" s="5">
        <v>42.4694</v>
      </c>
      <c r="H45" s="5">
        <v>42.776000000000003</v>
      </c>
      <c r="I45" s="5">
        <v>45.837000000000003</v>
      </c>
    </row>
    <row r="46" spans="1:9" x14ac:dyDescent="0.25">
      <c r="A46" s="5">
        <v>8.2533294822770789E-2</v>
      </c>
      <c r="B46" s="5">
        <v>103.714</v>
      </c>
      <c r="C46" s="5">
        <v>31.48</v>
      </c>
      <c r="D46" s="5">
        <v>35.917999999999999</v>
      </c>
      <c r="E46" s="5">
        <v>39.305999999999997</v>
      </c>
      <c r="F46" s="5">
        <v>40.673000000000002</v>
      </c>
      <c r="G46" s="5">
        <v>42.510199999999998</v>
      </c>
      <c r="H46" s="5">
        <v>42.856999999999999</v>
      </c>
      <c r="I46" s="5">
        <v>45.612000000000002</v>
      </c>
    </row>
    <row r="47" spans="1:9" x14ac:dyDescent="0.25">
      <c r="A47" s="5">
        <v>8.4452834464926602E-2</v>
      </c>
      <c r="B47" s="5">
        <v>108.53100000000001</v>
      </c>
      <c r="C47" s="5">
        <v>31.04</v>
      </c>
      <c r="D47" s="5">
        <v>35.530999999999999</v>
      </c>
      <c r="E47" s="5">
        <v>39.223999999999997</v>
      </c>
      <c r="F47" s="5">
        <v>40.570999999999998</v>
      </c>
      <c r="G47" s="5">
        <v>42.346899999999998</v>
      </c>
      <c r="H47" s="5">
        <v>42.755000000000003</v>
      </c>
      <c r="I47" s="5">
        <v>45.652999999999999</v>
      </c>
    </row>
    <row r="48" spans="1:9" x14ac:dyDescent="0.25">
      <c r="A48" s="5">
        <v>8.63723741070824E-2</v>
      </c>
      <c r="B48" s="5">
        <v>117.46899999999999</v>
      </c>
      <c r="C48" s="5">
        <v>30.74</v>
      </c>
      <c r="D48" s="5">
        <v>35.591999999999999</v>
      </c>
      <c r="E48" s="5">
        <v>39.162999999999997</v>
      </c>
      <c r="F48" s="5">
        <v>40.694000000000003</v>
      </c>
      <c r="G48" s="5">
        <v>42.224499999999999</v>
      </c>
      <c r="H48" s="5">
        <v>42.591999999999999</v>
      </c>
      <c r="I48" s="5">
        <v>45.551000000000002</v>
      </c>
    </row>
    <row r="49" spans="1:9" x14ac:dyDescent="0.25">
      <c r="A49" s="5">
        <v>8.8291913749238185E-2</v>
      </c>
      <c r="B49" s="5">
        <v>121.571</v>
      </c>
      <c r="C49" s="5">
        <v>30.38</v>
      </c>
      <c r="D49" s="5">
        <v>35.347000000000001</v>
      </c>
      <c r="E49" s="5">
        <v>39</v>
      </c>
      <c r="F49" s="5">
        <v>40.551000000000002</v>
      </c>
      <c r="G49" s="5">
        <v>41.979599999999998</v>
      </c>
      <c r="H49" s="5">
        <v>42.51</v>
      </c>
      <c r="I49" s="5">
        <v>45.286000000000001</v>
      </c>
    </row>
    <row r="50" spans="1:9" x14ac:dyDescent="0.25">
      <c r="A50" s="5">
        <v>9.0211453391393998E-2</v>
      </c>
      <c r="B50" s="5">
        <v>120.755</v>
      </c>
      <c r="C50" s="5">
        <v>30.2</v>
      </c>
      <c r="D50" s="5">
        <v>35.082000000000001</v>
      </c>
      <c r="E50" s="5">
        <v>38.713999999999999</v>
      </c>
      <c r="F50" s="5">
        <v>40.347000000000001</v>
      </c>
      <c r="G50" s="5">
        <v>41.938800000000001</v>
      </c>
      <c r="H50" s="5">
        <v>42.347000000000001</v>
      </c>
      <c r="I50" s="5">
        <v>45.223999999999997</v>
      </c>
    </row>
    <row r="51" spans="1:9" x14ac:dyDescent="0.25">
      <c r="A51" s="5">
        <v>9.2130993033549796E-2</v>
      </c>
      <c r="B51" s="5">
        <v>130.041</v>
      </c>
      <c r="C51" s="5">
        <v>29.72</v>
      </c>
      <c r="D51" s="5">
        <v>34.776000000000003</v>
      </c>
      <c r="E51" s="5">
        <v>38.673000000000002</v>
      </c>
      <c r="F51" s="5">
        <v>40.162999999999997</v>
      </c>
      <c r="G51" s="5">
        <v>41.795900000000003</v>
      </c>
      <c r="H51" s="5">
        <v>42.265000000000001</v>
      </c>
      <c r="I51" s="5">
        <v>45.305999999999997</v>
      </c>
    </row>
    <row r="52" spans="1:9" x14ac:dyDescent="0.25">
      <c r="A52" s="5">
        <v>9.4050532675705595E-2</v>
      </c>
      <c r="B52" s="5">
        <v>143.55099999999999</v>
      </c>
      <c r="C52" s="5">
        <v>29.38</v>
      </c>
      <c r="D52" s="5">
        <v>34.570999999999998</v>
      </c>
      <c r="E52" s="5">
        <v>38.530999999999999</v>
      </c>
      <c r="F52" s="5">
        <v>40</v>
      </c>
      <c r="G52" s="5">
        <v>41.673499999999997</v>
      </c>
      <c r="H52" s="5">
        <v>42.326999999999998</v>
      </c>
      <c r="I52" s="5">
        <v>45.101999999999997</v>
      </c>
    </row>
    <row r="53" spans="1:9" x14ac:dyDescent="0.25">
      <c r="A53" s="5">
        <v>9.5968690359875666E-2</v>
      </c>
      <c r="B53" s="5">
        <v>156.73500000000001</v>
      </c>
      <c r="C53" s="5">
        <v>29.14</v>
      </c>
      <c r="D53" s="5">
        <v>34.366999999999997</v>
      </c>
      <c r="E53" s="5">
        <v>38.408000000000001</v>
      </c>
      <c r="F53" s="5">
        <v>39.979999999999997</v>
      </c>
      <c r="G53" s="5">
        <v>41.734699999999997</v>
      </c>
      <c r="H53" s="5">
        <v>42.244999999999997</v>
      </c>
      <c r="I53" s="5">
        <v>45.02</v>
      </c>
    </row>
    <row r="54" spans="1:9" x14ac:dyDescent="0.25">
      <c r="A54" s="5">
        <v>9.7888230002031479E-2</v>
      </c>
      <c r="B54" s="5">
        <v>171.44900000000001</v>
      </c>
      <c r="C54" s="5">
        <v>28.68</v>
      </c>
      <c r="D54" s="5">
        <v>34.101999999999997</v>
      </c>
      <c r="E54" s="5">
        <v>38.326999999999998</v>
      </c>
      <c r="F54" s="5">
        <v>39.939</v>
      </c>
      <c r="G54" s="5">
        <v>41.714300000000001</v>
      </c>
      <c r="H54" s="5">
        <v>42.162999999999997</v>
      </c>
      <c r="I54" s="5">
        <v>44.939</v>
      </c>
    </row>
    <row r="55" spans="1:9" x14ac:dyDescent="0.25">
      <c r="A55" s="5">
        <v>9.9807769644187277E-2</v>
      </c>
      <c r="B55" s="5">
        <v>183.286</v>
      </c>
      <c r="C55" s="5">
        <v>28.52</v>
      </c>
      <c r="D55" s="5">
        <v>33.898000000000003</v>
      </c>
      <c r="E55" s="5">
        <v>38.366999999999997</v>
      </c>
      <c r="F55" s="5">
        <v>39.795999999999999</v>
      </c>
      <c r="G55" s="5">
        <v>41.4694</v>
      </c>
      <c r="H55" s="5">
        <v>42.223999999999997</v>
      </c>
      <c r="I55" s="5">
        <v>44.98</v>
      </c>
    </row>
    <row r="56" spans="1:9" x14ac:dyDescent="0.25">
      <c r="A56" s="5">
        <v>0.10172730928634308</v>
      </c>
      <c r="B56" s="5">
        <v>189.46899999999999</v>
      </c>
      <c r="C56" s="5">
        <v>28.18</v>
      </c>
      <c r="D56" s="5">
        <v>33.755000000000003</v>
      </c>
      <c r="E56" s="5">
        <v>38.244999999999997</v>
      </c>
      <c r="F56" s="5">
        <v>39.734999999999999</v>
      </c>
      <c r="G56" s="5">
        <v>41.408200000000001</v>
      </c>
      <c r="H56" s="5">
        <v>42.040999999999997</v>
      </c>
      <c r="I56" s="5">
        <v>44.898000000000003</v>
      </c>
    </row>
    <row r="57" spans="1:9" x14ac:dyDescent="0.25">
      <c r="A57" s="5">
        <v>0.10364684892849887</v>
      </c>
      <c r="B57" s="5">
        <v>186.184</v>
      </c>
      <c r="C57" s="5">
        <v>27.8</v>
      </c>
      <c r="D57" s="5">
        <v>33.49</v>
      </c>
      <c r="E57" s="5">
        <v>38</v>
      </c>
      <c r="F57" s="5">
        <v>39.755000000000003</v>
      </c>
      <c r="G57" s="5">
        <v>41.3673</v>
      </c>
      <c r="H57" s="5">
        <v>41.939</v>
      </c>
      <c r="I57" s="5">
        <v>44.917999999999999</v>
      </c>
    </row>
    <row r="58" spans="1:9" x14ac:dyDescent="0.25">
      <c r="A58" s="5">
        <v>0.10556638857065467</v>
      </c>
      <c r="B58" s="5">
        <v>176.53100000000001</v>
      </c>
      <c r="C58" s="5">
        <v>27.58</v>
      </c>
      <c r="D58" s="5">
        <v>33.305999999999997</v>
      </c>
      <c r="E58" s="5">
        <v>38.020000000000003</v>
      </c>
      <c r="F58" s="5">
        <v>39.51</v>
      </c>
      <c r="G58" s="5">
        <v>41.285699999999999</v>
      </c>
      <c r="H58" s="5">
        <v>41.898000000000003</v>
      </c>
      <c r="I58" s="5">
        <v>44.837000000000003</v>
      </c>
    </row>
    <row r="59" spans="1:9" x14ac:dyDescent="0.25">
      <c r="A59" s="5">
        <v>0.10748592821281047</v>
      </c>
      <c r="B59" s="5">
        <v>161.77600000000001</v>
      </c>
      <c r="C59" s="5">
        <v>27.4</v>
      </c>
      <c r="D59" s="5">
        <v>33.082000000000001</v>
      </c>
      <c r="E59" s="5">
        <v>37.837000000000003</v>
      </c>
      <c r="F59" s="5">
        <v>39.570999999999998</v>
      </c>
      <c r="G59" s="5">
        <v>41.3673</v>
      </c>
      <c r="H59" s="5">
        <v>42</v>
      </c>
      <c r="I59" s="5">
        <v>44.98</v>
      </c>
    </row>
    <row r="60" spans="1:9" x14ac:dyDescent="0.25">
      <c r="A60" s="5">
        <v>0.10940546785496627</v>
      </c>
      <c r="B60" s="5">
        <v>135.184</v>
      </c>
      <c r="C60" s="5">
        <v>27.02</v>
      </c>
      <c r="D60" s="5">
        <v>32.776000000000003</v>
      </c>
      <c r="E60" s="5">
        <v>37.652999999999999</v>
      </c>
      <c r="F60" s="5">
        <v>39.469000000000001</v>
      </c>
      <c r="G60" s="5">
        <v>41.285699999999999</v>
      </c>
      <c r="H60" s="5">
        <v>41.856999999999999</v>
      </c>
      <c r="I60" s="5">
        <v>44.816000000000003</v>
      </c>
    </row>
    <row r="61" spans="1:9" x14ac:dyDescent="0.25">
      <c r="A61" s="5">
        <v>0.11132500749712208</v>
      </c>
      <c r="B61" s="5">
        <v>97.551000000000002</v>
      </c>
      <c r="C61" s="5">
        <v>26.9</v>
      </c>
      <c r="D61" s="5">
        <v>32.713999999999999</v>
      </c>
      <c r="E61" s="5">
        <v>37.551000000000002</v>
      </c>
      <c r="F61" s="5">
        <v>39.51</v>
      </c>
      <c r="G61" s="5">
        <v>41.224499999999999</v>
      </c>
      <c r="H61" s="5">
        <v>41.776000000000003</v>
      </c>
      <c r="I61" s="5">
        <v>44.816000000000003</v>
      </c>
    </row>
    <row r="62" spans="1:9" x14ac:dyDescent="0.25">
      <c r="A62" s="5">
        <v>0.11324316518129215</v>
      </c>
      <c r="B62" s="5">
        <v>60.917999999999999</v>
      </c>
      <c r="C62" s="5">
        <v>26.56</v>
      </c>
      <c r="D62" s="5">
        <v>32.51</v>
      </c>
      <c r="E62" s="5">
        <v>37.408000000000001</v>
      </c>
      <c r="F62" s="5">
        <v>39.591999999999999</v>
      </c>
      <c r="G62" s="5">
        <v>41.142899999999997</v>
      </c>
      <c r="H62" s="5">
        <v>41.856999999999999</v>
      </c>
      <c r="I62" s="5">
        <v>44.652999999999999</v>
      </c>
    </row>
    <row r="63" spans="1:9" x14ac:dyDescent="0.25">
      <c r="A63" s="5">
        <v>0.11516270482344795</v>
      </c>
      <c r="B63" s="5">
        <v>36.755000000000003</v>
      </c>
      <c r="C63" s="5">
        <v>26.28</v>
      </c>
      <c r="D63" s="5">
        <v>32.204000000000001</v>
      </c>
      <c r="E63" s="5">
        <v>37.469000000000001</v>
      </c>
      <c r="F63" s="5">
        <v>39.204000000000001</v>
      </c>
      <c r="G63" s="5">
        <v>40.959200000000003</v>
      </c>
      <c r="H63" s="5">
        <v>41.856999999999999</v>
      </c>
      <c r="I63" s="5">
        <v>44.570999999999998</v>
      </c>
    </row>
    <row r="64" spans="1:9" x14ac:dyDescent="0.25">
      <c r="A64" s="5">
        <v>0.11708224446560375</v>
      </c>
      <c r="B64" s="5">
        <v>21.224</v>
      </c>
      <c r="C64" s="5">
        <v>26.14</v>
      </c>
      <c r="D64" s="5">
        <v>31.98</v>
      </c>
      <c r="E64" s="5">
        <v>37.326999999999998</v>
      </c>
      <c r="F64" s="5">
        <v>39.061</v>
      </c>
      <c r="G64" s="5">
        <v>41.020400000000002</v>
      </c>
      <c r="H64" s="5">
        <v>41.734999999999999</v>
      </c>
      <c r="I64" s="5">
        <v>44.694000000000003</v>
      </c>
    </row>
    <row r="65" spans="1:9" x14ac:dyDescent="0.25">
      <c r="A65" s="5">
        <v>0.11900178410775956</v>
      </c>
      <c r="B65" s="5">
        <v>12.632999999999999</v>
      </c>
      <c r="C65" s="5">
        <v>26.18</v>
      </c>
      <c r="D65" s="5">
        <v>31.713999999999999</v>
      </c>
      <c r="E65" s="5">
        <v>37.082000000000001</v>
      </c>
      <c r="F65" s="5">
        <v>39.061</v>
      </c>
      <c r="G65" s="5">
        <v>41.020400000000002</v>
      </c>
      <c r="H65" s="5">
        <v>41.612000000000002</v>
      </c>
      <c r="I65" s="5">
        <v>44.652999999999999</v>
      </c>
    </row>
    <row r="66" spans="1:9" x14ac:dyDescent="0.25">
      <c r="A66" s="5">
        <v>0.12092132374991535</v>
      </c>
      <c r="B66" s="5">
        <v>8.7349999999999994</v>
      </c>
      <c r="C66" s="5">
        <v>26.16</v>
      </c>
      <c r="D66" s="5">
        <v>31.51</v>
      </c>
      <c r="E66" s="5">
        <v>37.061</v>
      </c>
      <c r="F66" s="5">
        <v>39</v>
      </c>
      <c r="G66" s="5">
        <v>40.775500000000001</v>
      </c>
      <c r="H66" s="5">
        <v>41.469000000000001</v>
      </c>
      <c r="I66" s="5">
        <v>44.591999999999999</v>
      </c>
    </row>
    <row r="67" spans="1:9" x14ac:dyDescent="0.25">
      <c r="A67" s="5">
        <v>0.12284086339207115</v>
      </c>
      <c r="B67" s="5">
        <v>7.327</v>
      </c>
      <c r="C67" s="5">
        <v>25.96</v>
      </c>
      <c r="D67" s="5">
        <v>31.184000000000001</v>
      </c>
      <c r="E67" s="5">
        <v>36.917999999999999</v>
      </c>
      <c r="F67" s="5">
        <v>38.898000000000003</v>
      </c>
      <c r="G67" s="5">
        <v>40.8367</v>
      </c>
      <c r="H67" s="5">
        <v>41.49</v>
      </c>
      <c r="I67" s="5">
        <v>44.448999999999998</v>
      </c>
    </row>
    <row r="68" spans="1:9" x14ac:dyDescent="0.25">
      <c r="A68" s="5">
        <v>0.12476040303422696</v>
      </c>
      <c r="B68" s="5">
        <v>6.5309999999999997</v>
      </c>
      <c r="C68" s="5">
        <v>26.54</v>
      </c>
      <c r="D68" s="5">
        <v>30.98</v>
      </c>
      <c r="E68" s="5">
        <v>37.061</v>
      </c>
      <c r="F68" s="5">
        <v>38.776000000000003</v>
      </c>
      <c r="G68" s="5">
        <v>40.734699999999997</v>
      </c>
      <c r="H68" s="5">
        <v>41.49</v>
      </c>
      <c r="I68" s="5">
        <v>44.469000000000001</v>
      </c>
    </row>
    <row r="69" spans="1:9" x14ac:dyDescent="0.25">
      <c r="A69" s="5">
        <v>0.12667994267638275</v>
      </c>
      <c r="B69" s="5">
        <v>5.8570000000000002</v>
      </c>
      <c r="C69" s="5">
        <v>27.8</v>
      </c>
      <c r="D69" s="5">
        <v>30.878</v>
      </c>
      <c r="E69" s="5">
        <v>36.612000000000002</v>
      </c>
      <c r="F69" s="5">
        <v>38.734999999999999</v>
      </c>
      <c r="G69" s="5">
        <v>40.571399999999997</v>
      </c>
      <c r="H69" s="5">
        <v>41.408000000000001</v>
      </c>
      <c r="I69" s="5">
        <v>44.551000000000002</v>
      </c>
    </row>
    <row r="70" spans="1:9" x14ac:dyDescent="0.25">
      <c r="A70" s="5">
        <v>0.12859948231853857</v>
      </c>
      <c r="B70" s="5">
        <v>5.49</v>
      </c>
      <c r="C70" s="5">
        <v>28.72</v>
      </c>
      <c r="D70" s="5">
        <v>30.51</v>
      </c>
      <c r="E70" s="5">
        <v>36.612000000000002</v>
      </c>
      <c r="F70" s="5">
        <v>38.694000000000003</v>
      </c>
      <c r="G70" s="5">
        <v>40.591799999999999</v>
      </c>
      <c r="H70" s="5">
        <v>41.162999999999997</v>
      </c>
      <c r="I70" s="5">
        <v>44.366999999999997</v>
      </c>
    </row>
    <row r="71" spans="1:9" x14ac:dyDescent="0.25">
      <c r="A71" s="5">
        <v>0.13051764000270863</v>
      </c>
      <c r="B71" s="5">
        <v>5.2450000000000001</v>
      </c>
      <c r="C71" s="5">
        <v>28.4</v>
      </c>
      <c r="D71" s="5">
        <v>30.367000000000001</v>
      </c>
      <c r="E71" s="5">
        <v>36.387999999999998</v>
      </c>
      <c r="F71" s="5">
        <v>38.570999999999998</v>
      </c>
      <c r="G71" s="5">
        <v>40.510199999999998</v>
      </c>
      <c r="H71" s="5">
        <v>41.143000000000001</v>
      </c>
      <c r="I71" s="5">
        <v>44.244999999999997</v>
      </c>
    </row>
    <row r="72" spans="1:9" x14ac:dyDescent="0.25">
      <c r="A72" s="5">
        <v>0.13243717964486443</v>
      </c>
      <c r="B72" s="5">
        <v>4.9589999999999996</v>
      </c>
      <c r="C72" s="5">
        <v>29.66</v>
      </c>
      <c r="D72" s="5">
        <v>30.061</v>
      </c>
      <c r="E72" s="5">
        <v>36.286000000000001</v>
      </c>
      <c r="F72" s="5">
        <v>38.469000000000001</v>
      </c>
      <c r="G72" s="5">
        <v>40.306100000000001</v>
      </c>
      <c r="H72" s="5">
        <v>41.02</v>
      </c>
      <c r="I72" s="5">
        <v>44.082000000000001</v>
      </c>
    </row>
    <row r="73" spans="1:9" x14ac:dyDescent="0.25">
      <c r="A73" s="5">
        <v>0.13435671928702023</v>
      </c>
      <c r="B73" s="5">
        <v>5</v>
      </c>
      <c r="C73" s="5">
        <v>31.72</v>
      </c>
      <c r="D73" s="5">
        <v>29.898</v>
      </c>
      <c r="E73" s="5">
        <v>36.122</v>
      </c>
      <c r="F73" s="5">
        <v>38.265000000000001</v>
      </c>
      <c r="G73" s="5">
        <v>40.1633</v>
      </c>
      <c r="H73" s="5">
        <v>41</v>
      </c>
      <c r="I73" s="5">
        <v>44.143000000000001</v>
      </c>
    </row>
    <row r="74" spans="1:9" x14ac:dyDescent="0.25">
      <c r="A74" s="5">
        <v>0.13627625892917605</v>
      </c>
      <c r="B74" s="5">
        <v>4.9589999999999996</v>
      </c>
      <c r="C74" s="5">
        <v>33.68</v>
      </c>
      <c r="D74" s="5">
        <v>29.693999999999999</v>
      </c>
      <c r="E74" s="5">
        <v>35.979999999999997</v>
      </c>
      <c r="F74" s="5">
        <v>38.244999999999997</v>
      </c>
      <c r="G74" s="5">
        <v>40.142899999999997</v>
      </c>
      <c r="H74" s="5">
        <v>41.040999999999997</v>
      </c>
      <c r="I74" s="5">
        <v>43.878</v>
      </c>
    </row>
    <row r="75" spans="1:9" x14ac:dyDescent="0.25">
      <c r="A75" s="5">
        <v>0.13819579857133182</v>
      </c>
      <c r="B75" s="5">
        <v>4.9589999999999996</v>
      </c>
      <c r="C75" s="5">
        <v>36.32</v>
      </c>
      <c r="D75" s="5">
        <v>29.265000000000001</v>
      </c>
      <c r="E75" s="5">
        <v>35.755000000000003</v>
      </c>
      <c r="F75" s="5">
        <v>38.020000000000003</v>
      </c>
      <c r="G75" s="5">
        <v>39.938800000000001</v>
      </c>
      <c r="H75" s="5">
        <v>40.856999999999999</v>
      </c>
      <c r="I75" s="5">
        <v>43.694000000000003</v>
      </c>
    </row>
    <row r="76" spans="1:9" x14ac:dyDescent="0.25">
      <c r="A76" s="5">
        <v>0.14011533821348762</v>
      </c>
      <c r="B76" s="5">
        <v>4.8979999999999997</v>
      </c>
      <c r="C76" s="5">
        <v>44.96</v>
      </c>
      <c r="D76" s="5">
        <v>29.224</v>
      </c>
      <c r="E76" s="5">
        <v>35.612000000000002</v>
      </c>
      <c r="F76" s="5">
        <v>37.917999999999999</v>
      </c>
      <c r="G76" s="5">
        <v>39.775500000000001</v>
      </c>
      <c r="H76" s="5">
        <v>40.713999999999999</v>
      </c>
      <c r="I76" s="5">
        <v>43.713999999999999</v>
      </c>
    </row>
    <row r="77" spans="1:9" x14ac:dyDescent="0.25">
      <c r="A77" s="5">
        <v>0.14203487785564342</v>
      </c>
      <c r="B77" s="5">
        <v>4.8780000000000001</v>
      </c>
      <c r="C77" s="5">
        <v>56.28</v>
      </c>
      <c r="D77" s="5">
        <v>28.898</v>
      </c>
      <c r="E77" s="5">
        <v>35.469000000000001</v>
      </c>
      <c r="F77" s="5">
        <v>37.837000000000003</v>
      </c>
      <c r="G77" s="5">
        <v>39.693899999999999</v>
      </c>
      <c r="H77" s="5">
        <v>40.755000000000003</v>
      </c>
      <c r="I77" s="5">
        <v>43.734999999999999</v>
      </c>
    </row>
    <row r="78" spans="1:9" x14ac:dyDescent="0.25">
      <c r="A78" s="5">
        <v>0.14395441749779925</v>
      </c>
      <c r="B78" s="5">
        <v>4.694</v>
      </c>
      <c r="C78" s="5">
        <v>71.42</v>
      </c>
      <c r="D78" s="5">
        <v>28.734999999999999</v>
      </c>
      <c r="E78" s="5">
        <v>35.326999999999998</v>
      </c>
      <c r="F78" s="5">
        <v>37.776000000000003</v>
      </c>
      <c r="G78" s="5">
        <v>39.775500000000001</v>
      </c>
      <c r="H78" s="5">
        <v>40.591999999999999</v>
      </c>
      <c r="I78" s="5">
        <v>43.633000000000003</v>
      </c>
    </row>
    <row r="79" spans="1:9" x14ac:dyDescent="0.25">
      <c r="A79" s="5">
        <v>0.14587395713995505</v>
      </c>
      <c r="B79" s="5">
        <v>4.5309999999999997</v>
      </c>
      <c r="C79" s="5">
        <v>87.32</v>
      </c>
      <c r="D79" s="5">
        <v>28.449000000000002</v>
      </c>
      <c r="E79" s="5">
        <v>35.183999999999997</v>
      </c>
      <c r="F79" s="5">
        <v>37.652999999999999</v>
      </c>
      <c r="G79" s="5">
        <v>39.653100000000002</v>
      </c>
      <c r="H79" s="5">
        <v>40.49</v>
      </c>
      <c r="I79" s="5">
        <v>43.694000000000003</v>
      </c>
    </row>
    <row r="80" spans="1:9" x14ac:dyDescent="0.25">
      <c r="A80" s="5">
        <v>0.1477921148241251</v>
      </c>
      <c r="B80" s="5">
        <v>4.5919999999999996</v>
      </c>
      <c r="C80" s="5">
        <v>107.22</v>
      </c>
      <c r="D80" s="5">
        <v>28.102</v>
      </c>
      <c r="E80" s="5">
        <v>35.082000000000001</v>
      </c>
      <c r="F80" s="5">
        <v>37.51</v>
      </c>
      <c r="G80" s="5">
        <v>39.510199999999998</v>
      </c>
      <c r="H80" s="5">
        <v>40.51</v>
      </c>
      <c r="I80" s="5">
        <v>43.652999999999999</v>
      </c>
    </row>
    <row r="81" spans="1:9" x14ac:dyDescent="0.25">
      <c r="A81" s="5">
        <v>0.1497116544662809</v>
      </c>
      <c r="B81" s="5">
        <v>4.3470000000000004</v>
      </c>
      <c r="C81" s="5">
        <v>127.88</v>
      </c>
      <c r="D81" s="5">
        <v>27.856999999999999</v>
      </c>
      <c r="E81" s="5">
        <v>34.795999999999999</v>
      </c>
      <c r="F81" s="5">
        <v>37.591999999999999</v>
      </c>
      <c r="G81" s="5">
        <v>39.3673</v>
      </c>
      <c r="H81" s="5">
        <v>40.551000000000002</v>
      </c>
      <c r="I81" s="5">
        <v>43.49</v>
      </c>
    </row>
    <row r="82" spans="1:9" x14ac:dyDescent="0.25">
      <c r="A82" s="5">
        <v>0.15163119410843673</v>
      </c>
      <c r="B82" s="5">
        <v>4.367</v>
      </c>
      <c r="C82" s="5">
        <v>136.08000000000001</v>
      </c>
      <c r="D82" s="5">
        <v>27.837</v>
      </c>
      <c r="E82" s="5">
        <v>34.856999999999999</v>
      </c>
      <c r="F82" s="5">
        <v>37.51</v>
      </c>
      <c r="G82" s="5">
        <v>39.408200000000001</v>
      </c>
      <c r="H82" s="5">
        <v>40.429000000000002</v>
      </c>
      <c r="I82" s="5">
        <v>43.551000000000002</v>
      </c>
    </row>
    <row r="83" spans="1:9" x14ac:dyDescent="0.25">
      <c r="A83" s="5">
        <v>0.15355073375059253</v>
      </c>
      <c r="B83" s="5">
        <v>4.306</v>
      </c>
      <c r="C83" s="5">
        <v>135.36000000000001</v>
      </c>
      <c r="D83" s="5">
        <v>27.530999999999999</v>
      </c>
      <c r="E83" s="5">
        <v>34.694000000000003</v>
      </c>
      <c r="F83" s="5">
        <v>37.326999999999998</v>
      </c>
      <c r="G83" s="5">
        <v>39.448999999999998</v>
      </c>
      <c r="H83" s="5">
        <v>40.326999999999998</v>
      </c>
      <c r="I83" s="5">
        <v>43.326999999999998</v>
      </c>
    </row>
    <row r="84" spans="1:9" x14ac:dyDescent="0.25">
      <c r="A84" s="5">
        <v>0.15547027339274833</v>
      </c>
      <c r="B84" s="5">
        <v>4.2240000000000002</v>
      </c>
      <c r="C84" s="5">
        <v>139.4</v>
      </c>
      <c r="D84" s="5">
        <v>27.184000000000001</v>
      </c>
      <c r="E84" s="5">
        <v>34.652999999999999</v>
      </c>
      <c r="F84" s="5">
        <v>37.286000000000001</v>
      </c>
      <c r="G84" s="5">
        <v>39.142899999999997</v>
      </c>
      <c r="H84" s="5">
        <v>40.122</v>
      </c>
      <c r="I84" s="5">
        <v>43.162999999999997</v>
      </c>
    </row>
    <row r="85" spans="1:9" x14ac:dyDescent="0.25">
      <c r="A85" s="5">
        <v>0.1573898130349041</v>
      </c>
      <c r="B85" s="5">
        <v>4.1630000000000003</v>
      </c>
      <c r="C85" s="5">
        <v>146.28</v>
      </c>
      <c r="D85" s="5">
        <v>27.02</v>
      </c>
      <c r="E85" s="5">
        <v>34.469000000000001</v>
      </c>
      <c r="F85" s="5">
        <v>37.286000000000001</v>
      </c>
      <c r="G85" s="5">
        <v>39.204099999999997</v>
      </c>
      <c r="H85" s="5">
        <v>40.101999999999997</v>
      </c>
      <c r="I85" s="5">
        <v>43.408000000000001</v>
      </c>
    </row>
    <row r="86" spans="1:9" x14ac:dyDescent="0.25">
      <c r="A86" s="5">
        <v>0.1593093526770599</v>
      </c>
      <c r="B86" s="5">
        <v>4.1630000000000003</v>
      </c>
      <c r="C86" s="5">
        <v>149.74</v>
      </c>
      <c r="D86" s="5">
        <v>26.776</v>
      </c>
      <c r="E86" s="5">
        <v>34.408000000000001</v>
      </c>
      <c r="F86" s="5">
        <v>37.143000000000001</v>
      </c>
      <c r="G86" s="5">
        <v>39.224499999999999</v>
      </c>
      <c r="H86" s="5">
        <v>40.061</v>
      </c>
      <c r="I86" s="5">
        <v>43.204000000000001</v>
      </c>
    </row>
    <row r="87" spans="1:9" x14ac:dyDescent="0.25">
      <c r="A87" s="5">
        <v>0.16122889231921572</v>
      </c>
      <c r="B87" s="5">
        <v>4.1429999999999998</v>
      </c>
      <c r="C87" s="5">
        <v>148.08000000000001</v>
      </c>
      <c r="D87" s="5">
        <v>26.469000000000001</v>
      </c>
      <c r="E87" s="5">
        <v>34.122</v>
      </c>
      <c r="F87" s="5">
        <v>37.040999999999997</v>
      </c>
      <c r="G87" s="5">
        <v>39.081600000000002</v>
      </c>
      <c r="H87" s="5">
        <v>39.898000000000003</v>
      </c>
      <c r="I87" s="5">
        <v>43.082000000000001</v>
      </c>
    </row>
    <row r="88" spans="1:9" x14ac:dyDescent="0.25">
      <c r="A88" s="5">
        <v>0.16314843196137152</v>
      </c>
      <c r="B88" s="5">
        <v>4.1429999999999998</v>
      </c>
      <c r="C88" s="5">
        <v>142.04</v>
      </c>
      <c r="D88" s="5">
        <v>26.530999999999999</v>
      </c>
      <c r="E88" s="5">
        <v>33.917999999999999</v>
      </c>
      <c r="F88" s="5">
        <v>37.101999999999997</v>
      </c>
      <c r="G88" s="5">
        <v>38.959200000000003</v>
      </c>
      <c r="H88" s="5">
        <v>39.959000000000003</v>
      </c>
      <c r="I88" s="5">
        <v>43.162999999999997</v>
      </c>
    </row>
    <row r="89" spans="1:9" x14ac:dyDescent="0.25">
      <c r="A89" s="5">
        <v>0.16506658964554158</v>
      </c>
      <c r="B89" s="5">
        <v>4.1020000000000003</v>
      </c>
      <c r="C89" s="5">
        <v>145.4</v>
      </c>
      <c r="D89" s="5">
        <v>26.245000000000001</v>
      </c>
      <c r="E89" s="5">
        <v>33.979999999999997</v>
      </c>
      <c r="F89" s="5">
        <v>37.020000000000003</v>
      </c>
      <c r="G89" s="5">
        <v>38.938800000000001</v>
      </c>
      <c r="H89" s="5">
        <v>40.143000000000001</v>
      </c>
      <c r="I89" s="5">
        <v>43.326999999999998</v>
      </c>
    </row>
    <row r="90" spans="1:9" x14ac:dyDescent="0.25">
      <c r="A90" s="5">
        <v>0.16698612928769738</v>
      </c>
      <c r="B90" s="5">
        <v>4.0819999999999999</v>
      </c>
      <c r="C90" s="5">
        <v>160.78</v>
      </c>
      <c r="D90" s="5">
        <v>26.02</v>
      </c>
      <c r="E90" s="5">
        <v>33.856999999999999</v>
      </c>
      <c r="F90" s="5">
        <v>36.755000000000003</v>
      </c>
      <c r="G90" s="5">
        <v>39.020400000000002</v>
      </c>
      <c r="H90" s="5">
        <v>39.939</v>
      </c>
      <c r="I90" s="5">
        <v>43.204000000000001</v>
      </c>
    </row>
    <row r="91" spans="1:9" x14ac:dyDescent="0.25">
      <c r="A91" s="5">
        <v>0.1689056689298532</v>
      </c>
      <c r="B91" s="5">
        <v>4.0609999999999999</v>
      </c>
      <c r="C91" s="5">
        <v>173.52</v>
      </c>
      <c r="D91" s="5">
        <v>25.734999999999999</v>
      </c>
      <c r="E91" s="5">
        <v>33.633000000000003</v>
      </c>
      <c r="F91" s="5">
        <v>36.734999999999999</v>
      </c>
      <c r="G91" s="5">
        <v>38.795900000000003</v>
      </c>
      <c r="H91" s="5">
        <v>39.856999999999999</v>
      </c>
      <c r="I91" s="5">
        <v>43.02</v>
      </c>
    </row>
    <row r="92" spans="1:9" x14ac:dyDescent="0.25">
      <c r="A92" s="5">
        <v>0.170825208572009</v>
      </c>
      <c r="B92" s="5">
        <v>4.0410000000000004</v>
      </c>
      <c r="C92" s="5">
        <v>182.46</v>
      </c>
      <c r="D92" s="5">
        <v>25.428999999999998</v>
      </c>
      <c r="E92" s="5">
        <v>33.551000000000002</v>
      </c>
      <c r="F92" s="5">
        <v>36.570999999999998</v>
      </c>
      <c r="G92" s="5">
        <v>38.734699999999997</v>
      </c>
      <c r="H92" s="5">
        <v>39.776000000000003</v>
      </c>
      <c r="I92" s="5">
        <v>43</v>
      </c>
    </row>
    <row r="93" spans="1:9" x14ac:dyDescent="0.25">
      <c r="A93" s="5">
        <v>0.1727447482141648</v>
      </c>
      <c r="B93" s="5">
        <v>4</v>
      </c>
      <c r="C93" s="5">
        <v>180.28</v>
      </c>
      <c r="D93" s="5">
        <v>25.245000000000001</v>
      </c>
      <c r="E93" s="5">
        <v>33.366999999999997</v>
      </c>
      <c r="F93" s="5">
        <v>36.51</v>
      </c>
      <c r="G93" s="5">
        <v>38.612200000000001</v>
      </c>
      <c r="H93" s="5">
        <v>39.633000000000003</v>
      </c>
      <c r="I93" s="5">
        <v>43.101999999999997</v>
      </c>
    </row>
    <row r="94" spans="1:9" x14ac:dyDescent="0.25">
      <c r="A94" s="5">
        <v>0.1746642878563206</v>
      </c>
      <c r="B94" s="5">
        <v>4.0199999999999996</v>
      </c>
      <c r="C94" s="5">
        <v>174.56</v>
      </c>
      <c r="D94" s="5">
        <v>25.02</v>
      </c>
      <c r="E94" s="5">
        <v>33.061</v>
      </c>
      <c r="F94" s="5">
        <v>36.265000000000001</v>
      </c>
      <c r="G94" s="5">
        <v>38.489800000000002</v>
      </c>
      <c r="H94" s="5">
        <v>39.448999999999998</v>
      </c>
      <c r="I94" s="5">
        <v>42.673000000000002</v>
      </c>
    </row>
    <row r="95" spans="1:9" x14ac:dyDescent="0.25">
      <c r="A95" s="5">
        <v>0.17658382749847637</v>
      </c>
      <c r="B95" s="5">
        <v>4.0199999999999996</v>
      </c>
      <c r="C95" s="5">
        <v>175.92</v>
      </c>
      <c r="D95" s="5">
        <v>24.611999999999998</v>
      </c>
      <c r="E95" s="5">
        <v>32.939</v>
      </c>
      <c r="F95" s="5">
        <v>36.244999999999997</v>
      </c>
      <c r="G95" s="5">
        <v>38.510199999999998</v>
      </c>
      <c r="H95" s="5">
        <v>39.429000000000002</v>
      </c>
      <c r="I95" s="5">
        <v>42.612000000000002</v>
      </c>
    </row>
    <row r="96" spans="1:9" x14ac:dyDescent="0.25">
      <c r="A96" s="5">
        <v>0.1785033671406322</v>
      </c>
      <c r="B96" s="5">
        <v>4.0410000000000004</v>
      </c>
      <c r="C96" s="5">
        <v>171.1</v>
      </c>
      <c r="D96" s="5">
        <v>24.388000000000002</v>
      </c>
      <c r="E96" s="5">
        <v>32.837000000000003</v>
      </c>
      <c r="F96" s="5">
        <v>36.040999999999997</v>
      </c>
      <c r="G96" s="5">
        <v>38.346899999999998</v>
      </c>
      <c r="H96" s="5">
        <v>39.49</v>
      </c>
      <c r="I96" s="5">
        <v>42.591999999999999</v>
      </c>
    </row>
    <row r="97" spans="1:9" x14ac:dyDescent="0.25">
      <c r="A97" s="5">
        <v>0.180422906782788</v>
      </c>
      <c r="B97" s="5">
        <v>4.0199999999999996</v>
      </c>
      <c r="C97" s="5">
        <v>161.46</v>
      </c>
      <c r="D97" s="5">
        <v>24.204000000000001</v>
      </c>
      <c r="E97" s="5">
        <v>32.612000000000002</v>
      </c>
      <c r="F97" s="5">
        <v>35.917999999999999</v>
      </c>
      <c r="G97" s="5">
        <v>38.346899999999998</v>
      </c>
      <c r="H97" s="5">
        <v>39.305999999999997</v>
      </c>
      <c r="I97" s="5">
        <v>42.591999999999999</v>
      </c>
    </row>
    <row r="98" spans="1:9" x14ac:dyDescent="0.25">
      <c r="A98" s="5">
        <v>0.18234106446695808</v>
      </c>
      <c r="B98" s="5">
        <v>4.0410000000000004</v>
      </c>
      <c r="C98" s="5">
        <v>171.12</v>
      </c>
      <c r="D98" s="5">
        <v>24.163</v>
      </c>
      <c r="E98" s="5">
        <v>32.551000000000002</v>
      </c>
      <c r="F98" s="5">
        <v>35.816000000000003</v>
      </c>
      <c r="G98" s="5">
        <v>38.346899999999998</v>
      </c>
      <c r="H98" s="5">
        <v>39.366999999999997</v>
      </c>
      <c r="I98" s="5">
        <v>42.530999999999999</v>
      </c>
    </row>
    <row r="99" spans="1:9" x14ac:dyDescent="0.25">
      <c r="A99" s="5">
        <v>0.18426060410911385</v>
      </c>
      <c r="B99" s="5">
        <v>4.0410000000000004</v>
      </c>
      <c r="C99" s="5">
        <v>176.86</v>
      </c>
      <c r="D99" s="5">
        <v>23.898</v>
      </c>
      <c r="E99" s="5">
        <v>32.286000000000001</v>
      </c>
      <c r="F99" s="5">
        <v>35.795999999999999</v>
      </c>
      <c r="G99" s="5">
        <v>38.142899999999997</v>
      </c>
      <c r="H99" s="5">
        <v>39.286000000000001</v>
      </c>
      <c r="I99" s="5">
        <v>42.448999999999998</v>
      </c>
    </row>
    <row r="100" spans="1:9" x14ac:dyDescent="0.25">
      <c r="A100" s="5">
        <v>0.18618014375126968</v>
      </c>
      <c r="B100" s="5">
        <v>4.0199999999999996</v>
      </c>
      <c r="C100" s="5">
        <v>164.64</v>
      </c>
      <c r="D100" s="5">
        <v>23.449000000000002</v>
      </c>
      <c r="E100" s="5">
        <v>32.244999999999997</v>
      </c>
      <c r="F100" s="5">
        <v>35.734999999999999</v>
      </c>
      <c r="G100" s="5">
        <v>38.101999999999997</v>
      </c>
      <c r="H100" s="5">
        <v>39.286000000000001</v>
      </c>
      <c r="I100" s="5">
        <v>42.305999999999997</v>
      </c>
    </row>
    <row r="101" spans="1:9" x14ac:dyDescent="0.25">
      <c r="A101" s="5">
        <v>0.18809968339342548</v>
      </c>
      <c r="B101" s="5">
        <v>4.0199999999999996</v>
      </c>
      <c r="C101" s="5">
        <v>167.56</v>
      </c>
      <c r="D101" s="5">
        <v>23.224</v>
      </c>
      <c r="E101" s="5">
        <v>31.959</v>
      </c>
      <c r="F101" s="5">
        <v>35.612000000000002</v>
      </c>
      <c r="G101" s="5">
        <v>37.918399999999998</v>
      </c>
      <c r="H101" s="5">
        <v>39.162999999999997</v>
      </c>
      <c r="I101" s="5">
        <v>42.204000000000001</v>
      </c>
    </row>
    <row r="102" spans="1:9" x14ac:dyDescent="0.25">
      <c r="A102" s="5">
        <v>0.19001922303558128</v>
      </c>
      <c r="B102" s="5">
        <v>4</v>
      </c>
      <c r="C102" s="5">
        <v>178.56</v>
      </c>
      <c r="D102" s="5">
        <v>23.122</v>
      </c>
      <c r="E102" s="5">
        <v>31.878</v>
      </c>
      <c r="F102" s="5">
        <v>35.51</v>
      </c>
      <c r="G102" s="5">
        <v>37.8367</v>
      </c>
      <c r="H102" s="5">
        <v>39.061</v>
      </c>
      <c r="I102" s="5">
        <v>42.223999999999997</v>
      </c>
    </row>
    <row r="103" spans="1:9" x14ac:dyDescent="0.25">
      <c r="A103" s="5">
        <v>0.19193876267773707</v>
      </c>
      <c r="B103" s="5">
        <v>4.0199999999999996</v>
      </c>
      <c r="C103" s="5">
        <v>178.36</v>
      </c>
      <c r="D103" s="5">
        <v>22.98</v>
      </c>
      <c r="E103" s="5">
        <v>31.754999999999999</v>
      </c>
      <c r="F103" s="5">
        <v>35.530999999999999</v>
      </c>
      <c r="G103" s="5">
        <v>37.857100000000003</v>
      </c>
      <c r="H103" s="5">
        <v>38.959000000000003</v>
      </c>
      <c r="I103" s="5">
        <v>42.101999999999997</v>
      </c>
    </row>
    <row r="104" spans="1:9" x14ac:dyDescent="0.25">
      <c r="A104" s="5">
        <v>0.19385830231989284</v>
      </c>
      <c r="B104" s="5">
        <v>4</v>
      </c>
      <c r="C104" s="5">
        <v>167.2</v>
      </c>
      <c r="D104" s="5">
        <v>22.776</v>
      </c>
      <c r="E104" s="5">
        <v>31.611999999999998</v>
      </c>
      <c r="F104" s="5">
        <v>35.347000000000001</v>
      </c>
      <c r="G104" s="5">
        <v>37.857100000000003</v>
      </c>
      <c r="H104" s="5">
        <v>38.755000000000003</v>
      </c>
      <c r="I104" s="5">
        <v>41.816000000000003</v>
      </c>
    </row>
    <row r="105" spans="1:9" x14ac:dyDescent="0.25">
      <c r="A105" s="5">
        <v>0.19577784196204867</v>
      </c>
      <c r="B105" s="5">
        <v>4.0199999999999996</v>
      </c>
      <c r="C105" s="5">
        <v>155.44</v>
      </c>
      <c r="D105" s="5">
        <v>22.469000000000001</v>
      </c>
      <c r="E105" s="5">
        <v>31.306000000000001</v>
      </c>
      <c r="F105" s="5">
        <v>35.143000000000001</v>
      </c>
      <c r="G105" s="5">
        <v>37.693899999999999</v>
      </c>
      <c r="H105" s="5">
        <v>38.837000000000003</v>
      </c>
      <c r="I105" s="5">
        <v>41.856999999999999</v>
      </c>
    </row>
    <row r="106" spans="1:9" x14ac:dyDescent="0.25">
      <c r="A106" s="5">
        <v>0.19769738160420447</v>
      </c>
      <c r="B106" s="5">
        <v>4</v>
      </c>
      <c r="C106" s="5">
        <v>151.38</v>
      </c>
      <c r="D106" s="5">
        <v>22.286000000000001</v>
      </c>
      <c r="E106" s="5">
        <v>31.245000000000001</v>
      </c>
      <c r="F106" s="5">
        <v>34.979999999999997</v>
      </c>
      <c r="G106" s="5">
        <v>37.510199999999998</v>
      </c>
      <c r="H106" s="5">
        <v>38.734999999999999</v>
      </c>
      <c r="I106" s="5">
        <v>42.082000000000001</v>
      </c>
    </row>
    <row r="107" spans="1:9" x14ac:dyDescent="0.25">
      <c r="A107" s="5">
        <v>0.19961553928837455</v>
      </c>
      <c r="B107" s="5">
        <v>4.0199999999999996</v>
      </c>
      <c r="C107" s="5">
        <v>146.30000000000001</v>
      </c>
      <c r="D107" s="5">
        <v>22.163</v>
      </c>
      <c r="E107" s="5">
        <v>31.143000000000001</v>
      </c>
      <c r="F107" s="5">
        <v>34.795999999999999</v>
      </c>
      <c r="G107" s="5">
        <v>37.5306</v>
      </c>
      <c r="H107" s="5">
        <v>38.673000000000002</v>
      </c>
      <c r="I107" s="5">
        <v>41.959000000000003</v>
      </c>
    </row>
    <row r="108" spans="1:9" x14ac:dyDescent="0.25">
      <c r="A108" s="5">
        <v>0.20153507893053033</v>
      </c>
      <c r="B108" s="5">
        <v>4</v>
      </c>
      <c r="C108" s="5">
        <v>147.24</v>
      </c>
      <c r="D108" s="5">
        <v>21.878</v>
      </c>
      <c r="E108" s="5">
        <v>30.878</v>
      </c>
      <c r="F108" s="5">
        <v>34.713999999999999</v>
      </c>
      <c r="G108" s="5">
        <v>37.285699999999999</v>
      </c>
      <c r="H108" s="5">
        <v>38.530999999999999</v>
      </c>
      <c r="I108" s="5">
        <v>41.837000000000003</v>
      </c>
    </row>
    <row r="109" spans="1:9" x14ac:dyDescent="0.25">
      <c r="A109" s="5">
        <v>0.20345461857268615</v>
      </c>
      <c r="B109" s="5">
        <v>4</v>
      </c>
      <c r="C109" s="5">
        <v>150.12</v>
      </c>
      <c r="D109" s="5">
        <v>21.652999999999999</v>
      </c>
      <c r="E109" s="5">
        <v>30.734999999999999</v>
      </c>
      <c r="F109" s="5">
        <v>34.673000000000002</v>
      </c>
      <c r="G109" s="5">
        <v>37.183700000000002</v>
      </c>
      <c r="H109" s="5">
        <v>38.469000000000001</v>
      </c>
      <c r="I109" s="5">
        <v>41.633000000000003</v>
      </c>
    </row>
    <row r="110" spans="1:9" x14ac:dyDescent="0.25">
      <c r="A110" s="5">
        <v>0.20537415821484195</v>
      </c>
      <c r="B110" s="5">
        <v>4.0199999999999996</v>
      </c>
      <c r="C110" s="5">
        <v>145.97999999999999</v>
      </c>
      <c r="D110" s="5">
        <v>21.51</v>
      </c>
      <c r="E110" s="5">
        <v>30.672999999999998</v>
      </c>
      <c r="F110" s="5">
        <v>34.551000000000002</v>
      </c>
      <c r="G110" s="5">
        <v>37.020400000000002</v>
      </c>
      <c r="H110" s="5">
        <v>38.366999999999997</v>
      </c>
      <c r="I110" s="5">
        <v>41.49</v>
      </c>
    </row>
    <row r="111" spans="1:9" x14ac:dyDescent="0.25">
      <c r="A111" s="5">
        <v>0.20729369785699775</v>
      </c>
      <c r="B111" s="5">
        <v>4</v>
      </c>
      <c r="C111" s="5">
        <v>139.06</v>
      </c>
      <c r="D111" s="5">
        <v>21.469000000000001</v>
      </c>
      <c r="E111" s="5">
        <v>30.550999999999998</v>
      </c>
      <c r="F111" s="5">
        <v>34.469000000000001</v>
      </c>
      <c r="G111" s="5">
        <v>37.020400000000002</v>
      </c>
      <c r="H111" s="5">
        <v>38.347000000000001</v>
      </c>
      <c r="I111" s="5">
        <v>41.612000000000002</v>
      </c>
    </row>
    <row r="112" spans="1:9" x14ac:dyDescent="0.25">
      <c r="A112" s="5">
        <v>0.20921323749915355</v>
      </c>
      <c r="B112" s="5">
        <v>4</v>
      </c>
      <c r="C112" s="5">
        <v>133.72</v>
      </c>
      <c r="D112" s="5">
        <v>21.449000000000002</v>
      </c>
      <c r="E112" s="5">
        <v>30.347000000000001</v>
      </c>
      <c r="F112" s="5">
        <v>34.347000000000001</v>
      </c>
      <c r="G112" s="5">
        <v>36.959200000000003</v>
      </c>
      <c r="H112" s="5">
        <v>38.286000000000001</v>
      </c>
      <c r="I112" s="5">
        <v>41.530999999999999</v>
      </c>
    </row>
    <row r="113" spans="1:9" x14ac:dyDescent="0.25">
      <c r="A113" s="5">
        <v>0.21113277714130935</v>
      </c>
      <c r="B113" s="5">
        <v>4</v>
      </c>
      <c r="C113" s="5">
        <v>132.86000000000001</v>
      </c>
      <c r="D113" s="5">
        <v>21.51</v>
      </c>
      <c r="E113" s="5">
        <v>30.102</v>
      </c>
      <c r="F113" s="5">
        <v>34.387999999999998</v>
      </c>
      <c r="G113" s="5">
        <v>36.775500000000001</v>
      </c>
      <c r="H113" s="5">
        <v>38.183999999999997</v>
      </c>
      <c r="I113" s="5">
        <v>41.286000000000001</v>
      </c>
    </row>
    <row r="114" spans="1:9" x14ac:dyDescent="0.25">
      <c r="A114" s="5">
        <v>0.21305231678346517</v>
      </c>
      <c r="B114" s="5">
        <v>4</v>
      </c>
      <c r="C114" s="5">
        <v>130.12</v>
      </c>
      <c r="D114" s="5">
        <v>21.878</v>
      </c>
      <c r="E114" s="5">
        <v>29.98</v>
      </c>
      <c r="F114" s="5">
        <v>34.265000000000001</v>
      </c>
      <c r="G114" s="5">
        <v>36.693899999999999</v>
      </c>
      <c r="H114" s="5">
        <v>38.347000000000001</v>
      </c>
      <c r="I114" s="5">
        <v>41.162999999999997</v>
      </c>
    </row>
    <row r="115" spans="1:9" x14ac:dyDescent="0.25">
      <c r="A115" s="5">
        <v>0.21497185642562094</v>
      </c>
      <c r="B115" s="5">
        <v>4</v>
      </c>
      <c r="C115" s="5">
        <v>126.06</v>
      </c>
      <c r="D115" s="5">
        <v>23.265000000000001</v>
      </c>
      <c r="E115" s="5">
        <v>29.856999999999999</v>
      </c>
      <c r="F115" s="5">
        <v>34.122</v>
      </c>
      <c r="G115" s="5">
        <v>36.653100000000002</v>
      </c>
      <c r="H115" s="5">
        <v>38.204000000000001</v>
      </c>
      <c r="I115" s="5">
        <v>41.162999999999997</v>
      </c>
    </row>
    <row r="116" spans="1:9" x14ac:dyDescent="0.25">
      <c r="A116" s="5">
        <v>0.21689001410979103</v>
      </c>
      <c r="B116" s="5">
        <v>4</v>
      </c>
      <c r="C116" s="5">
        <v>122.84</v>
      </c>
      <c r="D116" s="5">
        <v>26.204000000000001</v>
      </c>
      <c r="E116" s="5">
        <v>29.754999999999999</v>
      </c>
      <c r="F116" s="5">
        <v>33.755000000000003</v>
      </c>
      <c r="G116" s="5">
        <v>36.714300000000001</v>
      </c>
      <c r="H116" s="5">
        <v>38</v>
      </c>
      <c r="I116" s="5">
        <v>41.244999999999997</v>
      </c>
    </row>
    <row r="117" spans="1:9" x14ac:dyDescent="0.25">
      <c r="A117" s="5">
        <v>0.21880955375194683</v>
      </c>
      <c r="B117" s="5">
        <v>4</v>
      </c>
      <c r="C117" s="5">
        <v>116.2</v>
      </c>
      <c r="D117" s="5">
        <v>29.917999999999999</v>
      </c>
      <c r="E117" s="5">
        <v>29.672999999999998</v>
      </c>
      <c r="F117" s="5">
        <v>33.673000000000002</v>
      </c>
      <c r="G117" s="5">
        <v>36.673499999999997</v>
      </c>
      <c r="H117" s="5">
        <v>38.040999999999997</v>
      </c>
      <c r="I117" s="5">
        <v>41.347000000000001</v>
      </c>
    </row>
    <row r="118" spans="1:9" x14ac:dyDescent="0.25">
      <c r="A118" s="5">
        <v>0.22072909339410265</v>
      </c>
      <c r="B118" s="5">
        <v>4</v>
      </c>
      <c r="C118" s="5">
        <v>114.32</v>
      </c>
      <c r="D118" s="5">
        <v>33.082000000000001</v>
      </c>
      <c r="E118" s="5">
        <v>29.571000000000002</v>
      </c>
      <c r="F118" s="5">
        <v>33.652999999999999</v>
      </c>
      <c r="G118" s="5">
        <v>36.510199999999998</v>
      </c>
      <c r="H118" s="5">
        <v>38.040999999999997</v>
      </c>
      <c r="I118" s="5">
        <v>41.183999999999997</v>
      </c>
    </row>
    <row r="119" spans="1:9" x14ac:dyDescent="0.25">
      <c r="A119" s="5">
        <v>0.22264863303625843</v>
      </c>
      <c r="B119" s="5">
        <v>4</v>
      </c>
      <c r="C119" s="5">
        <v>113.14</v>
      </c>
      <c r="D119" s="5">
        <v>33.878</v>
      </c>
      <c r="E119" s="5">
        <v>29.408000000000001</v>
      </c>
      <c r="F119" s="5">
        <v>33.591999999999999</v>
      </c>
      <c r="G119" s="5">
        <v>36.510199999999998</v>
      </c>
      <c r="H119" s="5">
        <v>37.898000000000003</v>
      </c>
      <c r="I119" s="5">
        <v>41.143000000000001</v>
      </c>
    </row>
    <row r="120" spans="1:9" x14ac:dyDescent="0.25">
      <c r="A120" s="5">
        <v>0.22456817267841422</v>
      </c>
      <c r="B120" s="5">
        <v>4</v>
      </c>
      <c r="C120" s="5">
        <v>107.7</v>
      </c>
      <c r="D120" s="5">
        <v>35.223999999999997</v>
      </c>
      <c r="E120" s="5">
        <v>29.347000000000001</v>
      </c>
      <c r="F120" s="5">
        <v>33.408000000000001</v>
      </c>
      <c r="G120" s="5">
        <v>36.4694</v>
      </c>
      <c r="H120" s="5">
        <v>37.816000000000003</v>
      </c>
      <c r="I120" s="5">
        <v>41.040999999999997</v>
      </c>
    </row>
    <row r="121" spans="1:9" x14ac:dyDescent="0.25">
      <c r="A121" s="5">
        <v>0.22648771232057002</v>
      </c>
      <c r="B121" s="5">
        <v>4</v>
      </c>
      <c r="C121" s="5">
        <v>103.92</v>
      </c>
      <c r="D121" s="5">
        <v>38.162999999999997</v>
      </c>
      <c r="E121" s="5">
        <v>29.102</v>
      </c>
      <c r="F121" s="5">
        <v>33.366999999999997</v>
      </c>
      <c r="G121" s="5">
        <v>36.448999999999998</v>
      </c>
      <c r="H121" s="5">
        <v>37.755000000000003</v>
      </c>
      <c r="I121" s="5">
        <v>40.898000000000003</v>
      </c>
    </row>
    <row r="122" spans="1:9" x14ac:dyDescent="0.25">
      <c r="A122" s="5">
        <v>0.22840725196272582</v>
      </c>
      <c r="B122" s="5">
        <v>4</v>
      </c>
      <c r="C122" s="5">
        <v>99.2</v>
      </c>
      <c r="D122" s="5">
        <v>42.49</v>
      </c>
      <c r="E122" s="5">
        <v>28.98</v>
      </c>
      <c r="F122" s="5">
        <v>33.387999999999998</v>
      </c>
      <c r="G122" s="5">
        <v>36.1633</v>
      </c>
      <c r="H122" s="5">
        <v>37.795999999999999</v>
      </c>
      <c r="I122" s="5">
        <v>40.917999999999999</v>
      </c>
    </row>
    <row r="123" spans="1:9" x14ac:dyDescent="0.25">
      <c r="A123" s="5">
        <v>0.23032679160488165</v>
      </c>
      <c r="B123" s="5">
        <v>4</v>
      </c>
      <c r="C123" s="5">
        <v>90.7</v>
      </c>
      <c r="D123" s="5">
        <v>51.795999999999999</v>
      </c>
      <c r="E123" s="5">
        <v>28.776</v>
      </c>
      <c r="F123" s="5">
        <v>33.162999999999997</v>
      </c>
      <c r="G123" s="5">
        <v>36.081600000000002</v>
      </c>
      <c r="H123" s="5">
        <v>37.673000000000002</v>
      </c>
      <c r="I123" s="5">
        <v>40.898000000000003</v>
      </c>
    </row>
    <row r="124" spans="1:9" x14ac:dyDescent="0.25">
      <c r="A124" s="5">
        <v>0.23224633124703745</v>
      </c>
      <c r="B124" s="5">
        <v>4</v>
      </c>
      <c r="C124" s="5">
        <v>80.52</v>
      </c>
      <c r="D124" s="5">
        <v>66.265000000000001</v>
      </c>
      <c r="E124" s="5">
        <v>28.530999999999999</v>
      </c>
      <c r="F124" s="5">
        <v>33.101999999999997</v>
      </c>
      <c r="G124" s="5">
        <v>35.959200000000003</v>
      </c>
      <c r="H124" s="5">
        <v>37.49</v>
      </c>
      <c r="I124" s="5">
        <v>40.694000000000003</v>
      </c>
    </row>
    <row r="125" spans="1:9" x14ac:dyDescent="0.25">
      <c r="A125" s="5">
        <v>0.2341644889312075</v>
      </c>
      <c r="B125" s="5">
        <v>4</v>
      </c>
      <c r="C125" s="5">
        <v>72.88</v>
      </c>
      <c r="D125" s="5">
        <v>82.203999999999994</v>
      </c>
      <c r="E125" s="5">
        <v>28.306000000000001</v>
      </c>
      <c r="F125" s="5">
        <v>32.917999999999999</v>
      </c>
      <c r="G125" s="5">
        <v>35.877600000000001</v>
      </c>
      <c r="H125" s="5">
        <v>37.551000000000002</v>
      </c>
      <c r="I125" s="5">
        <v>40.612000000000002</v>
      </c>
    </row>
    <row r="126" spans="1:9" x14ac:dyDescent="0.25">
      <c r="A126" s="5">
        <v>0.2360840285733633</v>
      </c>
      <c r="B126" s="5">
        <v>4</v>
      </c>
      <c r="C126" s="5">
        <v>65.06</v>
      </c>
      <c r="D126" s="5">
        <v>99.51</v>
      </c>
      <c r="E126" s="5">
        <v>28.082000000000001</v>
      </c>
      <c r="F126" s="5">
        <v>32.734999999999999</v>
      </c>
      <c r="G126" s="5">
        <v>35.795900000000003</v>
      </c>
      <c r="H126" s="5">
        <v>37.408000000000001</v>
      </c>
      <c r="I126" s="5">
        <v>40.469000000000001</v>
      </c>
    </row>
    <row r="127" spans="1:9" x14ac:dyDescent="0.25">
      <c r="A127" s="5">
        <v>0.23800356821551913</v>
      </c>
      <c r="B127" s="5">
        <v>4</v>
      </c>
      <c r="C127" s="5">
        <v>53.58</v>
      </c>
      <c r="D127" s="5">
        <v>110.306</v>
      </c>
      <c r="E127" s="5">
        <v>28.082000000000001</v>
      </c>
      <c r="F127" s="5">
        <v>32.652999999999999</v>
      </c>
      <c r="G127" s="5">
        <v>35.693899999999999</v>
      </c>
      <c r="H127" s="5">
        <v>37.223999999999997</v>
      </c>
      <c r="I127" s="5">
        <v>40.408000000000001</v>
      </c>
    </row>
    <row r="128" spans="1:9" x14ac:dyDescent="0.25">
      <c r="A128" s="5">
        <v>0.23992310785767493</v>
      </c>
      <c r="B128" s="5">
        <v>4</v>
      </c>
      <c r="C128" s="5">
        <v>45.24</v>
      </c>
      <c r="D128" s="5">
        <v>109.61199999999999</v>
      </c>
      <c r="E128" s="5">
        <v>27.959</v>
      </c>
      <c r="F128" s="5">
        <v>32.570999999999998</v>
      </c>
      <c r="G128" s="5">
        <v>35.551000000000002</v>
      </c>
      <c r="H128" s="5">
        <v>37.204000000000001</v>
      </c>
      <c r="I128" s="5">
        <v>40.366999999999997</v>
      </c>
    </row>
    <row r="129" spans="1:9" x14ac:dyDescent="0.25">
      <c r="A129" s="5">
        <v>0.2418426474998307</v>
      </c>
      <c r="B129" s="5">
        <v>4</v>
      </c>
      <c r="C129" s="5">
        <v>38.979999999999997</v>
      </c>
      <c r="D129" s="5">
        <v>112.429</v>
      </c>
      <c r="E129" s="5">
        <v>27.776</v>
      </c>
      <c r="F129" s="5">
        <v>32.551000000000002</v>
      </c>
      <c r="G129" s="5">
        <v>35.428600000000003</v>
      </c>
      <c r="H129" s="5">
        <v>37.223999999999997</v>
      </c>
      <c r="I129" s="5">
        <v>40.265000000000001</v>
      </c>
    </row>
    <row r="130" spans="1:9" x14ac:dyDescent="0.25">
      <c r="A130" s="5">
        <v>0.2437621871419865</v>
      </c>
      <c r="B130" s="5">
        <v>4</v>
      </c>
      <c r="C130" s="5">
        <v>32.6</v>
      </c>
      <c r="D130" s="5">
        <v>118.551</v>
      </c>
      <c r="E130" s="5">
        <v>27.754999999999999</v>
      </c>
      <c r="F130" s="5">
        <v>32.51</v>
      </c>
      <c r="G130" s="5">
        <v>35.4694</v>
      </c>
      <c r="H130" s="5">
        <v>37.143000000000001</v>
      </c>
      <c r="I130" s="5">
        <v>40.183999999999997</v>
      </c>
    </row>
    <row r="131" spans="1:9" x14ac:dyDescent="0.25">
      <c r="A131" s="5">
        <v>0.2456817267841423</v>
      </c>
      <c r="B131" s="5">
        <v>4</v>
      </c>
      <c r="C131" s="5">
        <v>26.02</v>
      </c>
      <c r="D131" s="5">
        <v>130.673</v>
      </c>
      <c r="E131" s="5">
        <v>27.571000000000002</v>
      </c>
      <c r="F131" s="5">
        <v>32.305999999999997</v>
      </c>
      <c r="G131" s="5">
        <v>35.408200000000001</v>
      </c>
      <c r="H131" s="5">
        <v>37.082000000000001</v>
      </c>
      <c r="I131" s="5">
        <v>40.265000000000001</v>
      </c>
    </row>
    <row r="132" spans="1:9" x14ac:dyDescent="0.25">
      <c r="A132" s="5">
        <v>0.24760126642629812</v>
      </c>
      <c r="B132" s="5">
        <v>4</v>
      </c>
      <c r="C132" s="5">
        <v>19.96</v>
      </c>
      <c r="D132" s="5">
        <v>139.83699999999999</v>
      </c>
      <c r="E132" s="5">
        <v>27.286000000000001</v>
      </c>
      <c r="F132" s="5">
        <v>32.061</v>
      </c>
      <c r="G132" s="5">
        <v>35.346899999999998</v>
      </c>
      <c r="H132" s="5">
        <v>37.040999999999997</v>
      </c>
      <c r="I132" s="5">
        <v>40.101999999999997</v>
      </c>
    </row>
    <row r="133" spans="1:9" x14ac:dyDescent="0.25">
      <c r="A133" s="5">
        <v>0.24952080606845392</v>
      </c>
      <c r="B133" s="5">
        <v>4</v>
      </c>
      <c r="C133" s="5">
        <v>16.12</v>
      </c>
      <c r="D133" s="5">
        <v>140.245</v>
      </c>
      <c r="E133" s="5">
        <v>27.143000000000001</v>
      </c>
      <c r="F133" s="5">
        <v>31.959</v>
      </c>
      <c r="G133" s="5">
        <v>35.081600000000002</v>
      </c>
      <c r="H133" s="5">
        <v>36.939</v>
      </c>
      <c r="I133" s="5">
        <v>39.979999999999997</v>
      </c>
    </row>
    <row r="134" spans="1:9" x14ac:dyDescent="0.25">
      <c r="A134" s="5">
        <v>0.25143896375262398</v>
      </c>
      <c r="B134" s="5">
        <v>4</v>
      </c>
      <c r="C134" s="5">
        <v>13.66</v>
      </c>
      <c r="D134" s="5">
        <v>150.327</v>
      </c>
      <c r="E134" s="5">
        <v>26.917999999999999</v>
      </c>
      <c r="F134" s="5">
        <v>31.776</v>
      </c>
      <c r="G134" s="5">
        <v>34.959200000000003</v>
      </c>
      <c r="H134" s="5">
        <v>36.795999999999999</v>
      </c>
      <c r="I134" s="5">
        <v>40.020000000000003</v>
      </c>
    </row>
    <row r="135" spans="1:9" x14ac:dyDescent="0.25">
      <c r="A135" s="5">
        <v>0.25335850339477978</v>
      </c>
      <c r="B135" s="5">
        <v>3.98</v>
      </c>
      <c r="C135" s="5">
        <v>11.46</v>
      </c>
      <c r="D135" s="5">
        <v>166.40799999999999</v>
      </c>
      <c r="E135" s="5">
        <v>26.693999999999999</v>
      </c>
      <c r="F135" s="5">
        <v>31.49</v>
      </c>
      <c r="G135" s="5">
        <v>35.040799999999997</v>
      </c>
      <c r="H135" s="5">
        <v>36.734999999999999</v>
      </c>
      <c r="I135" s="5">
        <v>39.878</v>
      </c>
    </row>
    <row r="136" spans="1:9" x14ac:dyDescent="0.25">
      <c r="A136" s="5">
        <v>0.25527804303693558</v>
      </c>
      <c r="B136" s="5">
        <v>3.98</v>
      </c>
      <c r="C136" s="5">
        <v>9.44</v>
      </c>
      <c r="D136" s="5">
        <v>191.38800000000001</v>
      </c>
      <c r="E136" s="5">
        <v>26.51</v>
      </c>
      <c r="F136" s="5">
        <v>31.408000000000001</v>
      </c>
      <c r="G136" s="5">
        <v>34.816299999999998</v>
      </c>
      <c r="H136" s="5">
        <v>36.570999999999998</v>
      </c>
      <c r="I136" s="5">
        <v>39.49</v>
      </c>
    </row>
    <row r="137" spans="1:9" x14ac:dyDescent="0.25">
      <c r="A137" s="5">
        <v>0.25719758267909137</v>
      </c>
      <c r="B137" s="5">
        <v>4</v>
      </c>
      <c r="C137" s="5">
        <v>8.3000000000000007</v>
      </c>
      <c r="D137" s="5">
        <v>199.102</v>
      </c>
      <c r="E137" s="5">
        <v>26.428999999999998</v>
      </c>
      <c r="F137" s="5">
        <v>31.388000000000002</v>
      </c>
      <c r="G137" s="5">
        <v>34.612200000000001</v>
      </c>
      <c r="H137" s="5">
        <v>36.366999999999997</v>
      </c>
      <c r="I137" s="5">
        <v>39.51</v>
      </c>
    </row>
    <row r="138" spans="1:9" x14ac:dyDescent="0.25">
      <c r="A138" s="5">
        <v>0.25911712232124717</v>
      </c>
      <c r="B138" s="5">
        <v>4</v>
      </c>
      <c r="C138" s="5">
        <v>7.52</v>
      </c>
      <c r="D138" s="5">
        <v>200.429</v>
      </c>
      <c r="E138" s="5">
        <v>26.265000000000001</v>
      </c>
      <c r="F138" s="5">
        <v>31.367000000000001</v>
      </c>
      <c r="G138" s="5">
        <v>34.6327</v>
      </c>
      <c r="H138" s="5">
        <v>36.265000000000001</v>
      </c>
      <c r="I138" s="5">
        <v>39.612000000000002</v>
      </c>
    </row>
    <row r="139" spans="1:9" x14ac:dyDescent="0.25">
      <c r="A139" s="5">
        <v>0.26103666196340297</v>
      </c>
      <c r="B139" s="5">
        <v>4</v>
      </c>
      <c r="C139" s="5">
        <v>6.5</v>
      </c>
      <c r="D139" s="5">
        <v>201.959</v>
      </c>
      <c r="E139" s="5">
        <v>26.122</v>
      </c>
      <c r="F139" s="5">
        <v>31.204000000000001</v>
      </c>
      <c r="G139" s="5">
        <v>34.489800000000002</v>
      </c>
      <c r="H139" s="5">
        <v>36.347000000000001</v>
      </c>
      <c r="I139" s="5">
        <v>39.408000000000001</v>
      </c>
    </row>
    <row r="140" spans="1:9" x14ac:dyDescent="0.25">
      <c r="A140" s="5">
        <v>0.26295620160555877</v>
      </c>
      <c r="B140" s="5">
        <v>4</v>
      </c>
      <c r="C140" s="5">
        <v>5.72</v>
      </c>
      <c r="D140" s="5">
        <v>199.08199999999999</v>
      </c>
      <c r="E140" s="5">
        <v>25.917999999999999</v>
      </c>
      <c r="F140" s="5">
        <v>31.041</v>
      </c>
      <c r="G140" s="5">
        <v>34.183700000000002</v>
      </c>
      <c r="H140" s="5">
        <v>36.347000000000001</v>
      </c>
      <c r="I140" s="5">
        <v>39.429000000000002</v>
      </c>
    </row>
    <row r="141" spans="1:9" x14ac:dyDescent="0.25">
      <c r="A141" s="5">
        <v>0.26487574124771462</v>
      </c>
      <c r="B141" s="5">
        <v>4</v>
      </c>
      <c r="C141" s="5">
        <v>5.24</v>
      </c>
      <c r="D141" s="5">
        <v>200.69399999999999</v>
      </c>
      <c r="E141" s="5">
        <v>25.591999999999999</v>
      </c>
      <c r="F141" s="5">
        <v>30.898</v>
      </c>
      <c r="G141" s="5">
        <v>34.224499999999999</v>
      </c>
      <c r="H141" s="5">
        <v>36.204000000000001</v>
      </c>
      <c r="I141" s="5">
        <v>39.326999999999998</v>
      </c>
    </row>
    <row r="142" spans="1:9" x14ac:dyDescent="0.25">
      <c r="A142" s="5">
        <v>0.26679528088987037</v>
      </c>
      <c r="B142" s="5">
        <v>4</v>
      </c>
      <c r="C142" s="5">
        <v>4.68</v>
      </c>
      <c r="D142" s="5">
        <v>197.55099999999999</v>
      </c>
      <c r="E142" s="5">
        <v>25.530999999999999</v>
      </c>
      <c r="F142" s="5">
        <v>30.611999999999998</v>
      </c>
      <c r="G142" s="5">
        <v>34.224499999999999</v>
      </c>
      <c r="H142" s="5">
        <v>36.101999999999997</v>
      </c>
      <c r="I142" s="5">
        <v>39.244999999999997</v>
      </c>
    </row>
    <row r="143" spans="1:9" x14ac:dyDescent="0.25">
      <c r="A143" s="5">
        <v>0.26871343857404045</v>
      </c>
      <c r="B143" s="5">
        <v>3.98</v>
      </c>
      <c r="C143" s="5">
        <v>4.4400000000000004</v>
      </c>
      <c r="D143" s="5">
        <v>186.51</v>
      </c>
      <c r="E143" s="5">
        <v>25.428999999999998</v>
      </c>
      <c r="F143" s="5">
        <v>30.571000000000002</v>
      </c>
      <c r="G143" s="5">
        <v>33.979599999999998</v>
      </c>
      <c r="H143" s="5">
        <v>35.939</v>
      </c>
      <c r="I143" s="5">
        <v>39.183999999999997</v>
      </c>
    </row>
    <row r="144" spans="1:9" x14ac:dyDescent="0.25">
      <c r="A144" s="5">
        <v>0.27063297821619625</v>
      </c>
      <c r="B144" s="5">
        <v>4</v>
      </c>
      <c r="C144" s="5">
        <v>4.28</v>
      </c>
      <c r="D144" s="5">
        <v>183.40799999999999</v>
      </c>
      <c r="E144" s="5">
        <v>25.082000000000001</v>
      </c>
      <c r="F144" s="5">
        <v>30.449000000000002</v>
      </c>
      <c r="G144" s="5">
        <v>33.8367</v>
      </c>
      <c r="H144" s="5">
        <v>35.959000000000003</v>
      </c>
      <c r="I144" s="5">
        <v>39.020000000000003</v>
      </c>
    </row>
    <row r="145" spans="1:9" x14ac:dyDescent="0.25">
      <c r="A145" s="5">
        <v>0.27255251785835211</v>
      </c>
      <c r="B145" s="5">
        <v>3.98</v>
      </c>
      <c r="C145" s="5">
        <v>4.12</v>
      </c>
      <c r="D145" s="5">
        <v>184.65299999999999</v>
      </c>
      <c r="E145" s="5">
        <v>25</v>
      </c>
      <c r="F145" s="5">
        <v>30.265000000000001</v>
      </c>
      <c r="G145" s="5">
        <v>33.734699999999997</v>
      </c>
      <c r="H145" s="5">
        <v>35.694000000000003</v>
      </c>
      <c r="I145" s="5">
        <v>38.939</v>
      </c>
    </row>
    <row r="146" spans="1:9" x14ac:dyDescent="0.25">
      <c r="A146" s="5">
        <v>0.27447205750050785</v>
      </c>
      <c r="B146" s="5">
        <v>4</v>
      </c>
      <c r="C146" s="5">
        <v>4.04</v>
      </c>
      <c r="D146" s="5">
        <v>183.87799999999999</v>
      </c>
      <c r="E146" s="5">
        <v>24.959</v>
      </c>
      <c r="F146" s="5">
        <v>30.02</v>
      </c>
      <c r="G146" s="5">
        <v>33.6327</v>
      </c>
      <c r="H146" s="5">
        <v>35.591999999999999</v>
      </c>
      <c r="I146" s="5">
        <v>38.878</v>
      </c>
    </row>
    <row r="147" spans="1:9" x14ac:dyDescent="0.25">
      <c r="A147" s="5">
        <v>0.27639159714266365</v>
      </c>
      <c r="B147" s="5">
        <v>3.9590000000000001</v>
      </c>
      <c r="C147" s="5">
        <v>4.04</v>
      </c>
      <c r="D147" s="5">
        <v>195.59200000000001</v>
      </c>
      <c r="E147" s="5">
        <v>24.856999999999999</v>
      </c>
      <c r="F147" s="5">
        <v>29.878</v>
      </c>
      <c r="G147" s="5">
        <v>33.4694</v>
      </c>
      <c r="H147" s="5">
        <v>35.633000000000003</v>
      </c>
      <c r="I147" s="5">
        <v>38.878</v>
      </c>
    </row>
    <row r="148" spans="1:9" x14ac:dyDescent="0.25">
      <c r="A148" s="5">
        <v>0.27831113678481945</v>
      </c>
      <c r="B148" s="5">
        <v>4</v>
      </c>
      <c r="C148" s="5">
        <v>4</v>
      </c>
      <c r="D148" s="5">
        <v>201.98</v>
      </c>
      <c r="E148" s="5">
        <v>24.672999999999998</v>
      </c>
      <c r="F148" s="5">
        <v>29.878</v>
      </c>
      <c r="G148" s="5">
        <v>33.346899999999998</v>
      </c>
      <c r="H148" s="5">
        <v>35.591999999999999</v>
      </c>
      <c r="I148" s="5">
        <v>38.755000000000003</v>
      </c>
    </row>
    <row r="149" spans="1:9" x14ac:dyDescent="0.25">
      <c r="A149" s="5">
        <v>0.28023067642697524</v>
      </c>
      <c r="B149" s="5">
        <v>3.98</v>
      </c>
      <c r="C149" s="5">
        <v>4</v>
      </c>
      <c r="D149" s="5">
        <v>187.91800000000001</v>
      </c>
      <c r="E149" s="5">
        <v>24.428999999999998</v>
      </c>
      <c r="F149" s="5">
        <v>29.776</v>
      </c>
      <c r="G149" s="5">
        <v>33.306100000000001</v>
      </c>
      <c r="H149" s="5">
        <v>35.591999999999999</v>
      </c>
      <c r="I149" s="5">
        <v>38.673000000000002</v>
      </c>
    </row>
    <row r="150" spans="1:9" x14ac:dyDescent="0.25">
      <c r="A150" s="5">
        <v>0.28215021606913104</v>
      </c>
      <c r="B150" s="5">
        <v>4</v>
      </c>
      <c r="C150" s="5">
        <v>4</v>
      </c>
      <c r="D150" s="5">
        <v>174.34700000000001</v>
      </c>
      <c r="E150" s="5">
        <v>24.306000000000001</v>
      </c>
      <c r="F150" s="5">
        <v>29.795999999999999</v>
      </c>
      <c r="G150" s="5">
        <v>33.224499999999999</v>
      </c>
      <c r="H150" s="5">
        <v>35.51</v>
      </c>
      <c r="I150" s="5">
        <v>38.612000000000002</v>
      </c>
    </row>
    <row r="151" spans="1:9" x14ac:dyDescent="0.25">
      <c r="A151" s="5">
        <v>0.28406975571128684</v>
      </c>
      <c r="B151" s="5">
        <v>4</v>
      </c>
      <c r="C151" s="5">
        <v>4</v>
      </c>
      <c r="D151" s="5">
        <v>170.20400000000001</v>
      </c>
      <c r="E151" s="5">
        <v>24.082000000000001</v>
      </c>
      <c r="F151" s="5">
        <v>29.632999999999999</v>
      </c>
      <c r="G151" s="5">
        <v>33.183700000000002</v>
      </c>
      <c r="H151" s="5">
        <v>35.244999999999997</v>
      </c>
      <c r="I151" s="5">
        <v>38.530999999999999</v>
      </c>
    </row>
    <row r="152" spans="1:9" x14ac:dyDescent="0.25">
      <c r="A152" s="5">
        <v>0.28598791339545698</v>
      </c>
      <c r="B152" s="5">
        <v>3.98</v>
      </c>
      <c r="C152" s="5">
        <v>4</v>
      </c>
      <c r="D152" s="5">
        <v>162.36699999999999</v>
      </c>
      <c r="E152" s="5">
        <v>23.898</v>
      </c>
      <c r="F152" s="5">
        <v>29.571000000000002</v>
      </c>
      <c r="G152" s="5">
        <v>33.040799999999997</v>
      </c>
      <c r="H152" s="5">
        <v>35.244999999999997</v>
      </c>
      <c r="I152" s="5">
        <v>38.469000000000001</v>
      </c>
    </row>
    <row r="153" spans="1:9" x14ac:dyDescent="0.25">
      <c r="A153" s="5">
        <v>0.28790745303761278</v>
      </c>
      <c r="B153" s="5">
        <v>3.9590000000000001</v>
      </c>
      <c r="C153" s="5">
        <v>4</v>
      </c>
      <c r="D153" s="5">
        <v>151.63300000000001</v>
      </c>
      <c r="E153" s="5">
        <v>23.815999999999999</v>
      </c>
      <c r="F153" s="5">
        <v>29.550999999999998</v>
      </c>
      <c r="G153" s="5">
        <v>33.020400000000002</v>
      </c>
      <c r="H153" s="5">
        <v>35.265000000000001</v>
      </c>
      <c r="I153" s="5">
        <v>38.49</v>
      </c>
    </row>
    <row r="154" spans="1:9" x14ac:dyDescent="0.25">
      <c r="A154" s="5">
        <v>0.28982699267976858</v>
      </c>
      <c r="B154" s="5">
        <v>3.9590000000000001</v>
      </c>
      <c r="C154" s="5">
        <v>4</v>
      </c>
      <c r="D154" s="5">
        <v>152.102</v>
      </c>
      <c r="E154" s="5">
        <v>23.837</v>
      </c>
      <c r="F154" s="5">
        <v>29.306000000000001</v>
      </c>
      <c r="G154" s="5">
        <v>33.020400000000002</v>
      </c>
      <c r="H154" s="5">
        <v>35.244999999999997</v>
      </c>
      <c r="I154" s="5">
        <v>38.366999999999997</v>
      </c>
    </row>
    <row r="155" spans="1:9" x14ac:dyDescent="0.25">
      <c r="A155" s="5">
        <v>0.29174653232192438</v>
      </c>
      <c r="B155" s="5">
        <v>4</v>
      </c>
      <c r="C155" s="5">
        <v>4</v>
      </c>
      <c r="D155" s="5">
        <v>153.327</v>
      </c>
      <c r="E155" s="5">
        <v>23.652999999999999</v>
      </c>
      <c r="F155" s="5">
        <v>29.061</v>
      </c>
      <c r="G155" s="5">
        <v>33.020400000000002</v>
      </c>
      <c r="H155" s="5">
        <v>35.122</v>
      </c>
      <c r="I155" s="5">
        <v>38.244999999999997</v>
      </c>
    </row>
    <row r="156" spans="1:9" x14ac:dyDescent="0.25">
      <c r="A156" s="5">
        <v>0.29366607196408012</v>
      </c>
      <c r="B156" s="5">
        <v>4</v>
      </c>
      <c r="C156" s="5">
        <v>4.0199999999999996</v>
      </c>
      <c r="D156" s="5">
        <v>150.40799999999999</v>
      </c>
      <c r="E156" s="5">
        <v>23.49</v>
      </c>
      <c r="F156" s="5">
        <v>29</v>
      </c>
      <c r="G156" s="5">
        <v>32.8367</v>
      </c>
      <c r="H156" s="5">
        <v>35.040999999999997</v>
      </c>
      <c r="I156" s="5">
        <v>38.204000000000001</v>
      </c>
    </row>
    <row r="157" spans="1:9" x14ac:dyDescent="0.25">
      <c r="A157" s="5">
        <v>0.29558561160623592</v>
      </c>
      <c r="B157" s="5">
        <v>3.98</v>
      </c>
      <c r="C157" s="5">
        <v>4</v>
      </c>
      <c r="D157" s="5">
        <v>147.22399999999999</v>
      </c>
      <c r="E157" s="5">
        <v>23.327000000000002</v>
      </c>
      <c r="F157" s="5">
        <v>28.878</v>
      </c>
      <c r="G157" s="5">
        <v>32.775500000000001</v>
      </c>
      <c r="H157" s="5">
        <v>35</v>
      </c>
      <c r="I157" s="5">
        <v>38.244999999999997</v>
      </c>
    </row>
    <row r="158" spans="1:9" x14ac:dyDescent="0.25">
      <c r="A158" s="5">
        <v>0.29750515124839172</v>
      </c>
      <c r="B158" s="5">
        <v>3.98</v>
      </c>
      <c r="C158" s="5">
        <v>4</v>
      </c>
      <c r="D158" s="5">
        <v>138.30600000000001</v>
      </c>
      <c r="E158" s="5">
        <v>23.184000000000001</v>
      </c>
      <c r="F158" s="5">
        <v>28.878</v>
      </c>
      <c r="G158" s="5">
        <v>32.6327</v>
      </c>
      <c r="H158" s="5">
        <v>34.734999999999999</v>
      </c>
      <c r="I158" s="5">
        <v>38.204000000000001</v>
      </c>
    </row>
    <row r="159" spans="1:9" x14ac:dyDescent="0.25">
      <c r="A159" s="5">
        <v>0.29942469089054752</v>
      </c>
      <c r="B159" s="5">
        <v>4</v>
      </c>
      <c r="C159" s="5">
        <v>4</v>
      </c>
      <c r="D159" s="5">
        <v>125.08199999999999</v>
      </c>
      <c r="E159" s="5">
        <v>23</v>
      </c>
      <c r="F159" s="5">
        <v>28.693999999999999</v>
      </c>
      <c r="G159" s="5">
        <v>32.551000000000002</v>
      </c>
      <c r="H159" s="5">
        <v>34.795999999999999</v>
      </c>
      <c r="I159" s="5">
        <v>38.122</v>
      </c>
    </row>
    <row r="160" spans="1:9" x14ac:dyDescent="0.25">
      <c r="A160" s="5">
        <v>0.30134423053270332</v>
      </c>
      <c r="B160" s="5">
        <v>3.9390000000000001</v>
      </c>
      <c r="C160" s="5">
        <v>4</v>
      </c>
      <c r="D160" s="5">
        <v>125.816</v>
      </c>
      <c r="E160" s="5">
        <v>22.939</v>
      </c>
      <c r="F160" s="5">
        <v>28.776</v>
      </c>
      <c r="G160" s="5">
        <v>32.448999999999998</v>
      </c>
      <c r="H160" s="5">
        <v>34.795999999999999</v>
      </c>
      <c r="I160" s="5">
        <v>38.122</v>
      </c>
    </row>
    <row r="161" spans="1:9" x14ac:dyDescent="0.25">
      <c r="A161" s="5">
        <v>0.30326238821687346</v>
      </c>
      <c r="B161" s="5">
        <v>3.9590000000000001</v>
      </c>
      <c r="C161" s="5">
        <v>4</v>
      </c>
      <c r="D161" s="5">
        <v>127.49</v>
      </c>
      <c r="E161" s="5">
        <v>22.795999999999999</v>
      </c>
      <c r="F161" s="5">
        <v>28.632999999999999</v>
      </c>
      <c r="G161" s="5">
        <v>32.346899999999998</v>
      </c>
      <c r="H161" s="5">
        <v>34.816000000000003</v>
      </c>
      <c r="I161" s="5">
        <v>38.101999999999997</v>
      </c>
    </row>
    <row r="162" spans="1:9" x14ac:dyDescent="0.25">
      <c r="A162" s="5">
        <v>0.30518192785902926</v>
      </c>
      <c r="B162" s="5">
        <v>3.98</v>
      </c>
      <c r="C162" s="5">
        <v>4</v>
      </c>
      <c r="D162" s="5">
        <v>129.12200000000001</v>
      </c>
      <c r="E162" s="5">
        <v>22.713999999999999</v>
      </c>
      <c r="F162" s="5">
        <v>28.672999999999998</v>
      </c>
      <c r="G162" s="5">
        <v>32.285699999999999</v>
      </c>
      <c r="H162" s="5">
        <v>34.878</v>
      </c>
      <c r="I162" s="5">
        <v>38.143000000000001</v>
      </c>
    </row>
    <row r="163" spans="1:9" x14ac:dyDescent="0.25">
      <c r="A163" s="5">
        <v>0.30710146750118505</v>
      </c>
      <c r="B163" s="5">
        <v>3.9590000000000001</v>
      </c>
      <c r="C163" s="5">
        <v>4</v>
      </c>
      <c r="D163" s="5">
        <v>130.38800000000001</v>
      </c>
      <c r="E163" s="5">
        <v>22.49</v>
      </c>
      <c r="F163" s="5">
        <v>28.449000000000002</v>
      </c>
      <c r="G163" s="5">
        <v>32.387799999999999</v>
      </c>
      <c r="H163" s="5">
        <v>34.694000000000003</v>
      </c>
      <c r="I163" s="5">
        <v>38.082000000000001</v>
      </c>
    </row>
    <row r="164" spans="1:9" x14ac:dyDescent="0.25">
      <c r="A164" s="5">
        <v>0.30902100714334085</v>
      </c>
      <c r="B164" s="5">
        <v>3.9590000000000001</v>
      </c>
      <c r="C164" s="5">
        <v>4</v>
      </c>
      <c r="D164" s="5">
        <v>132.40799999999999</v>
      </c>
      <c r="E164" s="5">
        <v>22.347000000000001</v>
      </c>
      <c r="F164" s="5">
        <v>28.306000000000001</v>
      </c>
      <c r="G164" s="5">
        <v>32.346899999999998</v>
      </c>
      <c r="H164" s="5">
        <v>34.652999999999999</v>
      </c>
      <c r="I164" s="5">
        <v>38.061</v>
      </c>
    </row>
    <row r="165" spans="1:9" x14ac:dyDescent="0.25">
      <c r="A165" s="5">
        <v>0.31094054678549665</v>
      </c>
      <c r="B165" s="5">
        <v>3.8780000000000001</v>
      </c>
      <c r="C165" s="5">
        <v>3.98</v>
      </c>
      <c r="D165" s="5">
        <v>125.551</v>
      </c>
      <c r="E165" s="5">
        <v>22.388000000000002</v>
      </c>
      <c r="F165" s="5">
        <v>28.163</v>
      </c>
      <c r="G165" s="5">
        <v>32.3673</v>
      </c>
      <c r="H165" s="5">
        <v>34.713999999999999</v>
      </c>
      <c r="I165" s="5">
        <v>38.082000000000001</v>
      </c>
    </row>
    <row r="166" spans="1:9" x14ac:dyDescent="0.25">
      <c r="A166" s="5">
        <v>0.3128600864276524</v>
      </c>
      <c r="B166" s="5">
        <v>3.98</v>
      </c>
      <c r="C166" s="5">
        <v>3.98</v>
      </c>
      <c r="D166" s="5">
        <v>112.694</v>
      </c>
      <c r="E166" s="5">
        <v>22.102</v>
      </c>
      <c r="F166" s="5">
        <v>28.102</v>
      </c>
      <c r="G166" s="5">
        <v>32.326500000000003</v>
      </c>
      <c r="H166" s="5">
        <v>34.530999999999999</v>
      </c>
      <c r="I166" s="5">
        <v>37.959000000000003</v>
      </c>
    </row>
    <row r="167" spans="1:9" x14ac:dyDescent="0.25">
      <c r="A167" s="5">
        <v>0.31477962606980819</v>
      </c>
      <c r="B167" s="5">
        <v>3.9180000000000001</v>
      </c>
      <c r="C167" s="5">
        <v>3.98</v>
      </c>
      <c r="D167" s="5">
        <v>111.878</v>
      </c>
      <c r="E167" s="5">
        <v>22.041</v>
      </c>
      <c r="F167" s="5">
        <v>28.082000000000001</v>
      </c>
      <c r="G167" s="5">
        <v>32.1633</v>
      </c>
      <c r="H167" s="5">
        <v>34.49</v>
      </c>
      <c r="I167" s="5">
        <v>37.917999999999999</v>
      </c>
    </row>
    <row r="168" spans="1:9" x14ac:dyDescent="0.25">
      <c r="A168" s="5">
        <v>0.31669916571196399</v>
      </c>
      <c r="B168" s="5">
        <v>3.9390000000000001</v>
      </c>
      <c r="C168" s="5">
        <v>4</v>
      </c>
      <c r="D168" s="5">
        <v>113.429</v>
      </c>
      <c r="E168" s="5">
        <v>21.917999999999999</v>
      </c>
      <c r="F168" s="5">
        <v>27.98</v>
      </c>
      <c r="G168" s="5">
        <v>32.142899999999997</v>
      </c>
      <c r="H168" s="5">
        <v>34.551000000000002</v>
      </c>
      <c r="I168" s="5">
        <v>37.898000000000003</v>
      </c>
    </row>
    <row r="169" spans="1:9" x14ac:dyDescent="0.25">
      <c r="A169" s="5">
        <v>0.31861870535411979</v>
      </c>
      <c r="B169" s="5">
        <v>3.9390000000000001</v>
      </c>
      <c r="C169" s="5">
        <v>3.98</v>
      </c>
      <c r="D169" s="5">
        <v>109.98</v>
      </c>
      <c r="E169" s="5">
        <v>21.776</v>
      </c>
      <c r="F169" s="5">
        <v>27.856999999999999</v>
      </c>
      <c r="G169" s="5">
        <v>31.7959</v>
      </c>
      <c r="H169" s="5">
        <v>34.408000000000001</v>
      </c>
      <c r="I169" s="5">
        <v>37.939</v>
      </c>
    </row>
    <row r="170" spans="1:9" x14ac:dyDescent="0.25">
      <c r="A170" s="5">
        <v>0.32053686303828993</v>
      </c>
      <c r="B170" s="5">
        <v>3.98</v>
      </c>
      <c r="C170" s="5">
        <v>3.98</v>
      </c>
      <c r="D170" s="5">
        <v>104.245</v>
      </c>
      <c r="E170" s="5">
        <v>21.530999999999999</v>
      </c>
      <c r="F170" s="5">
        <v>27.713999999999999</v>
      </c>
      <c r="G170" s="5">
        <v>31.775500000000001</v>
      </c>
      <c r="H170" s="5">
        <v>34.429000000000002</v>
      </c>
      <c r="I170" s="5">
        <v>37.878</v>
      </c>
    </row>
    <row r="171" spans="1:9" x14ac:dyDescent="0.25">
      <c r="A171" s="5">
        <v>0.32245640268044573</v>
      </c>
      <c r="B171" s="5">
        <v>3.8980000000000001</v>
      </c>
      <c r="C171" s="5">
        <v>3.98</v>
      </c>
      <c r="D171" s="5">
        <v>99.265000000000001</v>
      </c>
      <c r="E171" s="5">
        <v>21.428999999999998</v>
      </c>
      <c r="F171" s="5">
        <v>27.672999999999998</v>
      </c>
      <c r="G171" s="5">
        <v>31.693899999999999</v>
      </c>
      <c r="H171" s="5">
        <v>34.366999999999997</v>
      </c>
      <c r="I171" s="5">
        <v>37.795999999999999</v>
      </c>
    </row>
    <row r="172" spans="1:9" x14ac:dyDescent="0.25">
      <c r="A172" s="5">
        <v>0.32437594232260153</v>
      </c>
      <c r="B172" s="5">
        <v>3.8570000000000002</v>
      </c>
      <c r="C172" s="5">
        <v>4</v>
      </c>
      <c r="D172" s="5">
        <v>91.918000000000006</v>
      </c>
      <c r="E172" s="5">
        <v>21.327000000000002</v>
      </c>
      <c r="F172" s="5">
        <v>27.591999999999999</v>
      </c>
      <c r="G172" s="5">
        <v>31.653099999999998</v>
      </c>
      <c r="H172" s="5">
        <v>34.286000000000001</v>
      </c>
      <c r="I172" s="5">
        <v>37.694000000000003</v>
      </c>
    </row>
    <row r="173" spans="1:9" x14ac:dyDescent="0.25">
      <c r="A173" s="5">
        <v>0.32629548196475733</v>
      </c>
      <c r="B173" s="5">
        <v>3.9180000000000001</v>
      </c>
      <c r="C173" s="5">
        <v>3.98</v>
      </c>
      <c r="D173" s="5">
        <v>79.551000000000002</v>
      </c>
      <c r="E173" s="5">
        <v>21.245000000000001</v>
      </c>
      <c r="F173" s="5">
        <v>27.49</v>
      </c>
      <c r="G173" s="5">
        <v>31.4694</v>
      </c>
      <c r="H173" s="5">
        <v>34.061</v>
      </c>
      <c r="I173" s="5">
        <v>37.633000000000003</v>
      </c>
    </row>
    <row r="174" spans="1:9" x14ac:dyDescent="0.25">
      <c r="A174" s="5">
        <v>0.32821502160691313</v>
      </c>
      <c r="B174" s="5">
        <v>3.8980000000000001</v>
      </c>
      <c r="C174" s="5">
        <v>4</v>
      </c>
      <c r="D174" s="5">
        <v>75.837000000000003</v>
      </c>
      <c r="E174" s="5">
        <v>21</v>
      </c>
      <c r="F174" s="5">
        <v>27.306000000000001</v>
      </c>
      <c r="G174" s="5">
        <v>31.428599999999999</v>
      </c>
      <c r="H174" s="5">
        <v>34.020000000000003</v>
      </c>
      <c r="I174" s="5">
        <v>37.591999999999999</v>
      </c>
    </row>
    <row r="175" spans="1:9" x14ac:dyDescent="0.25">
      <c r="A175" s="5">
        <v>0.33013456124906893</v>
      </c>
      <c r="B175" s="5">
        <v>3.8570000000000002</v>
      </c>
      <c r="C175" s="5">
        <v>3.98</v>
      </c>
      <c r="D175" s="5">
        <v>79.796000000000006</v>
      </c>
      <c r="E175" s="5">
        <v>20.856999999999999</v>
      </c>
      <c r="F175" s="5">
        <v>27.041</v>
      </c>
      <c r="G175" s="5">
        <v>31.224499999999999</v>
      </c>
      <c r="H175" s="5">
        <v>33.898000000000003</v>
      </c>
      <c r="I175" s="5">
        <v>37.51</v>
      </c>
    </row>
    <row r="176" spans="1:9" x14ac:dyDescent="0.25">
      <c r="A176" s="5">
        <v>0.33205410089122467</v>
      </c>
      <c r="B176" s="5">
        <v>3.8370000000000002</v>
      </c>
      <c r="C176" s="5">
        <v>3.98</v>
      </c>
      <c r="D176" s="5">
        <v>83.551000000000002</v>
      </c>
      <c r="E176" s="5">
        <v>20.776</v>
      </c>
      <c r="F176" s="5">
        <v>27</v>
      </c>
      <c r="G176" s="5">
        <v>31.244900000000001</v>
      </c>
      <c r="H176" s="5">
        <v>33.816000000000003</v>
      </c>
      <c r="I176" s="5">
        <v>37.429000000000002</v>
      </c>
    </row>
    <row r="177" spans="1:9" x14ac:dyDescent="0.25">
      <c r="A177" s="5">
        <v>0.33397364053338047</v>
      </c>
      <c r="B177" s="5">
        <v>3.9390000000000001</v>
      </c>
      <c r="C177" s="5">
        <v>3.96</v>
      </c>
      <c r="D177" s="5">
        <v>79.878</v>
      </c>
      <c r="E177" s="5">
        <v>20.672999999999998</v>
      </c>
      <c r="F177" s="5">
        <v>26.939</v>
      </c>
      <c r="G177" s="5">
        <v>31.102</v>
      </c>
      <c r="H177" s="5">
        <v>33.652999999999999</v>
      </c>
      <c r="I177" s="5">
        <v>37.429000000000002</v>
      </c>
    </row>
    <row r="178" spans="1:9" x14ac:dyDescent="0.25">
      <c r="A178" s="5">
        <v>0.33589318017553627</v>
      </c>
      <c r="B178" s="5">
        <v>3.8570000000000002</v>
      </c>
      <c r="C178" s="5">
        <v>4</v>
      </c>
      <c r="D178" s="5">
        <v>73.143000000000001</v>
      </c>
      <c r="E178" s="5">
        <v>20.571000000000002</v>
      </c>
      <c r="F178" s="5">
        <v>26.795999999999999</v>
      </c>
      <c r="G178" s="5">
        <v>31.020399999999999</v>
      </c>
      <c r="H178" s="5">
        <v>33.755000000000003</v>
      </c>
      <c r="I178" s="5">
        <v>37.286000000000001</v>
      </c>
    </row>
    <row r="179" spans="1:9" x14ac:dyDescent="0.25">
      <c r="A179" s="5">
        <v>0.33781133785970641</v>
      </c>
      <c r="B179" s="5">
        <v>3.7759999999999998</v>
      </c>
      <c r="C179" s="5">
        <v>4</v>
      </c>
      <c r="D179" s="5">
        <v>67.938999999999993</v>
      </c>
      <c r="E179" s="5">
        <v>20.327000000000002</v>
      </c>
      <c r="F179" s="5">
        <v>26.672999999999998</v>
      </c>
      <c r="G179" s="5">
        <v>30.918399999999998</v>
      </c>
      <c r="H179" s="5">
        <v>33.633000000000003</v>
      </c>
      <c r="I179" s="5">
        <v>37.326999999999998</v>
      </c>
    </row>
    <row r="180" spans="1:9" x14ac:dyDescent="0.25">
      <c r="A180" s="5">
        <v>0.33973087750186221</v>
      </c>
      <c r="B180" s="5">
        <v>3.8980000000000001</v>
      </c>
      <c r="C180" s="5">
        <v>3.96</v>
      </c>
      <c r="D180" s="5">
        <v>63.551000000000002</v>
      </c>
      <c r="E180" s="5">
        <v>20.102</v>
      </c>
      <c r="F180" s="5">
        <v>26.611999999999998</v>
      </c>
      <c r="G180" s="5">
        <v>30.979600000000001</v>
      </c>
      <c r="H180" s="5">
        <v>33.633000000000003</v>
      </c>
      <c r="I180" s="5">
        <v>37.223999999999997</v>
      </c>
    </row>
    <row r="181" spans="1:9" x14ac:dyDescent="0.25">
      <c r="A181" s="5">
        <v>0.341650417144018</v>
      </c>
      <c r="B181" s="5">
        <v>3.8780000000000001</v>
      </c>
      <c r="C181" s="5">
        <v>3.98</v>
      </c>
      <c r="D181" s="5">
        <v>59.286000000000001</v>
      </c>
      <c r="E181" s="5">
        <v>20.082000000000001</v>
      </c>
      <c r="F181" s="5">
        <v>26.591999999999999</v>
      </c>
      <c r="G181" s="5">
        <v>30.959199999999999</v>
      </c>
      <c r="H181" s="5">
        <v>33.591999999999999</v>
      </c>
      <c r="I181" s="5">
        <v>37.265000000000001</v>
      </c>
    </row>
    <row r="182" spans="1:9" x14ac:dyDescent="0.25">
      <c r="A182" s="5">
        <v>0.3435699567861738</v>
      </c>
      <c r="B182" s="5">
        <v>3.7959999999999998</v>
      </c>
      <c r="C182" s="5">
        <v>3.96</v>
      </c>
      <c r="D182" s="5">
        <v>54.408000000000001</v>
      </c>
      <c r="E182" s="5">
        <v>19.939</v>
      </c>
      <c r="F182" s="5">
        <v>26.367000000000001</v>
      </c>
      <c r="G182" s="5">
        <v>30.7959</v>
      </c>
      <c r="H182" s="5">
        <v>33.347000000000001</v>
      </c>
      <c r="I182" s="5">
        <v>37.040999999999997</v>
      </c>
    </row>
    <row r="183" spans="1:9" x14ac:dyDescent="0.25">
      <c r="A183" s="5">
        <v>0.3454894964283296</v>
      </c>
      <c r="B183" s="5">
        <v>3.7759999999999998</v>
      </c>
      <c r="C183" s="5">
        <v>3.94</v>
      </c>
      <c r="D183" s="5">
        <v>49.265000000000001</v>
      </c>
      <c r="E183" s="5">
        <v>19.856999999999999</v>
      </c>
      <c r="F183" s="5">
        <v>26.327000000000002</v>
      </c>
      <c r="G183" s="5">
        <v>30.714300000000001</v>
      </c>
      <c r="H183" s="5">
        <v>33.551000000000002</v>
      </c>
      <c r="I183" s="5">
        <v>36.979999999999997</v>
      </c>
    </row>
    <row r="184" spans="1:9" x14ac:dyDescent="0.25">
      <c r="A184" s="5">
        <v>0.3474090360704854</v>
      </c>
      <c r="B184" s="5">
        <v>3.7549999999999999</v>
      </c>
      <c r="C184" s="5">
        <v>3.92</v>
      </c>
      <c r="D184" s="5">
        <v>48.162999999999997</v>
      </c>
      <c r="E184" s="5">
        <v>19.591999999999999</v>
      </c>
      <c r="F184" s="5">
        <v>26.102</v>
      </c>
      <c r="G184" s="5">
        <v>30.550999999999998</v>
      </c>
      <c r="H184" s="5">
        <v>33.305999999999997</v>
      </c>
      <c r="I184" s="5">
        <v>37</v>
      </c>
    </row>
    <row r="185" spans="1:9" x14ac:dyDescent="0.25">
      <c r="A185" s="5">
        <v>0.3493285757126412</v>
      </c>
      <c r="B185" s="5">
        <v>3.7349999999999999</v>
      </c>
      <c r="C185" s="5">
        <v>3.96</v>
      </c>
      <c r="D185" s="5">
        <v>49.570999999999998</v>
      </c>
      <c r="E185" s="5">
        <v>19.571000000000002</v>
      </c>
      <c r="F185" s="5">
        <v>26.02</v>
      </c>
      <c r="G185" s="5">
        <v>30.550999999999998</v>
      </c>
      <c r="H185" s="5">
        <v>33.366999999999997</v>
      </c>
      <c r="I185" s="5">
        <v>37.122</v>
      </c>
    </row>
    <row r="186" spans="1:9" x14ac:dyDescent="0.25">
      <c r="A186" s="5">
        <v>0.35124811535479694</v>
      </c>
      <c r="B186" s="5">
        <v>3.7349999999999999</v>
      </c>
      <c r="C186" s="5">
        <v>3.92</v>
      </c>
      <c r="D186" s="5">
        <v>48.122</v>
      </c>
      <c r="E186" s="5">
        <v>19.632999999999999</v>
      </c>
      <c r="F186" s="5">
        <v>25.917999999999999</v>
      </c>
      <c r="G186" s="5">
        <v>30.571400000000001</v>
      </c>
      <c r="H186" s="5">
        <v>33.49</v>
      </c>
      <c r="I186" s="5">
        <v>36.917999999999999</v>
      </c>
    </row>
    <row r="187" spans="1:9" x14ac:dyDescent="0.25">
      <c r="A187" s="5">
        <v>0.35316765499695274</v>
      </c>
      <c r="B187" s="5">
        <v>3.8370000000000002</v>
      </c>
      <c r="C187" s="5">
        <v>3.94</v>
      </c>
      <c r="D187" s="5">
        <v>41.755000000000003</v>
      </c>
      <c r="E187" s="5">
        <v>19.449000000000002</v>
      </c>
      <c r="F187" s="5">
        <v>25.939</v>
      </c>
      <c r="G187" s="5">
        <v>30.449000000000002</v>
      </c>
      <c r="H187" s="5">
        <v>33.286000000000001</v>
      </c>
      <c r="I187" s="5">
        <v>37</v>
      </c>
    </row>
    <row r="188" spans="1:9" x14ac:dyDescent="0.25">
      <c r="A188" s="5">
        <v>0.35508581268112288</v>
      </c>
      <c r="B188" s="5">
        <v>3.7349999999999999</v>
      </c>
      <c r="C188" s="5">
        <v>3.94</v>
      </c>
      <c r="D188" s="5">
        <v>33.734999999999999</v>
      </c>
      <c r="E188" s="5">
        <v>19.408000000000001</v>
      </c>
      <c r="F188" s="5">
        <v>25.898</v>
      </c>
      <c r="G188" s="5">
        <v>30.428599999999999</v>
      </c>
      <c r="H188" s="5">
        <v>33.162999999999997</v>
      </c>
      <c r="I188" s="5">
        <v>37</v>
      </c>
    </row>
    <row r="189" spans="1:9" x14ac:dyDescent="0.25">
      <c r="A189" s="5">
        <v>0.35700535232327868</v>
      </c>
      <c r="B189" s="5">
        <v>3.7959999999999998</v>
      </c>
      <c r="C189" s="5">
        <v>3.98</v>
      </c>
      <c r="D189" s="5">
        <v>27.632999999999999</v>
      </c>
      <c r="E189" s="5">
        <v>19.306000000000001</v>
      </c>
      <c r="F189" s="5">
        <v>25.611999999999998</v>
      </c>
      <c r="G189" s="5">
        <v>30.224499999999999</v>
      </c>
      <c r="H189" s="5">
        <v>33.183999999999997</v>
      </c>
      <c r="I189" s="5">
        <v>36.898000000000003</v>
      </c>
    </row>
    <row r="190" spans="1:9" x14ac:dyDescent="0.25">
      <c r="A190" s="5">
        <v>0.35892489196543448</v>
      </c>
      <c r="B190" s="5">
        <v>3.8159999999999998</v>
      </c>
      <c r="C190" s="5">
        <v>3.88</v>
      </c>
      <c r="D190" s="5">
        <v>23.98</v>
      </c>
      <c r="E190" s="5">
        <v>19.245000000000001</v>
      </c>
      <c r="F190" s="5">
        <v>25.49</v>
      </c>
      <c r="G190" s="5">
        <v>30.1633</v>
      </c>
      <c r="H190" s="5">
        <v>33</v>
      </c>
      <c r="I190" s="5">
        <v>36.939</v>
      </c>
    </row>
    <row r="191" spans="1:9" x14ac:dyDescent="0.25">
      <c r="A191" s="5">
        <v>0.36084443160759028</v>
      </c>
      <c r="B191" s="5">
        <v>3.673</v>
      </c>
      <c r="C191" s="5">
        <v>3.96</v>
      </c>
      <c r="D191" s="5">
        <v>20.898</v>
      </c>
      <c r="E191" s="5">
        <v>19.327000000000002</v>
      </c>
      <c r="F191" s="5">
        <v>25.388000000000002</v>
      </c>
      <c r="G191" s="5">
        <v>29.979600000000001</v>
      </c>
      <c r="H191" s="5">
        <v>32.979999999999997</v>
      </c>
      <c r="I191" s="5">
        <v>36.673000000000002</v>
      </c>
    </row>
    <row r="192" spans="1:9" x14ac:dyDescent="0.25">
      <c r="A192" s="5">
        <v>0.36276397124974608</v>
      </c>
      <c r="B192" s="5">
        <v>3.7549999999999999</v>
      </c>
      <c r="C192" s="5">
        <v>3.92</v>
      </c>
      <c r="D192" s="5">
        <v>19.652999999999999</v>
      </c>
      <c r="E192" s="5">
        <v>19.530999999999999</v>
      </c>
      <c r="F192" s="5">
        <v>25.367000000000001</v>
      </c>
      <c r="G192" s="5">
        <v>29.918399999999998</v>
      </c>
      <c r="H192" s="5">
        <v>32.856999999999999</v>
      </c>
      <c r="I192" s="5">
        <v>36.734999999999999</v>
      </c>
    </row>
    <row r="193" spans="1:9" x14ac:dyDescent="0.25">
      <c r="A193" s="5">
        <v>0.36468351089190187</v>
      </c>
      <c r="B193" s="5">
        <v>3.8159999999999998</v>
      </c>
      <c r="C193" s="5">
        <v>3.88</v>
      </c>
      <c r="D193" s="5">
        <v>19.550999999999998</v>
      </c>
      <c r="E193" s="5">
        <v>19.776</v>
      </c>
      <c r="F193" s="5">
        <v>25.143000000000001</v>
      </c>
      <c r="G193" s="5">
        <v>29.857099999999999</v>
      </c>
      <c r="H193" s="5">
        <v>32.816000000000003</v>
      </c>
      <c r="I193" s="5">
        <v>36.652999999999999</v>
      </c>
    </row>
    <row r="194" spans="1:9" x14ac:dyDescent="0.25">
      <c r="A194" s="5">
        <v>0.36660305053405767</v>
      </c>
      <c r="B194" s="5">
        <v>3.7759999999999998</v>
      </c>
      <c r="C194" s="5">
        <v>3.86</v>
      </c>
      <c r="D194" s="5">
        <v>18.122</v>
      </c>
      <c r="E194" s="5">
        <v>20.102</v>
      </c>
      <c r="F194" s="5">
        <v>25.02</v>
      </c>
      <c r="G194" s="5">
        <v>29.816299999999998</v>
      </c>
      <c r="H194" s="5">
        <v>32.673000000000002</v>
      </c>
      <c r="I194" s="5">
        <v>36.612000000000002</v>
      </c>
    </row>
    <row r="195" spans="1:9" x14ac:dyDescent="0.25">
      <c r="A195" s="5">
        <v>0.36852259017621342</v>
      </c>
      <c r="B195" s="5">
        <v>3.8159999999999998</v>
      </c>
      <c r="C195" s="5">
        <v>3.9</v>
      </c>
      <c r="D195" s="5">
        <v>15.244999999999999</v>
      </c>
      <c r="E195" s="5">
        <v>19.734999999999999</v>
      </c>
      <c r="F195" s="5">
        <v>24.898</v>
      </c>
      <c r="G195" s="5">
        <v>29.653099999999998</v>
      </c>
      <c r="H195" s="5">
        <v>32.652999999999999</v>
      </c>
      <c r="I195" s="5">
        <v>36.612000000000002</v>
      </c>
    </row>
    <row r="196" spans="1:9" x14ac:dyDescent="0.25">
      <c r="A196" s="5">
        <v>0.37044212981836921</v>
      </c>
      <c r="B196" s="5">
        <v>3.633</v>
      </c>
      <c r="C196" s="5">
        <v>3.94</v>
      </c>
      <c r="D196" s="5">
        <v>13.02</v>
      </c>
      <c r="E196" s="5">
        <v>19.388000000000002</v>
      </c>
      <c r="F196" s="5">
        <v>24.795999999999999</v>
      </c>
      <c r="G196" s="5">
        <v>29.571400000000001</v>
      </c>
      <c r="H196" s="5">
        <v>32.694000000000003</v>
      </c>
      <c r="I196" s="5">
        <v>36.551000000000002</v>
      </c>
    </row>
    <row r="197" spans="1:9" x14ac:dyDescent="0.25">
      <c r="A197" s="5">
        <v>0.37236028750253936</v>
      </c>
      <c r="B197" s="5">
        <v>3.694</v>
      </c>
      <c r="C197" s="5">
        <v>3.88</v>
      </c>
      <c r="D197" s="5">
        <v>11.816000000000001</v>
      </c>
      <c r="E197" s="5">
        <v>19.917999999999999</v>
      </c>
      <c r="F197" s="5">
        <v>24.815999999999999</v>
      </c>
      <c r="G197" s="5">
        <v>29.653099999999998</v>
      </c>
      <c r="H197" s="5">
        <v>32.49</v>
      </c>
      <c r="I197" s="5">
        <v>36.469000000000001</v>
      </c>
    </row>
    <row r="198" spans="1:9" x14ac:dyDescent="0.25">
      <c r="A198" s="5">
        <v>0.37427982714469515</v>
      </c>
      <c r="B198" s="5">
        <v>3.714</v>
      </c>
      <c r="C198" s="5">
        <v>3.92</v>
      </c>
      <c r="D198" s="5">
        <v>10.183999999999999</v>
      </c>
      <c r="E198" s="5">
        <v>21.204000000000001</v>
      </c>
      <c r="F198" s="5">
        <v>24.632999999999999</v>
      </c>
      <c r="G198" s="5">
        <v>29.489799999999999</v>
      </c>
      <c r="H198" s="5">
        <v>32.429000000000002</v>
      </c>
      <c r="I198" s="5">
        <v>36.366999999999997</v>
      </c>
    </row>
    <row r="199" spans="1:9" x14ac:dyDescent="0.25">
      <c r="A199" s="5">
        <v>0.37619936678685095</v>
      </c>
      <c r="B199" s="5">
        <v>3.8159999999999998</v>
      </c>
      <c r="C199" s="5">
        <v>3.88</v>
      </c>
      <c r="D199" s="5">
        <v>8.8569999999999993</v>
      </c>
      <c r="E199" s="5">
        <v>22.632999999999999</v>
      </c>
      <c r="F199" s="5">
        <v>24.550999999999998</v>
      </c>
      <c r="G199" s="5">
        <v>29.428599999999999</v>
      </c>
      <c r="H199" s="5">
        <v>32.408000000000001</v>
      </c>
      <c r="I199" s="5">
        <v>36.286000000000001</v>
      </c>
    </row>
    <row r="200" spans="1:9" x14ac:dyDescent="0.25">
      <c r="A200" s="5">
        <v>0.37811890642900675</v>
      </c>
      <c r="B200" s="5">
        <v>3.7349999999999999</v>
      </c>
      <c r="C200" s="5">
        <v>3.82</v>
      </c>
      <c r="D200" s="5">
        <v>8.6329999999999991</v>
      </c>
      <c r="E200" s="5">
        <v>24.550999999999998</v>
      </c>
      <c r="F200" s="5">
        <v>24.286000000000001</v>
      </c>
      <c r="G200" s="5">
        <v>29.183700000000002</v>
      </c>
      <c r="H200" s="5">
        <v>32.265000000000001</v>
      </c>
      <c r="I200" s="5">
        <v>36.143000000000001</v>
      </c>
    </row>
    <row r="201" spans="1:9" x14ac:dyDescent="0.25">
      <c r="A201" s="5">
        <v>0.38003844607116255</v>
      </c>
      <c r="B201" s="5">
        <v>3.694</v>
      </c>
      <c r="C201" s="5">
        <v>3.9</v>
      </c>
      <c r="D201" s="5">
        <v>8.2650000000000006</v>
      </c>
      <c r="E201" s="5">
        <v>25.408000000000001</v>
      </c>
      <c r="F201" s="5">
        <v>24.265000000000001</v>
      </c>
      <c r="G201" s="5">
        <v>29.183700000000002</v>
      </c>
      <c r="H201" s="5">
        <v>32.326999999999998</v>
      </c>
      <c r="I201" s="5">
        <v>36.162999999999997</v>
      </c>
    </row>
    <row r="202" spans="1:9" x14ac:dyDescent="0.25">
      <c r="A202" s="5">
        <v>0.38195798571331835</v>
      </c>
      <c r="B202" s="5">
        <v>3.714</v>
      </c>
      <c r="C202" s="5">
        <v>3.86</v>
      </c>
      <c r="D202" s="5">
        <v>7.3470000000000004</v>
      </c>
      <c r="E202" s="5">
        <v>26</v>
      </c>
      <c r="F202" s="5">
        <v>24.163</v>
      </c>
      <c r="G202" s="5">
        <v>29.142900000000001</v>
      </c>
      <c r="H202" s="5">
        <v>32.244999999999997</v>
      </c>
      <c r="I202" s="5">
        <v>35.979999999999997</v>
      </c>
    </row>
    <row r="203" spans="1:9" x14ac:dyDescent="0.25">
      <c r="A203" s="5">
        <v>0.38387752535547415</v>
      </c>
      <c r="B203" s="5">
        <v>3.7759999999999998</v>
      </c>
      <c r="C203" s="5">
        <v>3.76</v>
      </c>
      <c r="D203" s="5">
        <v>6.5309999999999997</v>
      </c>
      <c r="E203" s="5">
        <v>27.49</v>
      </c>
      <c r="F203" s="5">
        <v>24</v>
      </c>
      <c r="G203" s="5">
        <v>29.040800000000001</v>
      </c>
      <c r="H203" s="5">
        <v>32.183999999999997</v>
      </c>
      <c r="I203" s="5">
        <v>36.061</v>
      </c>
    </row>
    <row r="204" spans="1:9" x14ac:dyDescent="0.25">
      <c r="A204" s="5">
        <v>0.38579706499762995</v>
      </c>
      <c r="B204" s="5">
        <v>3.5710000000000002</v>
      </c>
      <c r="C204" s="5">
        <v>3.88</v>
      </c>
      <c r="D204" s="5">
        <v>6.0609999999999999</v>
      </c>
      <c r="E204" s="5">
        <v>30.530999999999999</v>
      </c>
      <c r="F204" s="5">
        <v>24.061</v>
      </c>
      <c r="G204" s="5">
        <v>28.8367</v>
      </c>
      <c r="H204" s="5">
        <v>32.061</v>
      </c>
      <c r="I204" s="5">
        <v>36.122</v>
      </c>
    </row>
    <row r="205" spans="1:9" x14ac:dyDescent="0.25">
      <c r="A205" s="5">
        <v>0.38771660463978569</v>
      </c>
      <c r="B205" s="5">
        <v>3.673</v>
      </c>
      <c r="C205" s="5">
        <v>3.92</v>
      </c>
      <c r="D205" s="5">
        <v>5.5709999999999997</v>
      </c>
      <c r="E205" s="5">
        <v>38.591999999999999</v>
      </c>
      <c r="F205" s="5">
        <v>23.939</v>
      </c>
      <c r="G205" s="5">
        <v>28.8367</v>
      </c>
      <c r="H205" s="5">
        <v>31.959</v>
      </c>
      <c r="I205" s="5">
        <v>35.959000000000003</v>
      </c>
    </row>
    <row r="206" spans="1:9" x14ac:dyDescent="0.25">
      <c r="A206" s="5">
        <v>0.38963476232395583</v>
      </c>
      <c r="B206" s="5">
        <v>3.7549999999999999</v>
      </c>
      <c r="C206" s="5">
        <v>3.86</v>
      </c>
      <c r="D206" s="5">
        <v>4.9800000000000004</v>
      </c>
      <c r="E206" s="5">
        <v>48.162999999999997</v>
      </c>
      <c r="F206" s="5">
        <v>23.837</v>
      </c>
      <c r="G206" s="5">
        <v>28.755099999999999</v>
      </c>
      <c r="H206" s="5">
        <v>31.917999999999999</v>
      </c>
      <c r="I206" s="5">
        <v>35.939</v>
      </c>
    </row>
    <row r="207" spans="1:9" x14ac:dyDescent="0.25">
      <c r="A207" s="5">
        <v>0.39155430196611163</v>
      </c>
      <c r="B207" s="5">
        <v>3.5710000000000002</v>
      </c>
      <c r="C207" s="5">
        <v>3.88</v>
      </c>
      <c r="D207" s="5">
        <v>4.5709999999999997</v>
      </c>
      <c r="E207" s="5">
        <v>54.551000000000002</v>
      </c>
      <c r="F207" s="5">
        <v>23.672999999999998</v>
      </c>
      <c r="G207" s="5">
        <v>28.612200000000001</v>
      </c>
      <c r="H207" s="5">
        <v>32.020000000000003</v>
      </c>
      <c r="I207" s="5">
        <v>35.795999999999999</v>
      </c>
    </row>
    <row r="208" spans="1:9" x14ac:dyDescent="0.25">
      <c r="A208" s="5">
        <v>0.39347384160826743</v>
      </c>
      <c r="B208" s="5">
        <v>3.4489999999999998</v>
      </c>
      <c r="C208" s="5">
        <v>3.8</v>
      </c>
      <c r="D208" s="5">
        <v>4.2649999999999997</v>
      </c>
      <c r="E208" s="5">
        <v>67.531000000000006</v>
      </c>
      <c r="F208" s="5">
        <v>23.611999999999998</v>
      </c>
      <c r="G208" s="5">
        <v>28.653099999999998</v>
      </c>
      <c r="H208" s="5">
        <v>31.917999999999999</v>
      </c>
      <c r="I208" s="5">
        <v>35.694000000000003</v>
      </c>
    </row>
    <row r="209" spans="1:9" x14ac:dyDescent="0.25">
      <c r="A209" s="5">
        <v>0.39539338125042323</v>
      </c>
      <c r="B209" s="5">
        <v>3.4289999999999998</v>
      </c>
      <c r="C209" s="5">
        <v>3.8</v>
      </c>
      <c r="D209" s="5">
        <v>4.1020000000000003</v>
      </c>
      <c r="E209" s="5">
        <v>92.162999999999997</v>
      </c>
      <c r="F209" s="5">
        <v>23.408000000000001</v>
      </c>
      <c r="G209" s="5">
        <v>28.550999999999998</v>
      </c>
      <c r="H209" s="5">
        <v>31.878</v>
      </c>
      <c r="I209" s="5">
        <v>35.713999999999999</v>
      </c>
    </row>
    <row r="210" spans="1:9" x14ac:dyDescent="0.25">
      <c r="A210" s="5">
        <v>0.39731292089257902</v>
      </c>
      <c r="B210" s="5">
        <v>3.5310000000000001</v>
      </c>
      <c r="C210" s="5">
        <v>3.78</v>
      </c>
      <c r="D210" s="5">
        <v>4.0410000000000004</v>
      </c>
      <c r="E210" s="5">
        <v>109.694</v>
      </c>
      <c r="F210" s="5">
        <v>23.449000000000002</v>
      </c>
      <c r="G210" s="5">
        <v>28.346900000000002</v>
      </c>
      <c r="H210" s="5">
        <v>31.754999999999999</v>
      </c>
      <c r="I210" s="5">
        <v>35.776000000000003</v>
      </c>
    </row>
    <row r="211" spans="1:9" x14ac:dyDescent="0.25">
      <c r="A211" s="5">
        <v>0.39923246053473482</v>
      </c>
      <c r="B211" s="5">
        <v>3.5510000000000002</v>
      </c>
      <c r="C211" s="5">
        <v>3.7</v>
      </c>
      <c r="D211" s="5">
        <v>4</v>
      </c>
      <c r="E211" s="5">
        <v>118.38800000000001</v>
      </c>
      <c r="F211" s="5">
        <v>23.367000000000001</v>
      </c>
      <c r="G211" s="5">
        <v>28.244900000000001</v>
      </c>
      <c r="H211" s="5">
        <v>31.652999999999999</v>
      </c>
      <c r="I211" s="5">
        <v>35.591999999999999</v>
      </c>
    </row>
    <row r="212" spans="1:9" x14ac:dyDescent="0.25">
      <c r="A212" s="5">
        <v>0.40115200017689062</v>
      </c>
      <c r="B212" s="5">
        <v>3.5310000000000001</v>
      </c>
      <c r="C212" s="5">
        <v>3.8</v>
      </c>
      <c r="D212" s="5">
        <v>4</v>
      </c>
      <c r="E212" s="5">
        <v>123.38800000000001</v>
      </c>
      <c r="F212" s="5">
        <v>23.245000000000001</v>
      </c>
      <c r="G212" s="5">
        <v>28.1633</v>
      </c>
      <c r="H212" s="5">
        <v>31.469000000000001</v>
      </c>
      <c r="I212" s="5">
        <v>35.591999999999999</v>
      </c>
    </row>
    <row r="213" spans="1:9" x14ac:dyDescent="0.25">
      <c r="A213" s="5">
        <v>0.40307153981904642</v>
      </c>
      <c r="B213" s="5">
        <v>3.4289999999999998</v>
      </c>
      <c r="C213" s="5">
        <v>3.78</v>
      </c>
      <c r="D213" s="5">
        <v>4</v>
      </c>
      <c r="E213" s="5">
        <v>125.98</v>
      </c>
      <c r="F213" s="5">
        <v>23.061</v>
      </c>
      <c r="G213" s="5">
        <v>28.040800000000001</v>
      </c>
      <c r="H213" s="5">
        <v>31.632999999999999</v>
      </c>
      <c r="I213" s="5">
        <v>35.49</v>
      </c>
    </row>
    <row r="214" spans="1:9" x14ac:dyDescent="0.25">
      <c r="A214" s="5">
        <v>0.40499107946120222</v>
      </c>
      <c r="B214" s="5">
        <v>3.4489999999999998</v>
      </c>
      <c r="C214" s="5">
        <v>3.76</v>
      </c>
      <c r="D214" s="5">
        <v>4</v>
      </c>
      <c r="E214" s="5">
        <v>119.857</v>
      </c>
      <c r="F214" s="5">
        <v>22.856999999999999</v>
      </c>
      <c r="G214" s="5">
        <v>28.020399999999999</v>
      </c>
      <c r="H214" s="5">
        <v>31.530999999999999</v>
      </c>
      <c r="I214" s="5">
        <v>35.49</v>
      </c>
    </row>
    <row r="215" spans="1:9" x14ac:dyDescent="0.25">
      <c r="A215" s="5">
        <v>0.4069092371453723</v>
      </c>
      <c r="B215" s="5">
        <v>3.4689999999999999</v>
      </c>
      <c r="C215" s="5">
        <v>3.72</v>
      </c>
      <c r="D215" s="5">
        <v>3.98</v>
      </c>
      <c r="E215" s="5">
        <v>127.49</v>
      </c>
      <c r="F215" s="5">
        <v>22.672999999999998</v>
      </c>
      <c r="G215" s="5">
        <v>27.877600000000001</v>
      </c>
      <c r="H215" s="5">
        <v>31.286000000000001</v>
      </c>
      <c r="I215" s="5">
        <v>35.387999999999998</v>
      </c>
    </row>
    <row r="216" spans="1:9" x14ac:dyDescent="0.25">
      <c r="A216" s="5">
        <v>0.4088287767875281</v>
      </c>
      <c r="B216" s="5">
        <v>3.4689999999999999</v>
      </c>
      <c r="C216" s="5">
        <v>3.84</v>
      </c>
      <c r="D216" s="5">
        <v>4</v>
      </c>
      <c r="E216" s="5">
        <v>132.714</v>
      </c>
      <c r="F216" s="5">
        <v>22.530999999999999</v>
      </c>
      <c r="G216" s="5">
        <v>27.857099999999999</v>
      </c>
      <c r="H216" s="5">
        <v>31.184000000000001</v>
      </c>
      <c r="I216" s="5">
        <v>35.366999999999997</v>
      </c>
    </row>
    <row r="217" spans="1:9" x14ac:dyDescent="0.25">
      <c r="A217" s="5">
        <v>0.4107483164296839</v>
      </c>
      <c r="B217" s="5">
        <v>3.367</v>
      </c>
      <c r="C217" s="5">
        <v>3.76</v>
      </c>
      <c r="D217" s="5">
        <v>4</v>
      </c>
      <c r="E217" s="5">
        <v>132.898</v>
      </c>
      <c r="F217" s="5">
        <v>22.49</v>
      </c>
      <c r="G217" s="5">
        <v>27.673500000000001</v>
      </c>
      <c r="H217" s="5">
        <v>31.122</v>
      </c>
      <c r="I217" s="5">
        <v>35.162999999999997</v>
      </c>
    </row>
    <row r="218" spans="1:9" x14ac:dyDescent="0.25">
      <c r="A218" s="5">
        <v>0.4126678560718397</v>
      </c>
      <c r="B218" s="5">
        <v>3.3879999999999999</v>
      </c>
      <c r="C218" s="5">
        <v>3.78</v>
      </c>
      <c r="D218" s="5">
        <v>4</v>
      </c>
      <c r="E218" s="5">
        <v>139.16300000000001</v>
      </c>
      <c r="F218" s="5">
        <v>22.449000000000002</v>
      </c>
      <c r="G218" s="5">
        <v>27.4694</v>
      </c>
      <c r="H218" s="5">
        <v>31.163</v>
      </c>
      <c r="I218" s="5">
        <v>35.286000000000001</v>
      </c>
    </row>
    <row r="219" spans="1:9" x14ac:dyDescent="0.25">
      <c r="A219" s="5">
        <v>0.4145873957139955</v>
      </c>
      <c r="B219" s="5">
        <v>3.4489999999999998</v>
      </c>
      <c r="C219" s="5">
        <v>3.72</v>
      </c>
      <c r="D219" s="5">
        <v>4</v>
      </c>
      <c r="E219" s="5">
        <v>146.286</v>
      </c>
      <c r="F219" s="5">
        <v>22.245000000000001</v>
      </c>
      <c r="G219" s="5">
        <v>27.510200000000001</v>
      </c>
      <c r="H219" s="5">
        <v>31.204000000000001</v>
      </c>
      <c r="I219" s="5">
        <v>35.223999999999997</v>
      </c>
    </row>
    <row r="220" spans="1:9" x14ac:dyDescent="0.25">
      <c r="A220" s="5">
        <v>0.4165069353561513</v>
      </c>
      <c r="B220" s="5">
        <v>3.5920000000000001</v>
      </c>
      <c r="C220" s="5">
        <v>3.72</v>
      </c>
      <c r="D220" s="5">
        <v>4</v>
      </c>
      <c r="E220" s="5">
        <v>148.36699999999999</v>
      </c>
      <c r="F220" s="5">
        <v>22.224</v>
      </c>
      <c r="G220" s="5">
        <v>27.449000000000002</v>
      </c>
      <c r="H220" s="5">
        <v>31.02</v>
      </c>
      <c r="I220" s="5">
        <v>35.082000000000001</v>
      </c>
    </row>
    <row r="221" spans="1:9" x14ac:dyDescent="0.25">
      <c r="A221" s="5">
        <v>0.4184264749983071</v>
      </c>
      <c r="B221" s="5">
        <v>3.653</v>
      </c>
      <c r="C221" s="5">
        <v>3.72</v>
      </c>
      <c r="D221" s="5">
        <v>3.98</v>
      </c>
      <c r="E221" s="5">
        <v>153.041</v>
      </c>
      <c r="F221" s="5">
        <v>22.143000000000001</v>
      </c>
      <c r="G221" s="5">
        <v>27.408200000000001</v>
      </c>
      <c r="H221" s="5">
        <v>30.917999999999999</v>
      </c>
      <c r="I221" s="5">
        <v>34.898000000000003</v>
      </c>
    </row>
    <row r="222" spans="1:9" x14ac:dyDescent="0.25">
      <c r="A222" s="5">
        <v>0.42034601464046289</v>
      </c>
      <c r="B222" s="5">
        <v>3.4079999999999999</v>
      </c>
      <c r="C222" s="5">
        <v>3.76</v>
      </c>
      <c r="D222" s="5">
        <v>4</v>
      </c>
      <c r="E222" s="5">
        <v>149.51</v>
      </c>
      <c r="F222" s="5">
        <v>22.061</v>
      </c>
      <c r="G222" s="5">
        <v>27.142900000000001</v>
      </c>
      <c r="H222" s="5">
        <v>30.815999999999999</v>
      </c>
      <c r="I222" s="5">
        <v>34.856999999999999</v>
      </c>
    </row>
    <row r="223" spans="1:9" x14ac:dyDescent="0.25">
      <c r="A223" s="5">
        <v>0.42226555428261869</v>
      </c>
      <c r="B223" s="5">
        <v>3.5510000000000002</v>
      </c>
      <c r="C223" s="5">
        <v>3.76</v>
      </c>
      <c r="D223" s="5">
        <v>4</v>
      </c>
      <c r="E223" s="5">
        <v>143.79599999999999</v>
      </c>
      <c r="F223" s="5">
        <v>21.917999999999999</v>
      </c>
      <c r="G223" s="5">
        <v>27.122399999999999</v>
      </c>
      <c r="H223" s="5">
        <v>30.795999999999999</v>
      </c>
      <c r="I223" s="5">
        <v>34.776000000000003</v>
      </c>
    </row>
    <row r="224" spans="1:9" x14ac:dyDescent="0.25">
      <c r="A224" s="5">
        <v>0.42418371196678878</v>
      </c>
      <c r="B224" s="5">
        <v>3.49</v>
      </c>
      <c r="C224" s="5">
        <v>3.72</v>
      </c>
      <c r="D224" s="5">
        <v>4</v>
      </c>
      <c r="E224" s="5">
        <v>143.327</v>
      </c>
      <c r="F224" s="5">
        <v>21.571000000000002</v>
      </c>
      <c r="G224" s="5">
        <v>26.938800000000001</v>
      </c>
      <c r="H224" s="5">
        <v>30.611999999999998</v>
      </c>
      <c r="I224" s="5">
        <v>34.652999999999999</v>
      </c>
    </row>
    <row r="225" spans="1:9" x14ac:dyDescent="0.25">
      <c r="A225" s="5">
        <v>0.42610325160894458</v>
      </c>
      <c r="B225" s="5">
        <v>3.4689999999999999</v>
      </c>
      <c r="C225" s="5">
        <v>3.58</v>
      </c>
      <c r="D225" s="5">
        <v>3.98</v>
      </c>
      <c r="E225" s="5">
        <v>150.63300000000001</v>
      </c>
      <c r="F225" s="5">
        <v>21.388000000000002</v>
      </c>
      <c r="G225" s="5">
        <v>26.959199999999999</v>
      </c>
      <c r="H225" s="5">
        <v>30.571000000000002</v>
      </c>
      <c r="I225" s="5">
        <v>34.612000000000002</v>
      </c>
    </row>
    <row r="226" spans="1:9" x14ac:dyDescent="0.25">
      <c r="A226" s="5">
        <v>0.42802279125110038</v>
      </c>
      <c r="B226" s="5">
        <v>3.4489999999999998</v>
      </c>
      <c r="C226" s="5">
        <v>3.7</v>
      </c>
      <c r="D226" s="5">
        <v>4</v>
      </c>
      <c r="E226" s="5">
        <v>151.87799999999999</v>
      </c>
      <c r="F226" s="5">
        <v>21.286000000000001</v>
      </c>
      <c r="G226" s="5">
        <v>26.857099999999999</v>
      </c>
      <c r="H226" s="5">
        <v>30.530999999999999</v>
      </c>
      <c r="I226" s="5">
        <v>34.305999999999997</v>
      </c>
    </row>
    <row r="227" spans="1:9" x14ac:dyDescent="0.25">
      <c r="A227" s="5">
        <v>0.42994233089325617</v>
      </c>
      <c r="B227" s="5">
        <v>3.5920000000000001</v>
      </c>
      <c r="C227" s="5">
        <v>3.56</v>
      </c>
      <c r="D227" s="5">
        <v>3.98</v>
      </c>
      <c r="E227" s="5">
        <v>158.49</v>
      </c>
      <c r="F227" s="5">
        <v>21.265000000000001</v>
      </c>
      <c r="G227" s="5">
        <v>26.653099999999998</v>
      </c>
      <c r="H227" s="5">
        <v>30.367000000000001</v>
      </c>
      <c r="I227" s="5">
        <v>34.244999999999997</v>
      </c>
    </row>
    <row r="228" spans="1:9" x14ac:dyDescent="0.25">
      <c r="A228" s="5">
        <v>0.43186187053541197</v>
      </c>
      <c r="B228" s="5">
        <v>3.347</v>
      </c>
      <c r="C228" s="5">
        <v>3.72</v>
      </c>
      <c r="D228" s="5">
        <v>3.9590000000000001</v>
      </c>
      <c r="E228" s="5">
        <v>172.714</v>
      </c>
      <c r="F228" s="5">
        <v>21.102</v>
      </c>
      <c r="G228" s="5">
        <v>26.489799999999999</v>
      </c>
      <c r="H228" s="5">
        <v>30.184000000000001</v>
      </c>
      <c r="I228" s="5">
        <v>34.305999999999997</v>
      </c>
    </row>
    <row r="229" spans="1:9" x14ac:dyDescent="0.25">
      <c r="A229" s="5">
        <v>0.43378141017756777</v>
      </c>
      <c r="B229" s="5">
        <v>3.306</v>
      </c>
      <c r="C229" s="5">
        <v>3.8</v>
      </c>
      <c r="D229" s="5">
        <v>4</v>
      </c>
      <c r="E229" s="5">
        <v>161.59200000000001</v>
      </c>
      <c r="F229" s="5">
        <v>21.082000000000001</v>
      </c>
      <c r="G229" s="5">
        <v>26.326499999999999</v>
      </c>
      <c r="H229" s="5">
        <v>30.041</v>
      </c>
      <c r="I229" s="5">
        <v>34.223999999999997</v>
      </c>
    </row>
    <row r="230" spans="1:9" x14ac:dyDescent="0.25">
      <c r="A230" s="5">
        <v>0.43570094981972357</v>
      </c>
      <c r="B230" s="5">
        <v>3.306</v>
      </c>
      <c r="C230" s="5">
        <v>3.48</v>
      </c>
      <c r="D230" s="5">
        <v>4</v>
      </c>
      <c r="E230" s="5">
        <v>137.59200000000001</v>
      </c>
      <c r="F230" s="5">
        <v>20.939</v>
      </c>
      <c r="G230" s="5">
        <v>26.224499999999999</v>
      </c>
      <c r="H230" s="5">
        <v>30.061</v>
      </c>
      <c r="I230" s="5">
        <v>34.040999999999997</v>
      </c>
    </row>
    <row r="231" spans="1:9" x14ac:dyDescent="0.25">
      <c r="A231" s="5">
        <v>0.43762048946187937</v>
      </c>
      <c r="B231" s="5">
        <v>3.2450000000000001</v>
      </c>
      <c r="C231" s="5">
        <v>3.56</v>
      </c>
      <c r="D231" s="5">
        <v>3.98</v>
      </c>
      <c r="E231" s="5">
        <v>133.673</v>
      </c>
      <c r="F231" s="5">
        <v>20.713999999999999</v>
      </c>
      <c r="G231" s="5">
        <v>26.183700000000002</v>
      </c>
      <c r="H231" s="5">
        <v>29.959</v>
      </c>
      <c r="I231" s="5">
        <v>34.082000000000001</v>
      </c>
    </row>
    <row r="232" spans="1:9" x14ac:dyDescent="0.25">
      <c r="A232" s="5">
        <v>0.43954002910403517</v>
      </c>
      <c r="B232" s="5">
        <v>3.4489999999999998</v>
      </c>
      <c r="C232" s="5">
        <v>3.56</v>
      </c>
      <c r="D232" s="5">
        <v>4</v>
      </c>
      <c r="E232" s="5">
        <v>139.714</v>
      </c>
      <c r="F232" s="5">
        <v>20.611999999999998</v>
      </c>
      <c r="G232" s="5">
        <v>25.959199999999999</v>
      </c>
      <c r="H232" s="5">
        <v>29.795999999999999</v>
      </c>
      <c r="I232" s="5">
        <v>33.979999999999997</v>
      </c>
    </row>
    <row r="233" spans="1:9" x14ac:dyDescent="0.25">
      <c r="A233" s="5">
        <v>0.44145818678820531</v>
      </c>
      <c r="B233" s="5">
        <v>3.367</v>
      </c>
      <c r="C233" s="5">
        <v>3.46</v>
      </c>
      <c r="D233" s="5">
        <v>3.9590000000000001</v>
      </c>
      <c r="E233" s="5">
        <v>141.20400000000001</v>
      </c>
      <c r="F233" s="5">
        <v>20.449000000000002</v>
      </c>
      <c r="G233" s="5">
        <v>25.8367</v>
      </c>
      <c r="H233" s="5">
        <v>29.632999999999999</v>
      </c>
      <c r="I233" s="5">
        <v>33.776000000000003</v>
      </c>
    </row>
    <row r="234" spans="1:9" x14ac:dyDescent="0.25">
      <c r="A234" s="5">
        <v>0.44337772643036105</v>
      </c>
      <c r="B234" s="5">
        <v>3.327</v>
      </c>
      <c r="C234" s="5">
        <v>3.44</v>
      </c>
      <c r="D234" s="5">
        <v>3.9590000000000001</v>
      </c>
      <c r="E234" s="5">
        <v>134.898</v>
      </c>
      <c r="F234" s="5">
        <v>20.327000000000002</v>
      </c>
      <c r="G234" s="5">
        <v>25.816299999999998</v>
      </c>
      <c r="H234" s="5">
        <v>29.611999999999998</v>
      </c>
      <c r="I234" s="5">
        <v>33.633000000000003</v>
      </c>
    </row>
    <row r="235" spans="1:9" x14ac:dyDescent="0.25">
      <c r="A235" s="5">
        <v>0.44529726607251685</v>
      </c>
      <c r="B235" s="5">
        <v>3.286</v>
      </c>
      <c r="C235" s="5">
        <v>3.68</v>
      </c>
      <c r="D235" s="5">
        <v>3.9390000000000001</v>
      </c>
      <c r="E235" s="5">
        <v>128.571</v>
      </c>
      <c r="F235" s="5">
        <v>20.306000000000001</v>
      </c>
      <c r="G235" s="5">
        <v>25.755099999999999</v>
      </c>
      <c r="H235" s="5">
        <v>29.611999999999998</v>
      </c>
      <c r="I235" s="5">
        <v>33.673000000000002</v>
      </c>
    </row>
    <row r="236" spans="1:9" x14ac:dyDescent="0.25">
      <c r="A236" s="5">
        <v>0.44721680571467265</v>
      </c>
      <c r="B236" s="5">
        <v>3.367</v>
      </c>
      <c r="C236" s="5">
        <v>3.68</v>
      </c>
      <c r="D236" s="5">
        <v>3.98</v>
      </c>
      <c r="E236" s="5">
        <v>127.041</v>
      </c>
      <c r="F236" s="5">
        <v>20.163</v>
      </c>
      <c r="G236" s="5">
        <v>25.591799999999999</v>
      </c>
      <c r="H236" s="5">
        <v>29.469000000000001</v>
      </c>
      <c r="I236" s="5">
        <v>33.694000000000003</v>
      </c>
    </row>
    <row r="237" spans="1:9" x14ac:dyDescent="0.25">
      <c r="A237" s="5">
        <v>0.44913634535682845</v>
      </c>
      <c r="B237" s="5">
        <v>3.306</v>
      </c>
      <c r="C237" s="5">
        <v>3.64</v>
      </c>
      <c r="D237" s="5">
        <v>3.9590000000000001</v>
      </c>
      <c r="E237" s="5">
        <v>129.184</v>
      </c>
      <c r="F237" s="5">
        <v>20.082000000000001</v>
      </c>
      <c r="G237" s="5">
        <v>25.755099999999999</v>
      </c>
      <c r="H237" s="5">
        <v>29.469000000000001</v>
      </c>
      <c r="I237" s="5">
        <v>33.570999999999998</v>
      </c>
    </row>
    <row r="238" spans="1:9" x14ac:dyDescent="0.25">
      <c r="A238" s="5">
        <v>0.45105588499898425</v>
      </c>
      <c r="B238" s="5">
        <v>3.367</v>
      </c>
      <c r="C238" s="5">
        <v>3.6</v>
      </c>
      <c r="D238" s="5">
        <v>3.8570000000000002</v>
      </c>
      <c r="E238" s="5">
        <v>128.16300000000001</v>
      </c>
      <c r="F238" s="5">
        <v>19.878</v>
      </c>
      <c r="G238" s="5">
        <v>25.571400000000001</v>
      </c>
      <c r="H238" s="5">
        <v>29.550999999999998</v>
      </c>
      <c r="I238" s="5">
        <v>33.408000000000001</v>
      </c>
    </row>
    <row r="239" spans="1:9" x14ac:dyDescent="0.25">
      <c r="A239" s="5">
        <v>0.45297542464114005</v>
      </c>
      <c r="B239" s="5">
        <v>3.2040000000000002</v>
      </c>
      <c r="C239" s="5">
        <v>3.44</v>
      </c>
      <c r="D239" s="5">
        <v>3.9590000000000001</v>
      </c>
      <c r="E239" s="5">
        <v>122.306</v>
      </c>
      <c r="F239" s="5">
        <v>19.856999999999999</v>
      </c>
      <c r="G239" s="5">
        <v>25.408200000000001</v>
      </c>
      <c r="H239" s="5">
        <v>29.51</v>
      </c>
      <c r="I239" s="5">
        <v>33.551000000000002</v>
      </c>
    </row>
    <row r="240" spans="1:9" x14ac:dyDescent="0.25">
      <c r="A240" s="5">
        <v>0.45489496428329584</v>
      </c>
      <c r="B240" s="5">
        <v>3.2450000000000001</v>
      </c>
      <c r="C240" s="5">
        <v>3.48</v>
      </c>
      <c r="D240" s="5">
        <v>4</v>
      </c>
      <c r="E240" s="5">
        <v>118.327</v>
      </c>
      <c r="F240" s="5">
        <v>19.776</v>
      </c>
      <c r="G240" s="5">
        <v>25.346900000000002</v>
      </c>
      <c r="H240" s="5">
        <v>29.347000000000001</v>
      </c>
      <c r="I240" s="5">
        <v>33.469000000000001</v>
      </c>
    </row>
    <row r="241" spans="1:9" x14ac:dyDescent="0.25">
      <c r="A241" s="5">
        <v>0.45681450392545164</v>
      </c>
      <c r="B241" s="5">
        <v>3.306</v>
      </c>
      <c r="C241" s="5">
        <v>3.56</v>
      </c>
      <c r="D241" s="5">
        <v>3.9390000000000001</v>
      </c>
      <c r="E241" s="5">
        <v>125.816</v>
      </c>
      <c r="F241" s="5">
        <v>19.591999999999999</v>
      </c>
      <c r="G241" s="5">
        <v>25.3673</v>
      </c>
      <c r="H241" s="5">
        <v>29.347000000000001</v>
      </c>
      <c r="I241" s="5">
        <v>33.326999999999998</v>
      </c>
    </row>
    <row r="242" spans="1:9" x14ac:dyDescent="0.25">
      <c r="A242" s="5">
        <v>0.45873266160962178</v>
      </c>
      <c r="B242" s="5">
        <v>3.2240000000000002</v>
      </c>
      <c r="C242" s="5">
        <v>3.58</v>
      </c>
      <c r="D242" s="5">
        <v>3.8780000000000001</v>
      </c>
      <c r="E242" s="5">
        <v>136.69399999999999</v>
      </c>
      <c r="F242" s="5">
        <v>19.530999999999999</v>
      </c>
      <c r="G242" s="5">
        <v>25.2041</v>
      </c>
      <c r="H242" s="5">
        <v>29.224</v>
      </c>
      <c r="I242" s="5">
        <v>33.286000000000001</v>
      </c>
    </row>
    <row r="243" spans="1:9" x14ac:dyDescent="0.25">
      <c r="A243" s="5">
        <v>0.46065220125177758</v>
      </c>
      <c r="B243" s="5">
        <v>3.1840000000000002</v>
      </c>
      <c r="C243" s="5">
        <v>3.42</v>
      </c>
      <c r="D243" s="5">
        <v>3.8570000000000002</v>
      </c>
      <c r="E243" s="5">
        <v>138.46899999999999</v>
      </c>
      <c r="F243" s="5">
        <v>19.286000000000001</v>
      </c>
      <c r="G243" s="5">
        <v>25.122399999999999</v>
      </c>
      <c r="H243" s="5">
        <v>29.143000000000001</v>
      </c>
      <c r="I243" s="5">
        <v>33.305999999999997</v>
      </c>
    </row>
    <row r="244" spans="1:9" x14ac:dyDescent="0.25">
      <c r="A244" s="5">
        <v>0.46257174089393333</v>
      </c>
      <c r="B244" s="5">
        <v>3.1429999999999998</v>
      </c>
      <c r="C244" s="5">
        <v>3.46</v>
      </c>
      <c r="D244" s="5">
        <v>3.8159999999999998</v>
      </c>
      <c r="E244" s="5">
        <v>134.714</v>
      </c>
      <c r="F244" s="5">
        <v>19.286000000000001</v>
      </c>
      <c r="G244" s="5">
        <v>24.979600000000001</v>
      </c>
      <c r="H244" s="5">
        <v>29.143000000000001</v>
      </c>
      <c r="I244" s="5">
        <v>33.204000000000001</v>
      </c>
    </row>
    <row r="245" spans="1:9" x14ac:dyDescent="0.25">
      <c r="A245" s="5">
        <v>0.46449128053608912</v>
      </c>
      <c r="B245" s="5">
        <v>3.1429999999999998</v>
      </c>
      <c r="C245" s="5">
        <v>3.34</v>
      </c>
      <c r="D245" s="5">
        <v>3.8780000000000001</v>
      </c>
      <c r="E245" s="5">
        <v>128</v>
      </c>
      <c r="F245" s="5">
        <v>19.245000000000001</v>
      </c>
      <c r="G245" s="5">
        <v>25.020399999999999</v>
      </c>
      <c r="H245" s="5">
        <v>29.082000000000001</v>
      </c>
      <c r="I245" s="5">
        <v>33.223999999999997</v>
      </c>
    </row>
    <row r="246" spans="1:9" x14ac:dyDescent="0.25">
      <c r="A246" s="5">
        <v>0.46641082017824492</v>
      </c>
      <c r="B246" s="5">
        <v>3.1629999999999998</v>
      </c>
      <c r="C246" s="5">
        <v>3.34</v>
      </c>
      <c r="D246" s="5">
        <v>3.8780000000000001</v>
      </c>
      <c r="E246" s="5">
        <v>121.755</v>
      </c>
      <c r="F246" s="5">
        <v>19.122</v>
      </c>
      <c r="G246" s="5">
        <v>24.918399999999998</v>
      </c>
      <c r="H246" s="5">
        <v>29.143000000000001</v>
      </c>
      <c r="I246" s="5">
        <v>33.347000000000001</v>
      </c>
    </row>
    <row r="247" spans="1:9" x14ac:dyDescent="0.25">
      <c r="A247" s="5">
        <v>0.46833035982040072</v>
      </c>
      <c r="B247" s="5">
        <v>3.2240000000000002</v>
      </c>
      <c r="C247" s="5">
        <v>3.32</v>
      </c>
      <c r="D247" s="5">
        <v>3.8980000000000001</v>
      </c>
      <c r="E247" s="5">
        <v>122.08199999999999</v>
      </c>
      <c r="F247" s="5">
        <v>19.163</v>
      </c>
      <c r="G247" s="5">
        <v>24.959199999999999</v>
      </c>
      <c r="H247" s="5">
        <v>28.98</v>
      </c>
      <c r="I247" s="5">
        <v>33.347000000000001</v>
      </c>
    </row>
    <row r="248" spans="1:9" x14ac:dyDescent="0.25">
      <c r="A248" s="5">
        <v>0.47024989946255652</v>
      </c>
      <c r="B248" s="5">
        <v>3.367</v>
      </c>
      <c r="C248" s="5">
        <v>3.48</v>
      </c>
      <c r="D248" s="5">
        <v>3.8980000000000001</v>
      </c>
      <c r="E248" s="5">
        <v>122.551</v>
      </c>
      <c r="F248" s="5">
        <v>19.163</v>
      </c>
      <c r="G248" s="5">
        <v>24.775500000000001</v>
      </c>
      <c r="H248" s="5">
        <v>28.837</v>
      </c>
      <c r="I248" s="5">
        <v>33.286000000000001</v>
      </c>
    </row>
    <row r="249" spans="1:9" x14ac:dyDescent="0.25">
      <c r="A249" s="5">
        <v>0.47216943910471232</v>
      </c>
      <c r="B249" s="5">
        <v>3.286</v>
      </c>
      <c r="C249" s="5">
        <v>3.36</v>
      </c>
      <c r="D249" s="5">
        <v>3.8570000000000002</v>
      </c>
      <c r="E249" s="5">
        <v>125.449</v>
      </c>
      <c r="F249" s="5">
        <v>18.939</v>
      </c>
      <c r="G249" s="5">
        <v>24.7959</v>
      </c>
      <c r="H249" s="5">
        <v>28.837</v>
      </c>
      <c r="I249" s="5">
        <v>33.143000000000001</v>
      </c>
    </row>
    <row r="250" spans="1:9" x14ac:dyDescent="0.25">
      <c r="A250" s="5">
        <v>0.47408897874686812</v>
      </c>
      <c r="B250" s="5">
        <v>3.1840000000000002</v>
      </c>
      <c r="C250" s="5">
        <v>3.28</v>
      </c>
      <c r="D250" s="5">
        <v>3.9180000000000001</v>
      </c>
      <c r="E250" s="5">
        <v>127.20399999999999</v>
      </c>
      <c r="F250" s="5">
        <v>18.734999999999999</v>
      </c>
      <c r="G250" s="5">
        <v>24.693899999999999</v>
      </c>
      <c r="H250" s="5">
        <v>28.713999999999999</v>
      </c>
      <c r="I250" s="5">
        <v>33.122</v>
      </c>
    </row>
    <row r="251" spans="1:9" x14ac:dyDescent="0.25">
      <c r="A251" s="5">
        <v>0.47600713643103826</v>
      </c>
      <c r="B251" s="5">
        <v>3.1840000000000002</v>
      </c>
      <c r="C251" s="5">
        <v>3.32</v>
      </c>
      <c r="D251" s="5">
        <v>3.8370000000000002</v>
      </c>
      <c r="E251" s="5">
        <v>117.49</v>
      </c>
      <c r="F251" s="5">
        <v>18.837</v>
      </c>
      <c r="G251" s="5">
        <v>24.550999999999998</v>
      </c>
      <c r="H251" s="5">
        <v>28.672999999999998</v>
      </c>
      <c r="I251" s="5">
        <v>33.020000000000003</v>
      </c>
    </row>
    <row r="252" spans="1:9" x14ac:dyDescent="0.25">
      <c r="A252" s="5">
        <v>0.47792667607319406</v>
      </c>
      <c r="B252" s="5">
        <v>3.1219999999999999</v>
      </c>
      <c r="C252" s="5">
        <v>3.32</v>
      </c>
      <c r="D252" s="5">
        <v>3.9180000000000001</v>
      </c>
      <c r="E252" s="5">
        <v>106.367</v>
      </c>
      <c r="F252" s="5">
        <v>18.611999999999998</v>
      </c>
      <c r="G252" s="5">
        <v>24.3673</v>
      </c>
      <c r="H252" s="5">
        <v>28.672999999999998</v>
      </c>
      <c r="I252" s="5">
        <v>32.856999999999999</v>
      </c>
    </row>
    <row r="253" spans="1:9" x14ac:dyDescent="0.25">
      <c r="A253" s="5">
        <v>0.47984621571534986</v>
      </c>
      <c r="B253" s="5">
        <v>3.2240000000000002</v>
      </c>
      <c r="C253" s="5">
        <v>3.26</v>
      </c>
      <c r="D253" s="5">
        <v>3.9390000000000001</v>
      </c>
      <c r="E253" s="5">
        <v>101.65300000000001</v>
      </c>
      <c r="F253" s="5">
        <v>18.367000000000001</v>
      </c>
      <c r="G253" s="5">
        <v>24.306100000000001</v>
      </c>
      <c r="H253" s="5">
        <v>28.571000000000002</v>
      </c>
      <c r="I253" s="5">
        <v>32.713999999999999</v>
      </c>
    </row>
    <row r="254" spans="1:9" x14ac:dyDescent="0.25">
      <c r="A254" s="5">
        <v>0.4817657553575056</v>
      </c>
      <c r="B254" s="5">
        <v>3.1840000000000002</v>
      </c>
      <c r="C254" s="5">
        <v>3.32</v>
      </c>
      <c r="D254" s="5">
        <v>3.8370000000000002</v>
      </c>
      <c r="E254" s="5">
        <v>100.878</v>
      </c>
      <c r="F254" s="5">
        <v>18.327000000000002</v>
      </c>
      <c r="G254" s="5">
        <v>24.122399999999999</v>
      </c>
      <c r="H254" s="5">
        <v>28.367000000000001</v>
      </c>
      <c r="I254" s="5">
        <v>32.652999999999999</v>
      </c>
    </row>
    <row r="255" spans="1:9" x14ac:dyDescent="0.25">
      <c r="A255" s="5">
        <v>0.4836852949996614</v>
      </c>
      <c r="B255" s="5">
        <v>3.1840000000000002</v>
      </c>
      <c r="C255" s="5">
        <v>3.34</v>
      </c>
      <c r="D255" s="5">
        <v>3.8570000000000002</v>
      </c>
      <c r="E255" s="5">
        <v>98.143000000000001</v>
      </c>
      <c r="F255" s="5">
        <v>18.265000000000001</v>
      </c>
      <c r="G255" s="5">
        <v>23.959199999999999</v>
      </c>
      <c r="H255" s="5">
        <v>28.327000000000002</v>
      </c>
      <c r="I255" s="5">
        <v>32.469000000000001</v>
      </c>
    </row>
    <row r="256" spans="1:9" x14ac:dyDescent="0.25">
      <c r="A256" s="5">
        <v>0.4856048346418172</v>
      </c>
      <c r="B256" s="5">
        <v>3.1219999999999999</v>
      </c>
      <c r="C256" s="5">
        <v>3.24</v>
      </c>
      <c r="D256" s="5">
        <v>3.9390000000000001</v>
      </c>
      <c r="E256" s="5">
        <v>94.611999999999995</v>
      </c>
      <c r="F256" s="5">
        <v>18.143000000000001</v>
      </c>
      <c r="G256" s="5">
        <v>23.816299999999998</v>
      </c>
      <c r="H256" s="5">
        <v>28.061</v>
      </c>
      <c r="I256" s="5">
        <v>32.429000000000002</v>
      </c>
    </row>
    <row r="257" spans="1:9" x14ac:dyDescent="0.25">
      <c r="A257" s="5">
        <v>0.48752437428397299</v>
      </c>
      <c r="B257" s="5">
        <v>3.0819999999999999</v>
      </c>
      <c r="C257" s="5">
        <v>3.24</v>
      </c>
      <c r="D257" s="5">
        <v>3.8780000000000001</v>
      </c>
      <c r="E257" s="5">
        <v>91.203999999999994</v>
      </c>
      <c r="F257" s="5">
        <v>18.122</v>
      </c>
      <c r="G257" s="5">
        <v>23.775500000000001</v>
      </c>
      <c r="H257" s="5">
        <v>27.898</v>
      </c>
      <c r="I257" s="5">
        <v>32.286000000000001</v>
      </c>
    </row>
    <row r="258" spans="1:9" x14ac:dyDescent="0.25">
      <c r="A258" s="5">
        <v>0.48944391392612879</v>
      </c>
      <c r="B258" s="5">
        <v>3.2040000000000002</v>
      </c>
      <c r="C258" s="5">
        <v>3.28</v>
      </c>
      <c r="D258" s="5">
        <v>3.9180000000000001</v>
      </c>
      <c r="E258" s="5">
        <v>85.203999999999994</v>
      </c>
      <c r="F258" s="5">
        <v>18.02</v>
      </c>
      <c r="G258" s="5">
        <v>23.7347</v>
      </c>
      <c r="H258" s="5">
        <v>27.898</v>
      </c>
      <c r="I258" s="5">
        <v>32.223999999999997</v>
      </c>
    </row>
    <row r="259" spans="1:9" x14ac:dyDescent="0.25">
      <c r="A259" s="5">
        <v>0.49136345356828459</v>
      </c>
      <c r="B259" s="5">
        <v>3.2650000000000001</v>
      </c>
      <c r="C259" s="5">
        <v>3.38</v>
      </c>
      <c r="D259" s="5">
        <v>3.7959999999999998</v>
      </c>
      <c r="E259" s="5">
        <v>83.143000000000001</v>
      </c>
      <c r="F259" s="5">
        <v>17.959</v>
      </c>
      <c r="G259" s="5">
        <v>23.714300000000001</v>
      </c>
      <c r="H259" s="5">
        <v>27.776</v>
      </c>
      <c r="I259" s="5">
        <v>32.162999999999997</v>
      </c>
    </row>
    <row r="260" spans="1:9" x14ac:dyDescent="0.25">
      <c r="A260" s="5">
        <v>0.49328161125245473</v>
      </c>
      <c r="B260" s="5">
        <v>3.2650000000000001</v>
      </c>
      <c r="C260" s="5">
        <v>3.3</v>
      </c>
      <c r="D260" s="5">
        <v>3.7959999999999998</v>
      </c>
      <c r="E260" s="5">
        <v>84.796000000000006</v>
      </c>
      <c r="F260" s="5">
        <v>17.878</v>
      </c>
      <c r="G260" s="5">
        <v>23.489799999999999</v>
      </c>
      <c r="H260" s="5">
        <v>27.898</v>
      </c>
      <c r="I260" s="5">
        <v>32.183999999999997</v>
      </c>
    </row>
    <row r="261" spans="1:9" x14ac:dyDescent="0.25">
      <c r="A261" s="5">
        <v>0.49520115089461053</v>
      </c>
      <c r="B261" s="5">
        <v>3.1840000000000002</v>
      </c>
      <c r="C261" s="5">
        <v>3.24</v>
      </c>
      <c r="D261" s="5">
        <v>3.694</v>
      </c>
      <c r="E261" s="5">
        <v>83.203999999999994</v>
      </c>
      <c r="F261" s="5">
        <v>17.837</v>
      </c>
      <c r="G261" s="5">
        <v>23.4694</v>
      </c>
      <c r="H261" s="5">
        <v>27.837</v>
      </c>
      <c r="I261" s="5">
        <v>31.959</v>
      </c>
    </row>
    <row r="262" spans="1:9" x14ac:dyDescent="0.25">
      <c r="A262" s="5">
        <v>0.49712069053676633</v>
      </c>
      <c r="B262" s="5">
        <v>3.1629999999999998</v>
      </c>
      <c r="C262" s="5">
        <v>3.32</v>
      </c>
      <c r="D262" s="5">
        <v>3.7549999999999999</v>
      </c>
      <c r="E262" s="5">
        <v>79.429000000000002</v>
      </c>
      <c r="F262" s="5">
        <v>17.713999999999999</v>
      </c>
      <c r="G262" s="5">
        <v>23.3673</v>
      </c>
      <c r="H262" s="5">
        <v>27.672999999999998</v>
      </c>
      <c r="I262" s="5">
        <v>31.898</v>
      </c>
    </row>
    <row r="263" spans="1:9" x14ac:dyDescent="0.25">
      <c r="A263" s="5">
        <v>0.49904023017892213</v>
      </c>
      <c r="B263" s="5">
        <v>3.2040000000000002</v>
      </c>
      <c r="C263" s="5">
        <v>3.24</v>
      </c>
      <c r="D263" s="5">
        <v>3.653</v>
      </c>
      <c r="E263" s="5">
        <v>73.203999999999994</v>
      </c>
      <c r="F263" s="5">
        <v>17.632999999999999</v>
      </c>
      <c r="G263" s="5">
        <v>23.2653</v>
      </c>
      <c r="H263" s="5">
        <v>27.632999999999999</v>
      </c>
      <c r="I263" s="5">
        <v>31.856999999999999</v>
      </c>
    </row>
    <row r="264" spans="1:9" x14ac:dyDescent="0.25">
      <c r="A264" s="5">
        <v>0.50095976982107793</v>
      </c>
      <c r="B264" s="5">
        <v>3.0819999999999999</v>
      </c>
      <c r="C264" s="5">
        <v>3.3</v>
      </c>
      <c r="D264" s="5">
        <v>3.7759999999999998</v>
      </c>
      <c r="E264" s="5">
        <v>67.754999999999995</v>
      </c>
      <c r="F264" s="5">
        <v>17.776</v>
      </c>
      <c r="G264" s="5">
        <v>23.142900000000001</v>
      </c>
      <c r="H264" s="5">
        <v>27.550999999999998</v>
      </c>
      <c r="I264" s="5">
        <v>31.856999999999999</v>
      </c>
    </row>
    <row r="265" spans="1:9" x14ac:dyDescent="0.25">
      <c r="A265" s="5">
        <v>0.50287930946323367</v>
      </c>
      <c r="B265" s="5">
        <v>3.1219999999999999</v>
      </c>
      <c r="C265" s="5">
        <v>3.2</v>
      </c>
      <c r="D265" s="5">
        <v>3.6120000000000001</v>
      </c>
      <c r="E265" s="5">
        <v>69.673000000000002</v>
      </c>
      <c r="F265" s="5">
        <v>17.837</v>
      </c>
      <c r="G265" s="5">
        <v>22.959199999999999</v>
      </c>
      <c r="H265" s="5">
        <v>27.388000000000002</v>
      </c>
      <c r="I265" s="5">
        <v>31.795999999999999</v>
      </c>
    </row>
    <row r="266" spans="1:9" x14ac:dyDescent="0.25">
      <c r="A266" s="5">
        <v>0.50479884910538952</v>
      </c>
      <c r="B266" s="5">
        <v>3.2450000000000001</v>
      </c>
      <c r="C266" s="5">
        <v>3.32</v>
      </c>
      <c r="D266" s="5">
        <v>3.694</v>
      </c>
      <c r="E266" s="5">
        <v>73.551000000000002</v>
      </c>
      <c r="F266" s="5">
        <v>18.204000000000001</v>
      </c>
      <c r="G266" s="5">
        <v>22.877600000000001</v>
      </c>
      <c r="H266" s="5">
        <v>27.388000000000002</v>
      </c>
      <c r="I266" s="5">
        <v>31.652999999999999</v>
      </c>
    </row>
    <row r="267" spans="1:9" x14ac:dyDescent="0.25">
      <c r="A267" s="5">
        <v>0.50671838874754527</v>
      </c>
      <c r="B267" s="5">
        <v>3.1629999999999998</v>
      </c>
      <c r="C267" s="5">
        <v>3.34</v>
      </c>
      <c r="D267" s="5">
        <v>3.7759999999999998</v>
      </c>
      <c r="E267" s="5">
        <v>67.489999999999995</v>
      </c>
      <c r="F267" s="5">
        <v>18.469000000000001</v>
      </c>
      <c r="G267" s="5">
        <v>22.8367</v>
      </c>
      <c r="H267" s="5">
        <v>27.327000000000002</v>
      </c>
      <c r="I267" s="5">
        <v>31.469000000000001</v>
      </c>
    </row>
    <row r="268" spans="1:9" x14ac:dyDescent="0.25">
      <c r="A268" s="5">
        <v>0.50863792838970112</v>
      </c>
      <c r="B268" s="5">
        <v>3.1629999999999998</v>
      </c>
      <c r="C268" s="5">
        <v>3.36</v>
      </c>
      <c r="D268" s="5">
        <v>3.673</v>
      </c>
      <c r="E268" s="5">
        <v>64</v>
      </c>
      <c r="F268" s="5">
        <v>18.693999999999999</v>
      </c>
      <c r="G268" s="5">
        <v>22.714300000000001</v>
      </c>
      <c r="H268" s="5">
        <v>27.245000000000001</v>
      </c>
      <c r="I268" s="5">
        <v>31.591999999999999</v>
      </c>
    </row>
    <row r="269" spans="1:9" x14ac:dyDescent="0.25">
      <c r="A269" s="5">
        <v>0.51055608607387115</v>
      </c>
      <c r="B269" s="5">
        <v>3.1019999999999999</v>
      </c>
      <c r="C269" s="5">
        <v>3.2</v>
      </c>
      <c r="D269" s="5">
        <v>3.714</v>
      </c>
      <c r="E269" s="5">
        <v>60.633000000000003</v>
      </c>
      <c r="F269" s="5">
        <v>19.245000000000001</v>
      </c>
      <c r="G269" s="5">
        <v>22.612200000000001</v>
      </c>
      <c r="H269" s="5">
        <v>27.286000000000001</v>
      </c>
      <c r="I269" s="5">
        <v>31.652999999999999</v>
      </c>
    </row>
    <row r="270" spans="1:9" x14ac:dyDescent="0.25">
      <c r="A270" s="5">
        <v>0.51247562571602701</v>
      </c>
      <c r="B270" s="5">
        <v>3.1019999999999999</v>
      </c>
      <c r="C270" s="5">
        <v>3.22</v>
      </c>
      <c r="D270" s="5">
        <v>3.714</v>
      </c>
      <c r="E270" s="5">
        <v>56.061</v>
      </c>
      <c r="F270" s="5">
        <v>19.878</v>
      </c>
      <c r="G270" s="5">
        <v>22.591799999999999</v>
      </c>
      <c r="H270" s="5">
        <v>27.184000000000001</v>
      </c>
      <c r="I270" s="5">
        <v>31.571000000000002</v>
      </c>
    </row>
    <row r="271" spans="1:9" x14ac:dyDescent="0.25">
      <c r="A271" s="5">
        <v>0.51439516535818275</v>
      </c>
      <c r="B271" s="5">
        <v>3.1840000000000002</v>
      </c>
      <c r="C271" s="5">
        <v>3.28</v>
      </c>
      <c r="D271" s="5">
        <v>3.694</v>
      </c>
      <c r="E271" s="5">
        <v>54.326999999999998</v>
      </c>
      <c r="F271" s="5">
        <v>20.837</v>
      </c>
      <c r="G271" s="5">
        <v>22.550999999999998</v>
      </c>
      <c r="H271" s="5">
        <v>27.02</v>
      </c>
      <c r="I271" s="5">
        <v>31.550999999999998</v>
      </c>
    </row>
    <row r="272" spans="1:9" x14ac:dyDescent="0.25">
      <c r="A272" s="5">
        <v>0.5163147050003386</v>
      </c>
      <c r="B272" s="5">
        <v>3.1840000000000002</v>
      </c>
      <c r="C272" s="5">
        <v>3.3</v>
      </c>
      <c r="D272" s="5">
        <v>3.673</v>
      </c>
      <c r="E272" s="5">
        <v>53.061</v>
      </c>
      <c r="F272" s="5">
        <v>23.082000000000001</v>
      </c>
      <c r="G272" s="5">
        <v>22.387799999999999</v>
      </c>
      <c r="H272" s="5">
        <v>27.102</v>
      </c>
      <c r="I272" s="5">
        <v>31.469000000000001</v>
      </c>
    </row>
    <row r="273" spans="1:9" x14ac:dyDescent="0.25">
      <c r="A273" s="5">
        <v>0.51823424464249435</v>
      </c>
      <c r="B273" s="5">
        <v>3.1429999999999998</v>
      </c>
      <c r="C273" s="5">
        <v>3.2</v>
      </c>
      <c r="D273" s="5">
        <v>3.7349999999999999</v>
      </c>
      <c r="E273" s="5">
        <v>49.837000000000003</v>
      </c>
      <c r="F273" s="5">
        <v>27.776</v>
      </c>
      <c r="G273" s="5">
        <v>22.387799999999999</v>
      </c>
      <c r="H273" s="5">
        <v>26.939</v>
      </c>
      <c r="I273" s="5">
        <v>31.347000000000001</v>
      </c>
    </row>
    <row r="274" spans="1:9" x14ac:dyDescent="0.25">
      <c r="A274" s="5">
        <v>0.5201537842846502</v>
      </c>
      <c r="B274" s="5">
        <v>3.2450000000000001</v>
      </c>
      <c r="C274" s="5">
        <v>3.34</v>
      </c>
      <c r="D274" s="5">
        <v>3.6120000000000001</v>
      </c>
      <c r="E274" s="5">
        <v>47.694000000000003</v>
      </c>
      <c r="F274" s="5">
        <v>33.204000000000001</v>
      </c>
      <c r="G274" s="5">
        <v>22.326499999999999</v>
      </c>
      <c r="H274" s="5">
        <v>26.856999999999999</v>
      </c>
      <c r="I274" s="5">
        <v>31.245000000000001</v>
      </c>
    </row>
    <row r="275" spans="1:9" x14ac:dyDescent="0.25">
      <c r="A275" s="5">
        <v>0.52207332392680594</v>
      </c>
      <c r="B275" s="5">
        <v>3.1429999999999998</v>
      </c>
      <c r="C275" s="5">
        <v>3.26</v>
      </c>
      <c r="D275" s="5">
        <v>3.694</v>
      </c>
      <c r="E275" s="5">
        <v>47.795999999999999</v>
      </c>
      <c r="F275" s="5">
        <v>39.101999999999997</v>
      </c>
      <c r="G275" s="5">
        <v>22.306100000000001</v>
      </c>
      <c r="H275" s="5">
        <v>26.898</v>
      </c>
      <c r="I275" s="5">
        <v>31.245000000000001</v>
      </c>
    </row>
    <row r="276" spans="1:9" x14ac:dyDescent="0.25">
      <c r="A276" s="5">
        <v>0.5239928635689618</v>
      </c>
      <c r="B276" s="5">
        <v>3.1219999999999999</v>
      </c>
      <c r="C276" s="5">
        <v>3.2</v>
      </c>
      <c r="D276" s="5">
        <v>3.7549999999999999</v>
      </c>
      <c r="E276" s="5">
        <v>49.265000000000001</v>
      </c>
      <c r="F276" s="5">
        <v>47.570999999999998</v>
      </c>
      <c r="G276" s="5">
        <v>22.122399999999999</v>
      </c>
      <c r="H276" s="5">
        <v>26.795999999999999</v>
      </c>
      <c r="I276" s="5">
        <v>31.265000000000001</v>
      </c>
    </row>
    <row r="277" spans="1:9" x14ac:dyDescent="0.25">
      <c r="A277" s="5">
        <v>0.52591240321111754</v>
      </c>
      <c r="B277" s="5">
        <v>3.1840000000000002</v>
      </c>
      <c r="C277" s="5">
        <v>3.14</v>
      </c>
      <c r="D277" s="5">
        <v>3.5510000000000002</v>
      </c>
      <c r="E277" s="5">
        <v>46.776000000000003</v>
      </c>
      <c r="F277" s="5">
        <v>49.204000000000001</v>
      </c>
      <c r="G277" s="5">
        <v>21.959199999999999</v>
      </c>
      <c r="H277" s="5">
        <v>26.713999999999999</v>
      </c>
      <c r="I277" s="5">
        <v>31.163</v>
      </c>
    </row>
    <row r="278" spans="1:9" x14ac:dyDescent="0.25">
      <c r="A278" s="5">
        <v>0.52783056089528768</v>
      </c>
      <c r="B278" s="5">
        <v>3.2040000000000002</v>
      </c>
      <c r="C278" s="5">
        <v>3.28</v>
      </c>
      <c r="D278" s="5">
        <v>3.673</v>
      </c>
      <c r="E278" s="5">
        <v>41.551000000000002</v>
      </c>
      <c r="F278" s="5">
        <v>54.49</v>
      </c>
      <c r="G278" s="5">
        <v>21.959199999999999</v>
      </c>
      <c r="H278" s="5">
        <v>26.530999999999999</v>
      </c>
      <c r="I278" s="5">
        <v>31.02</v>
      </c>
    </row>
    <row r="279" spans="1:9" x14ac:dyDescent="0.25">
      <c r="A279" s="5">
        <v>0.52975010053744342</v>
      </c>
      <c r="B279" s="5">
        <v>3.1629999999999998</v>
      </c>
      <c r="C279" s="5">
        <v>3.26</v>
      </c>
      <c r="D279" s="5">
        <v>3.7549999999999999</v>
      </c>
      <c r="E279" s="5">
        <v>39.429000000000002</v>
      </c>
      <c r="F279" s="5">
        <v>58.673000000000002</v>
      </c>
      <c r="G279" s="5">
        <v>21.816299999999998</v>
      </c>
      <c r="H279" s="5">
        <v>26.51</v>
      </c>
      <c r="I279" s="5">
        <v>30.795999999999999</v>
      </c>
    </row>
    <row r="280" spans="1:9" x14ac:dyDescent="0.25">
      <c r="A280" s="5">
        <v>0.53166964017959928</v>
      </c>
      <c r="B280" s="5">
        <v>3.1429999999999998</v>
      </c>
      <c r="C280" s="5">
        <v>3.36</v>
      </c>
      <c r="D280" s="5">
        <v>3.673</v>
      </c>
      <c r="E280" s="5">
        <v>40.408000000000001</v>
      </c>
      <c r="F280" s="5">
        <v>60.959000000000003</v>
      </c>
      <c r="G280" s="5">
        <v>21.755099999999999</v>
      </c>
      <c r="H280" s="5">
        <v>26.591999999999999</v>
      </c>
      <c r="I280" s="5">
        <v>30.939</v>
      </c>
    </row>
    <row r="281" spans="1:9" x14ac:dyDescent="0.25">
      <c r="A281" s="5">
        <v>0.53358917982175502</v>
      </c>
      <c r="B281" s="5">
        <v>3.2040000000000002</v>
      </c>
      <c r="C281" s="5">
        <v>3.26</v>
      </c>
      <c r="D281" s="5">
        <v>3.6120000000000001</v>
      </c>
      <c r="E281" s="5">
        <v>41.694000000000003</v>
      </c>
      <c r="F281" s="5">
        <v>73.754999999999995</v>
      </c>
      <c r="G281" s="5">
        <v>21.714300000000001</v>
      </c>
      <c r="H281" s="5">
        <v>26.571000000000002</v>
      </c>
      <c r="I281" s="5">
        <v>30.917999999999999</v>
      </c>
    </row>
    <row r="282" spans="1:9" x14ac:dyDescent="0.25">
      <c r="A282" s="5">
        <v>0.53550871946391088</v>
      </c>
      <c r="B282" s="5">
        <v>3.1629999999999998</v>
      </c>
      <c r="C282" s="5">
        <v>3.3</v>
      </c>
      <c r="D282" s="5">
        <v>3.673</v>
      </c>
      <c r="E282" s="5">
        <v>39.286000000000001</v>
      </c>
      <c r="F282" s="5">
        <v>80.98</v>
      </c>
      <c r="G282" s="5">
        <v>21.7347</v>
      </c>
      <c r="H282" s="5">
        <v>26.388000000000002</v>
      </c>
      <c r="I282" s="5">
        <v>30.898</v>
      </c>
    </row>
    <row r="283" spans="1:9" x14ac:dyDescent="0.25">
      <c r="A283" s="5">
        <v>0.53742825910606662</v>
      </c>
      <c r="B283" s="5">
        <v>3.1219999999999999</v>
      </c>
      <c r="C283" s="5">
        <v>3.26</v>
      </c>
      <c r="D283" s="5">
        <v>3.5920000000000001</v>
      </c>
      <c r="E283" s="5">
        <v>37.408000000000001</v>
      </c>
      <c r="F283" s="5">
        <v>82.897999999999996</v>
      </c>
      <c r="G283" s="5">
        <v>21.571400000000001</v>
      </c>
      <c r="H283" s="5">
        <v>26.388000000000002</v>
      </c>
      <c r="I283" s="5">
        <v>30.672999999999998</v>
      </c>
    </row>
    <row r="284" spans="1:9" x14ac:dyDescent="0.25">
      <c r="A284" s="5">
        <v>0.53934779874822247</v>
      </c>
      <c r="B284" s="5">
        <v>3.1629999999999998</v>
      </c>
      <c r="C284" s="5">
        <v>3.2</v>
      </c>
      <c r="D284" s="5">
        <v>3.653</v>
      </c>
      <c r="E284" s="5">
        <v>35.51</v>
      </c>
      <c r="F284" s="5">
        <v>87.98</v>
      </c>
      <c r="G284" s="5">
        <v>21.5306</v>
      </c>
      <c r="H284" s="5">
        <v>26.163</v>
      </c>
      <c r="I284" s="5">
        <v>30.591999999999999</v>
      </c>
    </row>
    <row r="285" spans="1:9" x14ac:dyDescent="0.25">
      <c r="A285" s="5">
        <v>0.54126733839037822</v>
      </c>
      <c r="B285" s="5">
        <v>3.2040000000000002</v>
      </c>
      <c r="C285" s="5">
        <v>3.28</v>
      </c>
      <c r="D285" s="5">
        <v>3.633</v>
      </c>
      <c r="E285" s="5">
        <v>32.979999999999997</v>
      </c>
      <c r="F285" s="5">
        <v>100.633</v>
      </c>
      <c r="G285" s="5">
        <v>21.285699999999999</v>
      </c>
      <c r="H285" s="5">
        <v>26.143000000000001</v>
      </c>
      <c r="I285" s="5">
        <v>30.571000000000002</v>
      </c>
    </row>
    <row r="286" spans="1:9" x14ac:dyDescent="0.25">
      <c r="A286" s="5">
        <v>0.54318687803253407</v>
      </c>
      <c r="B286" s="5">
        <v>3.1840000000000002</v>
      </c>
      <c r="C286" s="5">
        <v>3.16</v>
      </c>
      <c r="D286" s="5">
        <v>3.8159999999999998</v>
      </c>
      <c r="E286" s="5">
        <v>30.428999999999998</v>
      </c>
      <c r="F286" s="5">
        <v>104.08199999999999</v>
      </c>
      <c r="G286" s="5">
        <v>21.142900000000001</v>
      </c>
      <c r="H286" s="5">
        <v>26.102</v>
      </c>
      <c r="I286" s="5">
        <v>30.469000000000001</v>
      </c>
    </row>
    <row r="287" spans="1:9" x14ac:dyDescent="0.25">
      <c r="A287" s="5">
        <v>0.54510503571670421</v>
      </c>
      <c r="B287" s="5">
        <v>3.2450000000000001</v>
      </c>
      <c r="C287" s="5">
        <v>3.18</v>
      </c>
      <c r="D287" s="5">
        <v>3.6120000000000001</v>
      </c>
      <c r="E287" s="5">
        <v>27.652999999999999</v>
      </c>
      <c r="F287" s="5">
        <v>103.06100000000001</v>
      </c>
      <c r="G287" s="5">
        <v>21.102</v>
      </c>
      <c r="H287" s="5">
        <v>26.102</v>
      </c>
      <c r="I287" s="5">
        <v>30.367000000000001</v>
      </c>
    </row>
    <row r="288" spans="1:9" x14ac:dyDescent="0.25">
      <c r="A288" s="5">
        <v>0.54702457535885995</v>
      </c>
      <c r="B288" s="5">
        <v>3.1629999999999998</v>
      </c>
      <c r="C288" s="5">
        <v>3.22</v>
      </c>
      <c r="D288" s="5">
        <v>3.5710000000000002</v>
      </c>
      <c r="E288" s="5">
        <v>27.204000000000001</v>
      </c>
      <c r="F288" s="5">
        <v>107.224</v>
      </c>
      <c r="G288" s="5">
        <v>21.040800000000001</v>
      </c>
      <c r="H288" s="5">
        <v>25.856999999999999</v>
      </c>
      <c r="I288" s="5">
        <v>30.204000000000001</v>
      </c>
    </row>
    <row r="289" spans="1:9" x14ac:dyDescent="0.25">
      <c r="A289" s="5">
        <v>0.5489441150010157</v>
      </c>
      <c r="B289" s="5">
        <v>3.1840000000000002</v>
      </c>
      <c r="C289" s="5">
        <v>3.22</v>
      </c>
      <c r="D289" s="5">
        <v>3.5920000000000001</v>
      </c>
      <c r="E289" s="5">
        <v>28.143000000000001</v>
      </c>
      <c r="F289" s="5">
        <v>107.08199999999999</v>
      </c>
      <c r="G289" s="5">
        <v>20.7959</v>
      </c>
      <c r="H289" s="5">
        <v>25.652999999999999</v>
      </c>
      <c r="I289" s="5">
        <v>30.082000000000001</v>
      </c>
    </row>
    <row r="290" spans="1:9" x14ac:dyDescent="0.25">
      <c r="A290" s="5">
        <v>0.55086365464317155</v>
      </c>
      <c r="B290" s="5">
        <v>3.2040000000000002</v>
      </c>
      <c r="C290" s="5">
        <v>3.26</v>
      </c>
      <c r="D290" s="5">
        <v>3.7759999999999998</v>
      </c>
      <c r="E290" s="5">
        <v>27.449000000000002</v>
      </c>
      <c r="F290" s="5">
        <v>101.551</v>
      </c>
      <c r="G290" s="5">
        <v>20.775500000000001</v>
      </c>
      <c r="H290" s="5">
        <v>25.591999999999999</v>
      </c>
      <c r="I290" s="5">
        <v>30.02</v>
      </c>
    </row>
    <row r="291" spans="1:9" x14ac:dyDescent="0.25">
      <c r="A291" s="5">
        <v>0.5527831942853273</v>
      </c>
      <c r="B291" s="5">
        <v>3.1219999999999999</v>
      </c>
      <c r="C291" s="5">
        <v>3.28</v>
      </c>
      <c r="D291" s="5">
        <v>3.7349999999999999</v>
      </c>
      <c r="E291" s="5">
        <v>24.959</v>
      </c>
      <c r="F291" s="5">
        <v>104.49</v>
      </c>
      <c r="G291" s="5">
        <v>20.5306</v>
      </c>
      <c r="H291" s="5">
        <v>25.51</v>
      </c>
      <c r="I291" s="5">
        <v>29.776</v>
      </c>
    </row>
    <row r="292" spans="1:9" x14ac:dyDescent="0.25">
      <c r="A292" s="5">
        <v>0.55470273392748315</v>
      </c>
      <c r="B292" s="5">
        <v>3.1219999999999999</v>
      </c>
      <c r="C292" s="5">
        <v>3.3</v>
      </c>
      <c r="D292" s="5">
        <v>3.673</v>
      </c>
      <c r="E292" s="5">
        <v>22.959</v>
      </c>
      <c r="F292" s="5">
        <v>100.224</v>
      </c>
      <c r="G292" s="5">
        <v>20.571400000000001</v>
      </c>
      <c r="H292" s="5">
        <v>25.367000000000001</v>
      </c>
      <c r="I292" s="5">
        <v>29.754999999999999</v>
      </c>
    </row>
    <row r="293" spans="1:9" x14ac:dyDescent="0.25">
      <c r="A293" s="5">
        <v>0.55662227356963889</v>
      </c>
      <c r="B293" s="5">
        <v>3.1019999999999999</v>
      </c>
      <c r="C293" s="5">
        <v>3.24</v>
      </c>
      <c r="D293" s="5">
        <v>3.5710000000000002</v>
      </c>
      <c r="E293" s="5">
        <v>22.286000000000001</v>
      </c>
      <c r="F293" s="5">
        <v>99.183999999999997</v>
      </c>
      <c r="G293" s="5">
        <v>20.387799999999999</v>
      </c>
      <c r="H293" s="5">
        <v>25.327000000000002</v>
      </c>
      <c r="I293" s="5">
        <v>29.652999999999999</v>
      </c>
    </row>
    <row r="294" spans="1:9" x14ac:dyDescent="0.25">
      <c r="A294" s="5">
        <v>0.55854181321179475</v>
      </c>
      <c r="B294" s="5">
        <v>3.2450000000000001</v>
      </c>
      <c r="C294" s="5">
        <v>3.2</v>
      </c>
      <c r="D294" s="5">
        <v>3.633</v>
      </c>
      <c r="E294" s="5">
        <v>22.632999999999999</v>
      </c>
      <c r="F294" s="5">
        <v>112.49</v>
      </c>
      <c r="G294" s="5">
        <v>20.3673</v>
      </c>
      <c r="H294" s="5">
        <v>25.245000000000001</v>
      </c>
      <c r="I294" s="5">
        <v>29.632999999999999</v>
      </c>
    </row>
    <row r="295" spans="1:9" x14ac:dyDescent="0.25">
      <c r="A295" s="5">
        <v>0.56046135285395049</v>
      </c>
      <c r="B295" s="5">
        <v>3.2240000000000002</v>
      </c>
      <c r="C295" s="5">
        <v>3.18</v>
      </c>
      <c r="D295" s="5">
        <v>3.51</v>
      </c>
      <c r="E295" s="5">
        <v>21.939</v>
      </c>
      <c r="F295" s="5">
        <v>119.163</v>
      </c>
      <c r="G295" s="5">
        <v>20.2653</v>
      </c>
      <c r="H295" s="5">
        <v>25.327000000000002</v>
      </c>
      <c r="I295" s="5">
        <v>29.469000000000001</v>
      </c>
    </row>
    <row r="296" spans="1:9" x14ac:dyDescent="0.25">
      <c r="A296" s="5">
        <v>0.56237951053812063</v>
      </c>
      <c r="B296" s="5">
        <v>3.2040000000000002</v>
      </c>
      <c r="C296" s="5">
        <v>3.14</v>
      </c>
      <c r="D296" s="5">
        <v>3.673</v>
      </c>
      <c r="E296" s="5">
        <v>20.449000000000002</v>
      </c>
      <c r="F296" s="5">
        <v>121.53100000000001</v>
      </c>
      <c r="G296" s="5">
        <v>20.3673</v>
      </c>
      <c r="H296" s="5">
        <v>25.204000000000001</v>
      </c>
      <c r="I296" s="5">
        <v>29.734999999999999</v>
      </c>
    </row>
    <row r="297" spans="1:9" x14ac:dyDescent="0.25">
      <c r="A297" s="5">
        <v>0.56429905018027648</v>
      </c>
      <c r="B297" s="5">
        <v>3.2040000000000002</v>
      </c>
      <c r="C297" s="5">
        <v>3.2</v>
      </c>
      <c r="D297" s="5">
        <v>3.49</v>
      </c>
      <c r="E297" s="5">
        <v>18.754999999999999</v>
      </c>
      <c r="F297" s="5">
        <v>124.041</v>
      </c>
      <c r="G297" s="5">
        <v>20.224499999999999</v>
      </c>
      <c r="H297" s="5">
        <v>25.265000000000001</v>
      </c>
      <c r="I297" s="5">
        <v>29.611999999999998</v>
      </c>
    </row>
    <row r="298" spans="1:9" x14ac:dyDescent="0.25">
      <c r="A298" s="5">
        <v>0.56621858982243223</v>
      </c>
      <c r="B298" s="5">
        <v>3.1219999999999999</v>
      </c>
      <c r="C298" s="5">
        <v>3.24</v>
      </c>
      <c r="D298" s="5">
        <v>3.5920000000000001</v>
      </c>
      <c r="E298" s="5">
        <v>18.917999999999999</v>
      </c>
      <c r="F298" s="5">
        <v>128.53100000000001</v>
      </c>
      <c r="G298" s="5">
        <v>20.183700000000002</v>
      </c>
      <c r="H298" s="5">
        <v>25.204000000000001</v>
      </c>
      <c r="I298" s="5">
        <v>29.550999999999998</v>
      </c>
    </row>
    <row r="299" spans="1:9" x14ac:dyDescent="0.25">
      <c r="A299" s="5">
        <v>0.56813812946458797</v>
      </c>
      <c r="B299" s="5">
        <v>3.1429999999999998</v>
      </c>
      <c r="C299" s="5">
        <v>3.26</v>
      </c>
      <c r="D299" s="5">
        <v>3.4079999999999999</v>
      </c>
      <c r="E299" s="5">
        <v>19.550999999999998</v>
      </c>
      <c r="F299" s="5">
        <v>133.429</v>
      </c>
      <c r="G299" s="5">
        <v>19.979600000000001</v>
      </c>
      <c r="H299" s="5">
        <v>25.082000000000001</v>
      </c>
      <c r="I299" s="5">
        <v>29.367000000000001</v>
      </c>
    </row>
    <row r="300" spans="1:9" x14ac:dyDescent="0.25">
      <c r="A300" s="5">
        <v>0.57005766910674383</v>
      </c>
      <c r="B300" s="5">
        <v>3.286</v>
      </c>
      <c r="C300" s="5">
        <v>3.22</v>
      </c>
      <c r="D300" s="5">
        <v>3.7759999999999998</v>
      </c>
      <c r="E300" s="5">
        <v>18.939</v>
      </c>
      <c r="F300" s="5">
        <v>136.34700000000001</v>
      </c>
      <c r="G300" s="5">
        <v>19.857099999999999</v>
      </c>
      <c r="H300" s="5">
        <v>24.878</v>
      </c>
      <c r="I300" s="5">
        <v>29.204000000000001</v>
      </c>
    </row>
    <row r="301" spans="1:9" x14ac:dyDescent="0.25">
      <c r="A301" s="5">
        <v>0.57197720874889957</v>
      </c>
      <c r="B301" s="5">
        <v>3.1429999999999998</v>
      </c>
      <c r="C301" s="5">
        <v>3.26</v>
      </c>
      <c r="D301" s="5">
        <v>3.51</v>
      </c>
      <c r="E301" s="5">
        <v>16.98</v>
      </c>
      <c r="F301" s="5">
        <v>132</v>
      </c>
      <c r="G301" s="5">
        <v>19.959199999999999</v>
      </c>
      <c r="H301" s="5">
        <v>24.856999999999999</v>
      </c>
      <c r="I301" s="5">
        <v>29.122</v>
      </c>
    </row>
    <row r="302" spans="1:9" x14ac:dyDescent="0.25">
      <c r="A302" s="5">
        <v>0.57389674839105542</v>
      </c>
      <c r="B302" s="5">
        <v>3.1219999999999999</v>
      </c>
      <c r="C302" s="5">
        <v>3.28</v>
      </c>
      <c r="D302" s="5">
        <v>3.51</v>
      </c>
      <c r="E302" s="5">
        <v>15.959</v>
      </c>
      <c r="F302" s="5">
        <v>129.959</v>
      </c>
      <c r="G302" s="5">
        <v>19.693899999999999</v>
      </c>
      <c r="H302" s="5">
        <v>24.693999999999999</v>
      </c>
      <c r="I302" s="5">
        <v>29.245000000000001</v>
      </c>
    </row>
    <row r="303" spans="1:9" x14ac:dyDescent="0.25">
      <c r="A303" s="5">
        <v>0.57581628803321117</v>
      </c>
      <c r="B303" s="5">
        <v>3.306</v>
      </c>
      <c r="C303" s="5">
        <v>3.28</v>
      </c>
      <c r="D303" s="5">
        <v>3.5710000000000002</v>
      </c>
      <c r="E303" s="5">
        <v>15.755000000000001</v>
      </c>
      <c r="F303" s="5">
        <v>127.592</v>
      </c>
      <c r="G303" s="5">
        <v>19.612200000000001</v>
      </c>
      <c r="H303" s="5">
        <v>24.550999999999998</v>
      </c>
      <c r="I303" s="5">
        <v>29.184000000000001</v>
      </c>
    </row>
    <row r="304" spans="1:9" x14ac:dyDescent="0.25">
      <c r="A304" s="5">
        <v>0.57773582767536702</v>
      </c>
      <c r="B304" s="5">
        <v>3.2240000000000002</v>
      </c>
      <c r="C304" s="5">
        <v>3.16</v>
      </c>
      <c r="D304" s="5">
        <v>3.653</v>
      </c>
      <c r="E304" s="5">
        <v>14.51</v>
      </c>
      <c r="F304" s="5">
        <v>119.122</v>
      </c>
      <c r="G304" s="5">
        <v>19.591799999999999</v>
      </c>
      <c r="H304" s="5">
        <v>24.51</v>
      </c>
      <c r="I304" s="5">
        <v>29.245000000000001</v>
      </c>
    </row>
    <row r="305" spans="1:9" x14ac:dyDescent="0.25">
      <c r="A305" s="5">
        <v>0.57965398535953716</v>
      </c>
      <c r="B305" s="5">
        <v>3.1429999999999998</v>
      </c>
      <c r="C305" s="5">
        <v>3.2</v>
      </c>
      <c r="D305" s="5">
        <v>3.5920000000000001</v>
      </c>
      <c r="E305" s="5">
        <v>13.082000000000001</v>
      </c>
      <c r="F305" s="5">
        <v>122.91800000000001</v>
      </c>
      <c r="G305" s="5">
        <v>19.591799999999999</v>
      </c>
      <c r="H305" s="5">
        <v>24.571000000000002</v>
      </c>
      <c r="I305" s="5">
        <v>29.102</v>
      </c>
    </row>
    <row r="306" spans="1:9" x14ac:dyDescent="0.25">
      <c r="A306" s="5">
        <v>0.5815735250016929</v>
      </c>
      <c r="B306" s="5">
        <v>3.1429999999999998</v>
      </c>
      <c r="C306" s="5">
        <v>3.14</v>
      </c>
      <c r="D306" s="5">
        <v>3.6120000000000001</v>
      </c>
      <c r="E306" s="5">
        <v>11.898</v>
      </c>
      <c r="F306" s="5">
        <v>133.61199999999999</v>
      </c>
      <c r="G306" s="5">
        <v>19.449000000000002</v>
      </c>
      <c r="H306" s="5">
        <v>24.611999999999998</v>
      </c>
      <c r="I306" s="5">
        <v>29.082000000000001</v>
      </c>
    </row>
    <row r="307" spans="1:9" x14ac:dyDescent="0.25">
      <c r="A307" s="5">
        <v>0.58349306464384876</v>
      </c>
      <c r="B307" s="5">
        <v>3.1629999999999998</v>
      </c>
      <c r="C307" s="5">
        <v>3.14</v>
      </c>
      <c r="D307" s="5">
        <v>3.5920000000000001</v>
      </c>
      <c r="E307" s="5">
        <v>11.776</v>
      </c>
      <c r="F307" s="5">
        <v>126.93899999999999</v>
      </c>
      <c r="G307" s="5">
        <v>19.5306</v>
      </c>
      <c r="H307" s="5">
        <v>24.611999999999998</v>
      </c>
      <c r="I307" s="5">
        <v>28.776</v>
      </c>
    </row>
    <row r="308" spans="1:9" x14ac:dyDescent="0.25">
      <c r="A308" s="5">
        <v>0.5854126042860045</v>
      </c>
      <c r="B308" s="5">
        <v>3.1629999999999998</v>
      </c>
      <c r="C308" s="5">
        <v>3.2</v>
      </c>
      <c r="D308" s="5">
        <v>3.5920000000000001</v>
      </c>
      <c r="E308" s="5">
        <v>11.816000000000001</v>
      </c>
      <c r="F308" s="5">
        <v>121.06100000000001</v>
      </c>
      <c r="G308" s="5">
        <v>19.387799999999999</v>
      </c>
      <c r="H308" s="5">
        <v>24.469000000000001</v>
      </c>
      <c r="I308" s="5">
        <v>28.795999999999999</v>
      </c>
    </row>
    <row r="309" spans="1:9" x14ac:dyDescent="0.25">
      <c r="A309" s="5">
        <v>0.58733214392816024</v>
      </c>
      <c r="B309" s="5">
        <v>3.1629999999999998</v>
      </c>
      <c r="C309" s="5">
        <v>3.12</v>
      </c>
      <c r="D309" s="5">
        <v>3.653</v>
      </c>
      <c r="E309" s="5">
        <v>10.959</v>
      </c>
      <c r="F309" s="5">
        <v>115.449</v>
      </c>
      <c r="G309" s="5">
        <v>19.346900000000002</v>
      </c>
      <c r="H309" s="5">
        <v>24.367000000000001</v>
      </c>
      <c r="I309" s="5">
        <v>28.734999999999999</v>
      </c>
    </row>
    <row r="310" spans="1:9" x14ac:dyDescent="0.25">
      <c r="A310" s="5">
        <v>0.5892516835703161</v>
      </c>
      <c r="B310" s="5">
        <v>3.1019999999999999</v>
      </c>
      <c r="C310" s="5">
        <v>3.14</v>
      </c>
      <c r="D310" s="5">
        <v>3.5920000000000001</v>
      </c>
      <c r="E310" s="5">
        <v>10.388</v>
      </c>
      <c r="F310" s="5">
        <v>109.51</v>
      </c>
      <c r="G310" s="5">
        <v>19.2041</v>
      </c>
      <c r="H310" s="5">
        <v>24.306000000000001</v>
      </c>
      <c r="I310" s="5">
        <v>28.611999999999998</v>
      </c>
    </row>
    <row r="311" spans="1:9" x14ac:dyDescent="0.25">
      <c r="A311" s="5">
        <v>0.59117122321247184</v>
      </c>
      <c r="B311" s="5">
        <v>3.0819999999999999</v>
      </c>
      <c r="C311" s="5">
        <v>3.2</v>
      </c>
      <c r="D311" s="5">
        <v>3.5710000000000002</v>
      </c>
      <c r="E311" s="5">
        <v>10.02</v>
      </c>
      <c r="F311" s="5">
        <v>105.102</v>
      </c>
      <c r="G311" s="5">
        <v>19.102</v>
      </c>
      <c r="H311" s="5">
        <v>23.98</v>
      </c>
      <c r="I311" s="5">
        <v>28.571000000000002</v>
      </c>
    </row>
    <row r="312" spans="1:9" x14ac:dyDescent="0.25">
      <c r="A312" s="5">
        <v>0.5930907628546277</v>
      </c>
      <c r="B312" s="5">
        <v>3.1840000000000002</v>
      </c>
      <c r="C312" s="5">
        <v>3.14</v>
      </c>
      <c r="D312" s="5">
        <v>3.6120000000000001</v>
      </c>
      <c r="E312" s="5">
        <v>9.327</v>
      </c>
      <c r="F312" s="5">
        <v>101.633</v>
      </c>
      <c r="G312" s="5">
        <v>19.081600000000002</v>
      </c>
      <c r="H312" s="5">
        <v>24.041</v>
      </c>
      <c r="I312" s="5">
        <v>28.449000000000002</v>
      </c>
    </row>
    <row r="313" spans="1:9" x14ac:dyDescent="0.25">
      <c r="A313" s="5">
        <v>0.59501030249678344</v>
      </c>
      <c r="B313" s="5">
        <v>3.1429999999999998</v>
      </c>
      <c r="C313" s="5">
        <v>3.12</v>
      </c>
      <c r="D313" s="5">
        <v>3.653</v>
      </c>
      <c r="E313" s="5">
        <v>9.0609999999999999</v>
      </c>
      <c r="F313" s="5">
        <v>98.49</v>
      </c>
      <c r="G313" s="5">
        <v>19.040800000000001</v>
      </c>
      <c r="H313" s="5">
        <v>24.02</v>
      </c>
      <c r="I313" s="5">
        <v>28.408000000000001</v>
      </c>
    </row>
    <row r="314" spans="1:9" x14ac:dyDescent="0.25">
      <c r="A314" s="5">
        <v>0.59692846018095358</v>
      </c>
      <c r="B314" s="5">
        <v>3.1840000000000002</v>
      </c>
      <c r="C314" s="5">
        <v>3.14</v>
      </c>
      <c r="D314" s="5">
        <v>3.5510000000000002</v>
      </c>
      <c r="E314" s="5">
        <v>8.673</v>
      </c>
      <c r="F314" s="5">
        <v>96.816000000000003</v>
      </c>
      <c r="G314" s="5">
        <v>19.020399999999999</v>
      </c>
      <c r="H314" s="5">
        <v>23.837</v>
      </c>
      <c r="I314" s="5">
        <v>28.469000000000001</v>
      </c>
    </row>
    <row r="315" spans="1:9" x14ac:dyDescent="0.25">
      <c r="A315" s="5">
        <v>0.59884799982310943</v>
      </c>
      <c r="B315" s="5">
        <v>3.02</v>
      </c>
      <c r="C315" s="5">
        <v>3.16</v>
      </c>
      <c r="D315" s="5">
        <v>3.5310000000000001</v>
      </c>
      <c r="E315" s="5">
        <v>8.2650000000000006</v>
      </c>
      <c r="F315" s="5">
        <v>97.673000000000002</v>
      </c>
      <c r="G315" s="5">
        <v>19.102</v>
      </c>
      <c r="H315" s="5">
        <v>23.837</v>
      </c>
      <c r="I315" s="5">
        <v>28.306000000000001</v>
      </c>
    </row>
    <row r="316" spans="1:9" x14ac:dyDescent="0.25">
      <c r="A316" s="5">
        <v>0.60076753946526518</v>
      </c>
      <c r="B316" s="5">
        <v>3.2040000000000002</v>
      </c>
      <c r="C316" s="5">
        <v>3.28</v>
      </c>
      <c r="D316" s="5">
        <v>3.51</v>
      </c>
      <c r="E316" s="5">
        <v>8.3059999999999992</v>
      </c>
      <c r="F316" s="5">
        <v>98.938999999999993</v>
      </c>
      <c r="G316" s="5">
        <v>19.020399999999999</v>
      </c>
      <c r="H316" s="5">
        <v>23.939</v>
      </c>
      <c r="I316" s="5">
        <v>28.347000000000001</v>
      </c>
    </row>
    <row r="317" spans="1:9" x14ac:dyDescent="0.25">
      <c r="A317" s="5">
        <v>0.60268707910742103</v>
      </c>
      <c r="B317" s="5">
        <v>3.1629999999999998</v>
      </c>
      <c r="C317" s="5">
        <v>3.12</v>
      </c>
      <c r="D317" s="5">
        <v>3.5920000000000001</v>
      </c>
      <c r="E317" s="5">
        <v>8.3059999999999992</v>
      </c>
      <c r="F317" s="5">
        <v>105.429</v>
      </c>
      <c r="G317" s="5">
        <v>19.020399999999999</v>
      </c>
      <c r="H317" s="5">
        <v>23.713999999999999</v>
      </c>
      <c r="I317" s="5">
        <v>28.327000000000002</v>
      </c>
    </row>
    <row r="318" spans="1:9" x14ac:dyDescent="0.25">
      <c r="A318" s="5">
        <v>0.60460661874957677</v>
      </c>
      <c r="B318" s="5">
        <v>3.2450000000000001</v>
      </c>
      <c r="C318" s="5">
        <v>3.16</v>
      </c>
      <c r="D318" s="5">
        <v>3.5310000000000001</v>
      </c>
      <c r="E318" s="5">
        <v>8.1630000000000003</v>
      </c>
      <c r="F318" s="5">
        <v>110.143</v>
      </c>
      <c r="G318" s="5">
        <v>19.061199999999999</v>
      </c>
      <c r="H318" s="5">
        <v>23.734999999999999</v>
      </c>
      <c r="I318" s="5">
        <v>28.327000000000002</v>
      </c>
    </row>
    <row r="319" spans="1:9" x14ac:dyDescent="0.25">
      <c r="A319" s="5">
        <v>0.60652615839173252</v>
      </c>
      <c r="B319" s="5">
        <v>3.2240000000000002</v>
      </c>
      <c r="C319" s="5">
        <v>3.14</v>
      </c>
      <c r="D319" s="5">
        <v>3.5710000000000002</v>
      </c>
      <c r="E319" s="5">
        <v>7.7759999999999998</v>
      </c>
      <c r="F319" s="5">
        <v>110.306</v>
      </c>
      <c r="G319" s="5">
        <v>19.244900000000001</v>
      </c>
      <c r="H319" s="5">
        <v>23.713999999999999</v>
      </c>
      <c r="I319" s="5">
        <v>28.204000000000001</v>
      </c>
    </row>
    <row r="320" spans="1:9" x14ac:dyDescent="0.25">
      <c r="A320" s="5">
        <v>0.60844569803388837</v>
      </c>
      <c r="B320" s="5">
        <v>3.1629999999999998</v>
      </c>
      <c r="C320" s="5">
        <v>3.22</v>
      </c>
      <c r="D320" s="5">
        <v>3.5510000000000002</v>
      </c>
      <c r="E320" s="5">
        <v>7.0819999999999999</v>
      </c>
      <c r="F320" s="5">
        <v>108.51</v>
      </c>
      <c r="G320" s="5">
        <v>19.285699999999999</v>
      </c>
      <c r="H320" s="5">
        <v>23.652999999999999</v>
      </c>
      <c r="I320" s="5">
        <v>28.184000000000001</v>
      </c>
    </row>
    <row r="321" spans="1:9" x14ac:dyDescent="0.25">
      <c r="A321" s="5">
        <v>0.61036523767604411</v>
      </c>
      <c r="B321" s="5">
        <v>3.1629999999999998</v>
      </c>
      <c r="C321" s="5">
        <v>3.08</v>
      </c>
      <c r="D321" s="5">
        <v>3.4689999999999999</v>
      </c>
      <c r="E321" s="5">
        <v>6.49</v>
      </c>
      <c r="F321" s="5">
        <v>107.449</v>
      </c>
      <c r="G321" s="5">
        <v>19.122399999999999</v>
      </c>
      <c r="H321" s="5">
        <v>23.51</v>
      </c>
      <c r="I321" s="5">
        <v>27.959</v>
      </c>
    </row>
    <row r="322" spans="1:9" x14ac:dyDescent="0.25">
      <c r="A322" s="5">
        <v>0.61228477731819997</v>
      </c>
      <c r="B322" s="5">
        <v>3.1219999999999999</v>
      </c>
      <c r="C322" s="5">
        <v>3.12</v>
      </c>
      <c r="D322" s="5">
        <v>3.5920000000000001</v>
      </c>
      <c r="E322" s="5">
        <v>6.1630000000000003</v>
      </c>
      <c r="F322" s="5">
        <v>105.08199999999999</v>
      </c>
      <c r="G322" s="5">
        <v>19.306100000000001</v>
      </c>
      <c r="H322" s="5">
        <v>23.611999999999998</v>
      </c>
      <c r="I322" s="5">
        <v>27.856999999999999</v>
      </c>
    </row>
    <row r="323" spans="1:9" x14ac:dyDescent="0.25">
      <c r="A323" s="5">
        <v>0.61420293500237011</v>
      </c>
      <c r="B323" s="5">
        <v>3.1629999999999998</v>
      </c>
      <c r="C323" s="5">
        <v>3.18</v>
      </c>
      <c r="D323" s="5">
        <v>3.673</v>
      </c>
      <c r="E323" s="5">
        <v>5.8780000000000001</v>
      </c>
      <c r="F323" s="5">
        <v>98.918000000000006</v>
      </c>
      <c r="G323" s="5">
        <v>19.653099999999998</v>
      </c>
      <c r="H323" s="5">
        <v>23.469000000000001</v>
      </c>
      <c r="I323" s="5">
        <v>27.776</v>
      </c>
    </row>
    <row r="324" spans="1:9" x14ac:dyDescent="0.25">
      <c r="A324" s="5">
        <v>0.61612247464452585</v>
      </c>
      <c r="B324" s="5">
        <v>3.2240000000000002</v>
      </c>
      <c r="C324" s="5">
        <v>3.1</v>
      </c>
      <c r="D324" s="5">
        <v>3.6120000000000001</v>
      </c>
      <c r="E324" s="5">
        <v>5.3879999999999999</v>
      </c>
      <c r="F324" s="5">
        <v>92.49</v>
      </c>
      <c r="G324" s="5">
        <v>20.102</v>
      </c>
      <c r="H324" s="5">
        <v>23.265000000000001</v>
      </c>
      <c r="I324" s="5">
        <v>27.693999999999999</v>
      </c>
    </row>
    <row r="325" spans="1:9" x14ac:dyDescent="0.25">
      <c r="A325" s="5">
        <v>0.61804201428668171</v>
      </c>
      <c r="B325" s="5">
        <v>3.1219999999999999</v>
      </c>
      <c r="C325" s="5">
        <v>3.12</v>
      </c>
      <c r="D325" s="5">
        <v>3.5710000000000002</v>
      </c>
      <c r="E325" s="5">
        <v>4.9180000000000001</v>
      </c>
      <c r="F325" s="5">
        <v>86.305999999999997</v>
      </c>
      <c r="G325" s="5">
        <v>20.224499999999999</v>
      </c>
      <c r="H325" s="5">
        <v>23.245000000000001</v>
      </c>
      <c r="I325" s="5">
        <v>27.652999999999999</v>
      </c>
    </row>
    <row r="326" spans="1:9" x14ac:dyDescent="0.25">
      <c r="A326" s="5">
        <v>0.61996155392883745</v>
      </c>
      <c r="B326" s="5">
        <v>3.2040000000000002</v>
      </c>
      <c r="C326" s="5">
        <v>3.14</v>
      </c>
      <c r="D326" s="5">
        <v>3.633</v>
      </c>
      <c r="E326" s="5">
        <v>5.0199999999999996</v>
      </c>
      <c r="F326" s="5">
        <v>83.694000000000003</v>
      </c>
      <c r="G326" s="5">
        <v>20.326499999999999</v>
      </c>
      <c r="H326" s="5">
        <v>23.184000000000001</v>
      </c>
      <c r="I326" s="5">
        <v>27.632999999999999</v>
      </c>
    </row>
    <row r="327" spans="1:9" x14ac:dyDescent="0.25">
      <c r="A327" s="5">
        <v>0.6218810935709933</v>
      </c>
      <c r="B327" s="5">
        <v>3.1219999999999999</v>
      </c>
      <c r="C327" s="5">
        <v>3.12</v>
      </c>
      <c r="D327" s="5">
        <v>3.633</v>
      </c>
      <c r="E327" s="5">
        <v>5.2859999999999996</v>
      </c>
      <c r="F327" s="5">
        <v>82.429000000000002</v>
      </c>
      <c r="G327" s="5">
        <v>21.081600000000002</v>
      </c>
      <c r="H327" s="5">
        <v>23.02</v>
      </c>
      <c r="I327" s="5">
        <v>27.367000000000001</v>
      </c>
    </row>
    <row r="328" spans="1:9" x14ac:dyDescent="0.25">
      <c r="A328" s="5">
        <v>0.62380063321314905</v>
      </c>
      <c r="B328" s="5">
        <v>3.1429999999999998</v>
      </c>
      <c r="C328" s="5">
        <v>3.14</v>
      </c>
      <c r="D328" s="5">
        <v>3.5920000000000001</v>
      </c>
      <c r="E328" s="5">
        <v>5.367</v>
      </c>
      <c r="F328" s="5">
        <v>77.591999999999999</v>
      </c>
      <c r="G328" s="5">
        <v>21.489799999999999</v>
      </c>
      <c r="H328" s="5">
        <v>23.041</v>
      </c>
      <c r="I328" s="5">
        <v>27.388000000000002</v>
      </c>
    </row>
    <row r="329" spans="1:9" x14ac:dyDescent="0.25">
      <c r="A329" s="5">
        <v>0.62572017285530479</v>
      </c>
      <c r="B329" s="5">
        <v>3.0819999999999999</v>
      </c>
      <c r="C329" s="5">
        <v>3.12</v>
      </c>
      <c r="D329" s="5">
        <v>3.49</v>
      </c>
      <c r="E329" s="5">
        <v>4.7759999999999998</v>
      </c>
      <c r="F329" s="5">
        <v>72.203999999999994</v>
      </c>
      <c r="G329" s="5">
        <v>21.755099999999999</v>
      </c>
      <c r="H329" s="5">
        <v>23</v>
      </c>
      <c r="I329" s="5">
        <v>27.347000000000001</v>
      </c>
    </row>
    <row r="330" spans="1:9" x14ac:dyDescent="0.25">
      <c r="A330" s="5">
        <v>0.62763971249746064</v>
      </c>
      <c r="B330" s="5">
        <v>3.1629999999999998</v>
      </c>
      <c r="C330" s="5">
        <v>3.12</v>
      </c>
      <c r="D330" s="5">
        <v>3.49</v>
      </c>
      <c r="E330" s="5">
        <v>4.3470000000000004</v>
      </c>
      <c r="F330" s="5">
        <v>72.081999999999994</v>
      </c>
      <c r="G330" s="5">
        <v>23.244900000000001</v>
      </c>
      <c r="H330" s="5">
        <v>22.878</v>
      </c>
      <c r="I330" s="5">
        <v>27.224</v>
      </c>
    </row>
    <row r="331" spans="1:9" x14ac:dyDescent="0.25">
      <c r="A331" s="5">
        <v>0.62955925213961639</v>
      </c>
      <c r="B331" s="5">
        <v>3.1429999999999998</v>
      </c>
      <c r="C331" s="5">
        <v>3.06</v>
      </c>
      <c r="D331" s="5">
        <v>3.4289999999999998</v>
      </c>
      <c r="E331" s="5">
        <v>4.367</v>
      </c>
      <c r="F331" s="5">
        <v>75.162999999999997</v>
      </c>
      <c r="G331" s="5">
        <v>25.102</v>
      </c>
      <c r="H331" s="5">
        <v>22.878</v>
      </c>
      <c r="I331" s="5">
        <v>27.163</v>
      </c>
    </row>
    <row r="332" spans="1:9" x14ac:dyDescent="0.25">
      <c r="A332" s="5">
        <v>0.63147740982378653</v>
      </c>
      <c r="B332" s="5">
        <v>3.1019999999999999</v>
      </c>
      <c r="C332" s="5">
        <v>3.12</v>
      </c>
      <c r="D332" s="5">
        <v>3.5310000000000001</v>
      </c>
      <c r="E332" s="5">
        <v>4.327</v>
      </c>
      <c r="F332" s="5">
        <v>73.856999999999999</v>
      </c>
      <c r="G332" s="5">
        <v>26.7347</v>
      </c>
      <c r="H332" s="5">
        <v>22.693999999999999</v>
      </c>
      <c r="I332" s="5">
        <v>27.102</v>
      </c>
    </row>
    <row r="333" spans="1:9" x14ac:dyDescent="0.25">
      <c r="A333" s="5">
        <v>0.63339694946594238</v>
      </c>
      <c r="B333" s="5">
        <v>3.1219999999999999</v>
      </c>
      <c r="C333" s="5">
        <v>3.1</v>
      </c>
      <c r="D333" s="5">
        <v>3.4079999999999999</v>
      </c>
      <c r="E333" s="5">
        <v>4.2240000000000002</v>
      </c>
      <c r="F333" s="5">
        <v>70.143000000000001</v>
      </c>
      <c r="G333" s="5">
        <v>29.244900000000001</v>
      </c>
      <c r="H333" s="5">
        <v>22.713999999999999</v>
      </c>
      <c r="I333" s="5">
        <v>27.102</v>
      </c>
    </row>
    <row r="334" spans="1:9" x14ac:dyDescent="0.25">
      <c r="A334" s="5">
        <v>0.63531648910809813</v>
      </c>
      <c r="B334" s="5">
        <v>3.1429999999999998</v>
      </c>
      <c r="C334" s="5">
        <v>3.16</v>
      </c>
      <c r="D334" s="5">
        <v>3.4289999999999998</v>
      </c>
      <c r="E334" s="5">
        <v>4.3879999999999999</v>
      </c>
      <c r="F334" s="5">
        <v>65</v>
      </c>
      <c r="G334" s="5">
        <v>36.4694</v>
      </c>
      <c r="H334" s="5">
        <v>22.693999999999999</v>
      </c>
      <c r="I334" s="5">
        <v>27.041</v>
      </c>
    </row>
    <row r="335" spans="1:9" x14ac:dyDescent="0.25">
      <c r="A335" s="5">
        <v>0.63723602875025398</v>
      </c>
      <c r="B335" s="5">
        <v>3.0819999999999999</v>
      </c>
      <c r="C335" s="5">
        <v>3.08</v>
      </c>
      <c r="D335" s="5">
        <v>3.4489999999999998</v>
      </c>
      <c r="E335" s="5">
        <v>4.4290000000000003</v>
      </c>
      <c r="F335" s="5">
        <v>59.286000000000001</v>
      </c>
      <c r="G335" s="5">
        <v>44.673499999999997</v>
      </c>
      <c r="H335" s="5">
        <v>22.49</v>
      </c>
      <c r="I335" s="5">
        <v>27.041</v>
      </c>
    </row>
    <row r="336" spans="1:9" x14ac:dyDescent="0.25">
      <c r="A336" s="5">
        <v>0.63915556839240972</v>
      </c>
      <c r="B336" s="5">
        <v>3.1019999999999999</v>
      </c>
      <c r="C336" s="5">
        <v>3.1</v>
      </c>
      <c r="D336" s="5">
        <v>3.4289999999999998</v>
      </c>
      <c r="E336" s="5">
        <v>4.306</v>
      </c>
      <c r="F336" s="5">
        <v>60.49</v>
      </c>
      <c r="G336" s="5">
        <v>45.755099999999999</v>
      </c>
      <c r="H336" s="5">
        <v>22.347000000000001</v>
      </c>
      <c r="I336" s="5">
        <v>26.917999999999999</v>
      </c>
    </row>
    <row r="337" spans="1:9" x14ac:dyDescent="0.25">
      <c r="A337" s="5">
        <v>0.64107510803456558</v>
      </c>
      <c r="B337" s="5">
        <v>3.1840000000000002</v>
      </c>
      <c r="C337" s="5">
        <v>3.16</v>
      </c>
      <c r="D337" s="5">
        <v>3.306</v>
      </c>
      <c r="E337" s="5">
        <v>4.1429999999999998</v>
      </c>
      <c r="F337" s="5">
        <v>62.673000000000002</v>
      </c>
      <c r="G337" s="5">
        <v>48.1633</v>
      </c>
      <c r="H337" s="5">
        <v>22.469000000000001</v>
      </c>
      <c r="I337" s="5">
        <v>27.082000000000001</v>
      </c>
    </row>
    <row r="338" spans="1:9" x14ac:dyDescent="0.25">
      <c r="A338" s="5">
        <v>0.64299464767672132</v>
      </c>
      <c r="B338" s="5">
        <v>3.0409999999999999</v>
      </c>
      <c r="C338" s="5">
        <v>3.06</v>
      </c>
      <c r="D338" s="5">
        <v>3.286</v>
      </c>
      <c r="E338" s="5">
        <v>4.1219999999999999</v>
      </c>
      <c r="F338" s="5">
        <v>60.347000000000001</v>
      </c>
      <c r="G338" s="5">
        <v>53.510199999999998</v>
      </c>
      <c r="H338" s="5">
        <v>22.367000000000001</v>
      </c>
      <c r="I338" s="5">
        <v>26.898</v>
      </c>
    </row>
    <row r="339" spans="1:9" x14ac:dyDescent="0.25">
      <c r="A339" s="5">
        <v>0.64491418731887706</v>
      </c>
      <c r="B339" s="5">
        <v>3.0409999999999999</v>
      </c>
      <c r="C339" s="5">
        <v>3.14</v>
      </c>
      <c r="D339" s="5">
        <v>3.3879999999999999</v>
      </c>
      <c r="E339" s="5">
        <v>3.98</v>
      </c>
      <c r="F339" s="5">
        <v>57.939</v>
      </c>
      <c r="G339" s="5">
        <v>63.6327</v>
      </c>
      <c r="H339" s="5">
        <v>22.408000000000001</v>
      </c>
      <c r="I339" s="5">
        <v>26.754999999999999</v>
      </c>
    </row>
    <row r="340" spans="1:9" x14ac:dyDescent="0.25">
      <c r="A340" s="5">
        <v>0.64683372696103292</v>
      </c>
      <c r="B340" s="5">
        <v>3.02</v>
      </c>
      <c r="C340" s="5">
        <v>3.18</v>
      </c>
      <c r="D340" s="5">
        <v>3.1840000000000002</v>
      </c>
      <c r="E340" s="5">
        <v>4.1020000000000003</v>
      </c>
      <c r="F340" s="5">
        <v>53.101999999999997</v>
      </c>
      <c r="G340" s="5">
        <v>65.857100000000003</v>
      </c>
      <c r="H340" s="5">
        <v>22.306000000000001</v>
      </c>
      <c r="I340" s="5">
        <v>26.776</v>
      </c>
    </row>
    <row r="341" spans="1:9" x14ac:dyDescent="0.25">
      <c r="A341" s="5">
        <v>0.64875188464520306</v>
      </c>
      <c r="B341" s="5">
        <v>3.0819999999999999</v>
      </c>
      <c r="C341" s="5">
        <v>3.04</v>
      </c>
      <c r="D341" s="5">
        <v>3.327</v>
      </c>
      <c r="E341" s="5">
        <v>4.0609999999999999</v>
      </c>
      <c r="F341" s="5">
        <v>49.387999999999998</v>
      </c>
      <c r="G341" s="5">
        <v>68.489800000000002</v>
      </c>
      <c r="H341" s="5">
        <v>22.224</v>
      </c>
      <c r="I341" s="5">
        <v>26.713999999999999</v>
      </c>
    </row>
    <row r="342" spans="1:9" x14ac:dyDescent="0.25">
      <c r="A342" s="5">
        <v>0.6506714242873588</v>
      </c>
      <c r="B342" s="5">
        <v>3</v>
      </c>
      <c r="C342" s="5">
        <v>3.02</v>
      </c>
      <c r="D342" s="5">
        <v>3.367</v>
      </c>
      <c r="E342" s="5">
        <v>4.0819999999999999</v>
      </c>
      <c r="F342" s="5">
        <v>49.326999999999998</v>
      </c>
      <c r="G342" s="5">
        <v>71.326499999999996</v>
      </c>
      <c r="H342" s="5">
        <v>22.224</v>
      </c>
      <c r="I342" s="5">
        <v>26.693999999999999</v>
      </c>
    </row>
    <row r="343" spans="1:9" x14ac:dyDescent="0.25">
      <c r="A343" s="5">
        <v>0.65259096392951466</v>
      </c>
      <c r="B343" s="5">
        <v>3.02</v>
      </c>
      <c r="C343" s="5">
        <v>3.02</v>
      </c>
      <c r="D343" s="5">
        <v>3.4489999999999998</v>
      </c>
      <c r="E343" s="5">
        <v>4.0609999999999999</v>
      </c>
      <c r="F343" s="5">
        <v>49.162999999999997</v>
      </c>
      <c r="G343" s="5">
        <v>65.591800000000006</v>
      </c>
      <c r="H343" s="5">
        <v>22.184000000000001</v>
      </c>
      <c r="I343" s="5">
        <v>26.571000000000002</v>
      </c>
    </row>
    <row r="344" spans="1:9" x14ac:dyDescent="0.25">
      <c r="A344" s="5">
        <v>0.6545105035716704</v>
      </c>
      <c r="B344" s="5">
        <v>3.0409999999999999</v>
      </c>
      <c r="C344" s="5">
        <v>3.02</v>
      </c>
      <c r="D344" s="5">
        <v>3.3879999999999999</v>
      </c>
      <c r="E344" s="5">
        <v>3.9590000000000001</v>
      </c>
      <c r="F344" s="5">
        <v>44.305999999999997</v>
      </c>
      <c r="G344" s="5">
        <v>64.306100000000001</v>
      </c>
      <c r="H344" s="5">
        <v>22.102</v>
      </c>
      <c r="I344" s="5">
        <v>26.51</v>
      </c>
    </row>
    <row r="345" spans="1:9" x14ac:dyDescent="0.25">
      <c r="A345" s="5">
        <v>0.65643004321382625</v>
      </c>
      <c r="B345" s="5">
        <v>3.1019999999999999</v>
      </c>
      <c r="C345" s="5">
        <v>3.02</v>
      </c>
      <c r="D345" s="5">
        <v>3.367</v>
      </c>
      <c r="E345" s="5">
        <v>3.98</v>
      </c>
      <c r="F345" s="5">
        <v>41.816000000000003</v>
      </c>
      <c r="G345" s="5">
        <v>68.428600000000003</v>
      </c>
      <c r="H345" s="5">
        <v>21.98</v>
      </c>
      <c r="I345" s="5">
        <v>26.530999999999999</v>
      </c>
    </row>
    <row r="346" spans="1:9" x14ac:dyDescent="0.25">
      <c r="A346" s="5">
        <v>0.658349582855982</v>
      </c>
      <c r="B346" s="5">
        <v>3.1019999999999999</v>
      </c>
      <c r="C346" s="5">
        <v>3.04</v>
      </c>
      <c r="D346" s="5">
        <v>3.4489999999999998</v>
      </c>
      <c r="E346" s="5">
        <v>4.0199999999999996</v>
      </c>
      <c r="F346" s="5">
        <v>44.061</v>
      </c>
      <c r="G346" s="5">
        <v>71.877499999999998</v>
      </c>
      <c r="H346" s="5">
        <v>21.898</v>
      </c>
      <c r="I346" s="5">
        <v>26.408000000000001</v>
      </c>
    </row>
    <row r="347" spans="1:9" x14ac:dyDescent="0.25">
      <c r="A347" s="5">
        <v>0.66026912249813785</v>
      </c>
      <c r="B347" s="5">
        <v>3.0609999999999999</v>
      </c>
      <c r="C347" s="5">
        <v>3.04</v>
      </c>
      <c r="D347" s="5">
        <v>3.306</v>
      </c>
      <c r="E347" s="5">
        <v>4</v>
      </c>
      <c r="F347" s="5">
        <v>45.122</v>
      </c>
      <c r="G347" s="5">
        <v>75.734700000000004</v>
      </c>
      <c r="H347" s="5">
        <v>21.878</v>
      </c>
      <c r="I347" s="5">
        <v>26.224</v>
      </c>
    </row>
    <row r="348" spans="1:9" x14ac:dyDescent="0.25">
      <c r="A348" s="5">
        <v>0.66218866214029359</v>
      </c>
      <c r="B348" s="5">
        <v>3.0409999999999999</v>
      </c>
      <c r="C348" s="5">
        <v>3.06</v>
      </c>
      <c r="D348" s="5">
        <v>3.286</v>
      </c>
      <c r="E348" s="5">
        <v>4.0199999999999996</v>
      </c>
      <c r="F348" s="5">
        <v>43.366999999999997</v>
      </c>
      <c r="G348" s="5">
        <v>75.612200000000001</v>
      </c>
      <c r="H348" s="5">
        <v>21.837</v>
      </c>
      <c r="I348" s="5">
        <v>26.286000000000001</v>
      </c>
    </row>
    <row r="349" spans="1:9" x14ac:dyDescent="0.25">
      <c r="A349" s="5">
        <v>0.66410820178244934</v>
      </c>
      <c r="B349" s="5">
        <v>3.0819999999999999</v>
      </c>
      <c r="C349" s="5">
        <v>3.04</v>
      </c>
      <c r="D349" s="5">
        <v>3.2040000000000002</v>
      </c>
      <c r="E349" s="5">
        <v>3.98</v>
      </c>
      <c r="F349" s="5">
        <v>42.713999999999999</v>
      </c>
      <c r="G349" s="5">
        <v>81.591800000000006</v>
      </c>
      <c r="H349" s="5">
        <v>21.837</v>
      </c>
      <c r="I349" s="5">
        <v>26.041</v>
      </c>
    </row>
    <row r="350" spans="1:9" x14ac:dyDescent="0.25">
      <c r="A350" s="5">
        <v>0.66602635946661948</v>
      </c>
      <c r="B350" s="5">
        <v>3.0409999999999999</v>
      </c>
      <c r="C350" s="5">
        <v>3.06</v>
      </c>
      <c r="D350" s="5">
        <v>3.347</v>
      </c>
      <c r="E350" s="5">
        <v>3.9390000000000001</v>
      </c>
      <c r="F350" s="5">
        <v>42.02</v>
      </c>
      <c r="G350" s="5">
        <v>90.673500000000004</v>
      </c>
      <c r="H350" s="5">
        <v>21.672999999999998</v>
      </c>
      <c r="I350" s="5">
        <v>25.898</v>
      </c>
    </row>
    <row r="351" spans="1:9" x14ac:dyDescent="0.25">
      <c r="A351" s="5">
        <v>0.66794589910877533</v>
      </c>
      <c r="B351" s="5">
        <v>3.0609999999999999</v>
      </c>
      <c r="C351" s="5">
        <v>3.06</v>
      </c>
      <c r="D351" s="5">
        <v>3.286</v>
      </c>
      <c r="E351" s="5">
        <v>3.8570000000000002</v>
      </c>
      <c r="F351" s="5">
        <v>40.694000000000003</v>
      </c>
      <c r="G351" s="5">
        <v>91.897999999999996</v>
      </c>
      <c r="H351" s="5">
        <v>21.571000000000002</v>
      </c>
      <c r="I351" s="5">
        <v>25.939</v>
      </c>
    </row>
    <row r="352" spans="1:9" x14ac:dyDescent="0.25">
      <c r="A352" s="5">
        <v>0.66986543875093107</v>
      </c>
      <c r="B352" s="5">
        <v>3.0819999999999999</v>
      </c>
      <c r="C352" s="5">
        <v>3.06</v>
      </c>
      <c r="D352" s="5">
        <v>3.2450000000000001</v>
      </c>
      <c r="E352" s="5">
        <v>3.9390000000000001</v>
      </c>
      <c r="F352" s="5">
        <v>38.265000000000001</v>
      </c>
      <c r="G352" s="5">
        <v>89.530600000000007</v>
      </c>
      <c r="H352" s="5">
        <v>21.591999999999999</v>
      </c>
      <c r="I352" s="5">
        <v>25.898</v>
      </c>
    </row>
    <row r="353" spans="1:9" x14ac:dyDescent="0.25">
      <c r="A353" s="5">
        <v>0.67178497839308693</v>
      </c>
      <c r="B353" s="5">
        <v>3.0409999999999999</v>
      </c>
      <c r="C353" s="5">
        <v>3.04</v>
      </c>
      <c r="D353" s="5">
        <v>3.286</v>
      </c>
      <c r="E353" s="5">
        <v>3.8780000000000001</v>
      </c>
      <c r="F353" s="5">
        <v>35.939</v>
      </c>
      <c r="G353" s="5">
        <v>97.938800000000001</v>
      </c>
      <c r="H353" s="5">
        <v>21.632999999999999</v>
      </c>
      <c r="I353" s="5">
        <v>25.837</v>
      </c>
    </row>
    <row r="354" spans="1:9" x14ac:dyDescent="0.25">
      <c r="A354" s="5">
        <v>0.67370451803524267</v>
      </c>
      <c r="B354" s="5">
        <v>3.0409999999999999</v>
      </c>
      <c r="C354" s="5">
        <v>3.06</v>
      </c>
      <c r="D354" s="5">
        <v>3.2450000000000001</v>
      </c>
      <c r="E354" s="5">
        <v>3.8780000000000001</v>
      </c>
      <c r="F354" s="5">
        <v>32.143000000000001</v>
      </c>
      <c r="G354" s="5">
        <v>98.346900000000005</v>
      </c>
      <c r="H354" s="5">
        <v>21.530999999999999</v>
      </c>
      <c r="I354" s="5">
        <v>25.754999999999999</v>
      </c>
    </row>
    <row r="355" spans="1:9" x14ac:dyDescent="0.25">
      <c r="A355" s="5">
        <v>0.67562405767739853</v>
      </c>
      <c r="B355" s="5">
        <v>3</v>
      </c>
      <c r="C355" s="5">
        <v>3.02</v>
      </c>
      <c r="D355" s="5">
        <v>3.2240000000000002</v>
      </c>
      <c r="E355" s="5">
        <v>3.8980000000000001</v>
      </c>
      <c r="F355" s="5">
        <v>28.611999999999998</v>
      </c>
      <c r="G355" s="5">
        <v>89.653099999999995</v>
      </c>
      <c r="H355" s="5">
        <v>21.51</v>
      </c>
      <c r="I355" s="5">
        <v>25.693999999999999</v>
      </c>
    </row>
    <row r="356" spans="1:9" x14ac:dyDescent="0.25">
      <c r="A356" s="5">
        <v>0.67754359731955427</v>
      </c>
      <c r="B356" s="5">
        <v>3.0609999999999999</v>
      </c>
      <c r="C356" s="5">
        <v>3.06</v>
      </c>
      <c r="D356" s="5">
        <v>3.2450000000000001</v>
      </c>
      <c r="E356" s="5">
        <v>3.9390000000000001</v>
      </c>
      <c r="F356" s="5">
        <v>28.652999999999999</v>
      </c>
      <c r="G356" s="5">
        <v>89.3673</v>
      </c>
      <c r="H356" s="5">
        <v>21.286000000000001</v>
      </c>
      <c r="I356" s="5">
        <v>25.672999999999998</v>
      </c>
    </row>
    <row r="357" spans="1:9" x14ac:dyDescent="0.25">
      <c r="A357" s="5">
        <v>0.67946313696171012</v>
      </c>
      <c r="B357" s="5">
        <v>3.1019999999999999</v>
      </c>
      <c r="C357" s="5">
        <v>3.06</v>
      </c>
      <c r="D357" s="5">
        <v>3.327</v>
      </c>
      <c r="E357" s="5">
        <v>4</v>
      </c>
      <c r="F357" s="5">
        <v>30.856999999999999</v>
      </c>
      <c r="G357" s="5">
        <v>96.938800000000001</v>
      </c>
      <c r="H357" s="5">
        <v>21.347000000000001</v>
      </c>
      <c r="I357" s="5">
        <v>25.632999999999999</v>
      </c>
    </row>
    <row r="358" spans="1:9" x14ac:dyDescent="0.25">
      <c r="A358" s="5">
        <v>0.68138267660386587</v>
      </c>
      <c r="B358" s="5">
        <v>3.1019999999999999</v>
      </c>
      <c r="C358" s="5">
        <v>3.06</v>
      </c>
      <c r="D358" s="5">
        <v>3.327</v>
      </c>
      <c r="E358" s="5">
        <v>3.98</v>
      </c>
      <c r="F358" s="5">
        <v>29.388000000000002</v>
      </c>
      <c r="G358" s="5">
        <v>90.142899999999997</v>
      </c>
      <c r="H358" s="5">
        <v>21.245000000000001</v>
      </c>
      <c r="I358" s="5">
        <v>25.652999999999999</v>
      </c>
    </row>
    <row r="359" spans="1:9" x14ac:dyDescent="0.25">
      <c r="A359" s="5">
        <v>0.68330083428803601</v>
      </c>
      <c r="B359" s="5">
        <v>3.0609999999999999</v>
      </c>
      <c r="C359" s="5">
        <v>3.06</v>
      </c>
      <c r="D359" s="5">
        <v>3.2650000000000001</v>
      </c>
      <c r="E359" s="5">
        <v>3.98</v>
      </c>
      <c r="F359" s="5">
        <v>25.672999999999998</v>
      </c>
      <c r="G359" s="5">
        <v>73.040800000000004</v>
      </c>
      <c r="H359" s="5">
        <v>21.061</v>
      </c>
      <c r="I359" s="5">
        <v>25.49</v>
      </c>
    </row>
    <row r="360" spans="1:9" x14ac:dyDescent="0.25">
      <c r="A360" s="5">
        <v>0.68522037393019175</v>
      </c>
      <c r="B360" s="5">
        <v>3.0409999999999999</v>
      </c>
      <c r="C360" s="5">
        <v>3.06</v>
      </c>
      <c r="D360" s="5">
        <v>3.2450000000000001</v>
      </c>
      <c r="E360" s="5">
        <v>3.9390000000000001</v>
      </c>
      <c r="F360" s="5">
        <v>23.530999999999999</v>
      </c>
      <c r="G360" s="5">
        <v>62.285699999999999</v>
      </c>
      <c r="H360" s="5">
        <v>21.082000000000001</v>
      </c>
      <c r="I360" s="5">
        <v>25.306000000000001</v>
      </c>
    </row>
    <row r="361" spans="1:9" x14ac:dyDescent="0.25">
      <c r="A361" s="5">
        <v>0.6871399135723476</v>
      </c>
      <c r="B361" s="5">
        <v>3.0409999999999999</v>
      </c>
      <c r="C361" s="5">
        <v>3.1</v>
      </c>
      <c r="D361" s="5">
        <v>3.1629999999999998</v>
      </c>
      <c r="E361" s="5">
        <v>3.8980000000000001</v>
      </c>
      <c r="F361" s="5">
        <v>24.428999999999998</v>
      </c>
      <c r="G361" s="5">
        <v>68.591800000000006</v>
      </c>
      <c r="H361" s="5">
        <v>21.082000000000001</v>
      </c>
      <c r="I361" s="5">
        <v>25.306000000000001</v>
      </c>
    </row>
    <row r="362" spans="1:9" x14ac:dyDescent="0.25">
      <c r="A362" s="5">
        <v>0.68905945321450335</v>
      </c>
      <c r="B362" s="5">
        <v>3.0409999999999999</v>
      </c>
      <c r="C362" s="5">
        <v>3.04</v>
      </c>
      <c r="D362" s="5">
        <v>3.1840000000000002</v>
      </c>
      <c r="E362" s="5">
        <v>3.8980000000000001</v>
      </c>
      <c r="F362" s="5">
        <v>25.102</v>
      </c>
      <c r="G362" s="5">
        <v>78.795900000000003</v>
      </c>
      <c r="H362" s="5">
        <v>20.959</v>
      </c>
      <c r="I362" s="5">
        <v>25.061</v>
      </c>
    </row>
    <row r="363" spans="1:9" x14ac:dyDescent="0.25">
      <c r="A363" s="5">
        <v>0.6909789928566592</v>
      </c>
      <c r="B363" s="5">
        <v>3.0609999999999999</v>
      </c>
      <c r="C363" s="5">
        <v>3.02</v>
      </c>
      <c r="D363" s="5">
        <v>3.1840000000000002</v>
      </c>
      <c r="E363" s="5">
        <v>3.98</v>
      </c>
      <c r="F363" s="5">
        <v>24.224</v>
      </c>
      <c r="G363" s="5">
        <v>86.408199999999994</v>
      </c>
      <c r="H363" s="5">
        <v>20.878</v>
      </c>
      <c r="I363" s="5">
        <v>25.061</v>
      </c>
    </row>
    <row r="364" spans="1:9" x14ac:dyDescent="0.25">
      <c r="A364" s="5">
        <v>0.69289853249881495</v>
      </c>
      <c r="B364" s="5">
        <v>3.0609999999999999</v>
      </c>
      <c r="C364" s="5">
        <v>3.06</v>
      </c>
      <c r="D364" s="5">
        <v>3.2240000000000002</v>
      </c>
      <c r="E364" s="5">
        <v>3.8980000000000001</v>
      </c>
      <c r="F364" s="5">
        <v>23.713999999999999</v>
      </c>
      <c r="G364" s="5">
        <v>91.510199999999998</v>
      </c>
      <c r="H364" s="5">
        <v>20.939</v>
      </c>
      <c r="I364" s="5">
        <v>24.959</v>
      </c>
    </row>
    <row r="365" spans="1:9" x14ac:dyDescent="0.25">
      <c r="A365" s="5">
        <v>0.6948180721409708</v>
      </c>
      <c r="B365" s="5">
        <v>3.0609999999999999</v>
      </c>
      <c r="C365" s="5">
        <v>3.08</v>
      </c>
      <c r="D365" s="5">
        <v>3.2040000000000002</v>
      </c>
      <c r="E365" s="5">
        <v>3.8780000000000001</v>
      </c>
      <c r="F365" s="5">
        <v>22.286000000000001</v>
      </c>
      <c r="G365" s="5">
        <v>83.6327</v>
      </c>
      <c r="H365" s="5">
        <v>20.776</v>
      </c>
      <c r="I365" s="5">
        <v>24.878</v>
      </c>
    </row>
    <row r="366" spans="1:9" x14ac:dyDescent="0.25">
      <c r="A366" s="5">
        <v>0.69673761178312654</v>
      </c>
      <c r="B366" s="5">
        <v>3.0819999999999999</v>
      </c>
      <c r="C366" s="5">
        <v>3.08</v>
      </c>
      <c r="D366" s="5">
        <v>3.2450000000000001</v>
      </c>
      <c r="E366" s="5">
        <v>3.8980000000000001</v>
      </c>
      <c r="F366" s="5">
        <v>22.245000000000001</v>
      </c>
      <c r="G366" s="5">
        <v>78.204099999999997</v>
      </c>
      <c r="H366" s="5">
        <v>20.632999999999999</v>
      </c>
      <c r="I366" s="5">
        <v>24.672999999999998</v>
      </c>
    </row>
    <row r="367" spans="1:9" x14ac:dyDescent="0.25">
      <c r="A367" s="5">
        <v>0.6986571514252824</v>
      </c>
      <c r="B367" s="5">
        <v>3.0409999999999999</v>
      </c>
      <c r="C367" s="5">
        <v>3.02</v>
      </c>
      <c r="D367" s="5">
        <v>3.2650000000000001</v>
      </c>
      <c r="E367" s="5">
        <v>3.9390000000000001</v>
      </c>
      <c r="F367" s="5">
        <v>24.51</v>
      </c>
      <c r="G367" s="5">
        <v>87.428600000000003</v>
      </c>
      <c r="H367" s="5">
        <v>20.611999999999998</v>
      </c>
      <c r="I367" s="5">
        <v>24.693999999999999</v>
      </c>
    </row>
    <row r="368" spans="1:9" x14ac:dyDescent="0.25">
      <c r="A368" s="5">
        <v>0.70057530910945243</v>
      </c>
      <c r="B368" s="5">
        <v>3.0409999999999999</v>
      </c>
      <c r="C368" s="5">
        <v>3.1</v>
      </c>
      <c r="D368" s="5">
        <v>3.2450000000000001</v>
      </c>
      <c r="E368" s="5">
        <v>3.9590000000000001</v>
      </c>
      <c r="F368" s="5">
        <v>24</v>
      </c>
      <c r="G368" s="5">
        <v>89.959199999999996</v>
      </c>
      <c r="H368" s="5">
        <v>20.611999999999998</v>
      </c>
      <c r="I368" s="5">
        <v>24.713999999999999</v>
      </c>
    </row>
    <row r="369" spans="1:9" x14ac:dyDescent="0.25">
      <c r="A369" s="5">
        <v>0.70249484875160828</v>
      </c>
      <c r="B369" s="5">
        <v>3.1019999999999999</v>
      </c>
      <c r="C369" s="5">
        <v>3.04</v>
      </c>
      <c r="D369" s="5">
        <v>3.4489999999999998</v>
      </c>
      <c r="E369" s="5">
        <v>3.8980000000000001</v>
      </c>
      <c r="F369" s="5">
        <v>20.734999999999999</v>
      </c>
      <c r="G369" s="5">
        <v>91.163300000000007</v>
      </c>
      <c r="H369" s="5">
        <v>20.795999999999999</v>
      </c>
      <c r="I369" s="5">
        <v>24.734999999999999</v>
      </c>
    </row>
    <row r="370" spans="1:9" x14ac:dyDescent="0.25">
      <c r="A370" s="5">
        <v>0.70441438839376402</v>
      </c>
      <c r="B370" s="5">
        <v>3.0819999999999999</v>
      </c>
      <c r="C370" s="5">
        <v>3.06</v>
      </c>
      <c r="D370" s="5">
        <v>3.49</v>
      </c>
      <c r="E370" s="5">
        <v>3.9590000000000001</v>
      </c>
      <c r="F370" s="5">
        <v>18.917999999999999</v>
      </c>
      <c r="G370" s="5">
        <v>86.408199999999994</v>
      </c>
      <c r="H370" s="5">
        <v>20.713999999999999</v>
      </c>
      <c r="I370" s="5">
        <v>24.713999999999999</v>
      </c>
    </row>
    <row r="371" spans="1:9" x14ac:dyDescent="0.25">
      <c r="A371" s="5">
        <v>0.70633392803591988</v>
      </c>
      <c r="B371" s="5">
        <v>3.0409999999999999</v>
      </c>
      <c r="C371" s="5">
        <v>3.06</v>
      </c>
      <c r="D371" s="5">
        <v>3.3879999999999999</v>
      </c>
      <c r="E371" s="5">
        <v>3.8370000000000002</v>
      </c>
      <c r="F371" s="5">
        <v>17.550999999999998</v>
      </c>
      <c r="G371" s="5">
        <v>78</v>
      </c>
      <c r="H371" s="5">
        <v>20.571000000000002</v>
      </c>
      <c r="I371" s="5">
        <v>24.530999999999999</v>
      </c>
    </row>
    <row r="372" spans="1:9" x14ac:dyDescent="0.25">
      <c r="A372" s="5">
        <v>0.70825346767807562</v>
      </c>
      <c r="B372" s="5">
        <v>3.0819999999999999</v>
      </c>
      <c r="C372" s="5">
        <v>3.06</v>
      </c>
      <c r="D372" s="5">
        <v>3.367</v>
      </c>
      <c r="E372" s="5">
        <v>3.9180000000000001</v>
      </c>
      <c r="F372" s="5">
        <v>17.163</v>
      </c>
      <c r="G372" s="5">
        <v>76.469399999999993</v>
      </c>
      <c r="H372" s="5">
        <v>20.611999999999998</v>
      </c>
      <c r="I372" s="5">
        <v>24.550999999999998</v>
      </c>
    </row>
    <row r="373" spans="1:9" x14ac:dyDescent="0.25">
      <c r="A373" s="5">
        <v>0.71017300732023148</v>
      </c>
      <c r="B373" s="5">
        <v>3.1429999999999998</v>
      </c>
      <c r="C373" s="5">
        <v>3.02</v>
      </c>
      <c r="D373" s="5">
        <v>3.4289999999999998</v>
      </c>
      <c r="E373" s="5">
        <v>3.8980000000000001</v>
      </c>
      <c r="F373" s="5">
        <v>17.184000000000001</v>
      </c>
      <c r="G373" s="5">
        <v>81.612200000000001</v>
      </c>
      <c r="H373" s="5">
        <v>20.734999999999999</v>
      </c>
      <c r="I373" s="5">
        <v>24.530999999999999</v>
      </c>
    </row>
    <row r="374" spans="1:9" x14ac:dyDescent="0.25">
      <c r="A374" s="5">
        <v>0.71209254696238722</v>
      </c>
      <c r="B374" s="5">
        <v>3.1019999999999999</v>
      </c>
      <c r="C374" s="5">
        <v>3.1</v>
      </c>
      <c r="D374" s="5">
        <v>3.5510000000000002</v>
      </c>
      <c r="E374" s="5">
        <v>3.8570000000000002</v>
      </c>
      <c r="F374" s="5">
        <v>16.713999999999999</v>
      </c>
      <c r="G374" s="5">
        <v>79.469399999999993</v>
      </c>
      <c r="H374" s="5">
        <v>20.672999999999998</v>
      </c>
      <c r="I374" s="5">
        <v>24.530999999999999</v>
      </c>
    </row>
    <row r="375" spans="1:9" x14ac:dyDescent="0.25">
      <c r="A375" s="5">
        <v>0.71401208660454307</v>
      </c>
      <c r="B375" s="5">
        <v>3.0819999999999999</v>
      </c>
      <c r="C375" s="5">
        <v>3.04</v>
      </c>
      <c r="D375" s="5">
        <v>3.633</v>
      </c>
      <c r="E375" s="5">
        <v>3.8780000000000001</v>
      </c>
      <c r="F375" s="5">
        <v>15.776</v>
      </c>
      <c r="G375" s="5">
        <v>71.040800000000004</v>
      </c>
      <c r="H375" s="5">
        <v>20.550999999999998</v>
      </c>
      <c r="I375" s="5">
        <v>24.449000000000002</v>
      </c>
    </row>
    <row r="376" spans="1:9" x14ac:dyDescent="0.25">
      <c r="A376" s="5">
        <v>0.71593162624669882</v>
      </c>
      <c r="B376" s="5">
        <v>3.1629999999999998</v>
      </c>
      <c r="C376" s="5">
        <v>3.1</v>
      </c>
      <c r="D376" s="5">
        <v>3.4489999999999998</v>
      </c>
      <c r="E376" s="5">
        <v>3.9180000000000001</v>
      </c>
      <c r="F376" s="5">
        <v>15.98</v>
      </c>
      <c r="G376" s="5">
        <v>65.285700000000006</v>
      </c>
      <c r="H376" s="5">
        <v>20.408000000000001</v>
      </c>
      <c r="I376" s="5">
        <v>24.388000000000002</v>
      </c>
    </row>
    <row r="377" spans="1:9" x14ac:dyDescent="0.25">
      <c r="A377" s="5">
        <v>0.71784978393086896</v>
      </c>
      <c r="B377" s="5">
        <v>3.0819999999999999</v>
      </c>
      <c r="C377" s="5">
        <v>3.08</v>
      </c>
      <c r="D377" s="5">
        <v>3.4289999999999998</v>
      </c>
      <c r="E377" s="5">
        <v>3.9180000000000001</v>
      </c>
      <c r="F377" s="5">
        <v>17.224</v>
      </c>
      <c r="G377" s="5">
        <v>61.510199999999998</v>
      </c>
      <c r="H377" s="5">
        <v>20.449000000000002</v>
      </c>
      <c r="I377" s="5">
        <v>24.184000000000001</v>
      </c>
    </row>
    <row r="378" spans="1:9" x14ac:dyDescent="0.25">
      <c r="A378" s="5">
        <v>0.7197693235730247</v>
      </c>
      <c r="B378" s="5">
        <v>3.1840000000000002</v>
      </c>
      <c r="C378" s="5">
        <v>3.14</v>
      </c>
      <c r="D378" s="5">
        <v>3.3879999999999999</v>
      </c>
      <c r="E378" s="5">
        <v>3.8159999999999998</v>
      </c>
      <c r="F378" s="5">
        <v>17.408000000000001</v>
      </c>
      <c r="G378" s="5">
        <v>66.122500000000002</v>
      </c>
      <c r="H378" s="5">
        <v>20.591999999999999</v>
      </c>
      <c r="I378" s="5">
        <v>24.163</v>
      </c>
    </row>
    <row r="379" spans="1:9" x14ac:dyDescent="0.25">
      <c r="A379" s="5">
        <v>0.72168886321518055</v>
      </c>
      <c r="B379" s="5">
        <v>3.1429999999999998</v>
      </c>
      <c r="C379" s="5">
        <v>3.06</v>
      </c>
      <c r="D379" s="5">
        <v>3.347</v>
      </c>
      <c r="E379" s="5">
        <v>3.8159999999999998</v>
      </c>
      <c r="F379" s="5">
        <v>15.632999999999999</v>
      </c>
      <c r="G379" s="5">
        <v>75.428600000000003</v>
      </c>
      <c r="H379" s="5">
        <v>20.856999999999999</v>
      </c>
      <c r="I379" s="5">
        <v>24.184000000000001</v>
      </c>
    </row>
    <row r="380" spans="1:9" x14ac:dyDescent="0.25">
      <c r="A380" s="5">
        <v>0.7236084028573363</v>
      </c>
      <c r="B380" s="5">
        <v>3.1019999999999999</v>
      </c>
      <c r="C380" s="5">
        <v>3.1</v>
      </c>
      <c r="D380" s="5">
        <v>3.51</v>
      </c>
      <c r="E380" s="5">
        <v>3.8370000000000002</v>
      </c>
      <c r="F380" s="5">
        <v>13.959</v>
      </c>
      <c r="G380" s="5">
        <v>79.897999999999996</v>
      </c>
      <c r="H380" s="5">
        <v>20.815999999999999</v>
      </c>
      <c r="I380" s="5">
        <v>24.082000000000001</v>
      </c>
    </row>
    <row r="381" spans="1:9" x14ac:dyDescent="0.25">
      <c r="A381" s="5">
        <v>0.72552794249949215</v>
      </c>
      <c r="B381" s="5">
        <v>3.1840000000000002</v>
      </c>
      <c r="C381" s="5">
        <v>3.1</v>
      </c>
      <c r="D381" s="5">
        <v>3.5510000000000002</v>
      </c>
      <c r="E381" s="5">
        <v>3.9180000000000001</v>
      </c>
      <c r="F381" s="5">
        <v>13.755000000000001</v>
      </c>
      <c r="G381" s="5">
        <v>76.469399999999993</v>
      </c>
      <c r="H381" s="5">
        <v>20.754999999999999</v>
      </c>
      <c r="I381" s="5">
        <v>24.02</v>
      </c>
    </row>
    <row r="382" spans="1:9" x14ac:dyDescent="0.25">
      <c r="A382" s="5">
        <v>0.72744748214164789</v>
      </c>
      <c r="B382" s="5">
        <v>3.1840000000000002</v>
      </c>
      <c r="C382" s="5">
        <v>3.12</v>
      </c>
      <c r="D382" s="5">
        <v>3.51</v>
      </c>
      <c r="E382" s="5">
        <v>3.9390000000000001</v>
      </c>
      <c r="F382" s="5">
        <v>13.98</v>
      </c>
      <c r="G382" s="5">
        <v>73.285700000000006</v>
      </c>
      <c r="H382" s="5">
        <v>20.917999999999999</v>
      </c>
      <c r="I382" s="5">
        <v>23.878</v>
      </c>
    </row>
    <row r="383" spans="1:9" x14ac:dyDescent="0.25">
      <c r="A383" s="5">
        <v>0.72936702178380375</v>
      </c>
      <c r="B383" s="5">
        <v>3.1840000000000002</v>
      </c>
      <c r="C383" s="5">
        <v>3.12</v>
      </c>
      <c r="D383" s="5">
        <v>3.4079999999999999</v>
      </c>
      <c r="E383" s="5">
        <v>3.9180000000000001</v>
      </c>
      <c r="F383" s="5">
        <v>14.244999999999999</v>
      </c>
      <c r="G383" s="5">
        <v>72.122500000000002</v>
      </c>
      <c r="H383" s="5">
        <v>21.265000000000001</v>
      </c>
      <c r="I383" s="5">
        <v>23.878</v>
      </c>
    </row>
    <row r="384" spans="1:9" x14ac:dyDescent="0.25">
      <c r="A384" s="5">
        <v>0.73128656142595949</v>
      </c>
      <c r="B384" s="5">
        <v>3.1429999999999998</v>
      </c>
      <c r="C384" s="5">
        <v>3.12</v>
      </c>
      <c r="D384" s="5">
        <v>3.347</v>
      </c>
      <c r="E384" s="5">
        <v>3.8159999999999998</v>
      </c>
      <c r="F384" s="5">
        <v>14.571</v>
      </c>
      <c r="G384" s="5">
        <v>78.469399999999993</v>
      </c>
      <c r="H384" s="5">
        <v>21.959</v>
      </c>
      <c r="I384" s="5">
        <v>23.795999999999999</v>
      </c>
    </row>
    <row r="385" spans="1:9" x14ac:dyDescent="0.25">
      <c r="A385" s="5">
        <v>0.73320610106811535</v>
      </c>
      <c r="B385" s="5">
        <v>3.1840000000000002</v>
      </c>
      <c r="C385" s="5">
        <v>3.06</v>
      </c>
      <c r="D385" s="5">
        <v>3.4079999999999999</v>
      </c>
      <c r="E385" s="5">
        <v>3.8780000000000001</v>
      </c>
      <c r="F385" s="5">
        <v>14.612</v>
      </c>
      <c r="G385" s="5">
        <v>81.775499999999994</v>
      </c>
      <c r="H385" s="5">
        <v>22.224</v>
      </c>
      <c r="I385" s="5">
        <v>23.734999999999999</v>
      </c>
    </row>
    <row r="386" spans="1:9" x14ac:dyDescent="0.25">
      <c r="A386" s="5">
        <v>0.73512425875228549</v>
      </c>
      <c r="B386" s="5">
        <v>3.1429999999999998</v>
      </c>
      <c r="C386" s="5">
        <v>3.06</v>
      </c>
      <c r="D386" s="5">
        <v>3.4079999999999999</v>
      </c>
      <c r="E386" s="5">
        <v>3.8780000000000001</v>
      </c>
      <c r="F386" s="5">
        <v>12.837</v>
      </c>
      <c r="G386" s="5">
        <v>74.387799999999999</v>
      </c>
      <c r="H386" s="5">
        <v>21.204000000000001</v>
      </c>
      <c r="I386" s="5">
        <v>23.652999999999999</v>
      </c>
    </row>
    <row r="387" spans="1:9" x14ac:dyDescent="0.25">
      <c r="A387" s="5">
        <v>0.73704379839444123</v>
      </c>
      <c r="B387" s="5">
        <v>3.1019999999999999</v>
      </c>
      <c r="C387" s="5">
        <v>3.1</v>
      </c>
      <c r="D387" s="5">
        <v>3.2450000000000001</v>
      </c>
      <c r="E387" s="5">
        <v>3.7959999999999998</v>
      </c>
      <c r="F387" s="5">
        <v>12.734999999999999</v>
      </c>
      <c r="G387" s="5">
        <v>68.612200000000001</v>
      </c>
      <c r="H387" s="5">
        <v>20.449000000000002</v>
      </c>
      <c r="I387" s="5">
        <v>23.550999999999998</v>
      </c>
    </row>
    <row r="388" spans="1:9" x14ac:dyDescent="0.25">
      <c r="A388" s="5">
        <v>0.73896333803659697</v>
      </c>
      <c r="B388" s="5">
        <v>3.1840000000000002</v>
      </c>
      <c r="C388" s="5">
        <v>3.14</v>
      </c>
      <c r="D388" s="5">
        <v>3.286</v>
      </c>
      <c r="E388" s="5">
        <v>3.7959999999999998</v>
      </c>
      <c r="F388" s="5">
        <v>12.612</v>
      </c>
      <c r="G388" s="5">
        <v>65.204099999999997</v>
      </c>
      <c r="H388" s="5">
        <v>20.265000000000001</v>
      </c>
      <c r="I388" s="5">
        <v>23.449000000000002</v>
      </c>
    </row>
    <row r="389" spans="1:9" x14ac:dyDescent="0.25">
      <c r="A389" s="5">
        <v>0.74088287767875283</v>
      </c>
      <c r="B389" s="5">
        <v>3.1429999999999998</v>
      </c>
      <c r="C389" s="5">
        <v>3.2</v>
      </c>
      <c r="D389" s="5">
        <v>3.327</v>
      </c>
      <c r="E389" s="5">
        <v>3.8370000000000002</v>
      </c>
      <c r="F389" s="5">
        <v>11.837</v>
      </c>
      <c r="G389" s="5">
        <v>62.387799999999999</v>
      </c>
      <c r="H389" s="5">
        <v>21.163</v>
      </c>
      <c r="I389" s="5">
        <v>23.367000000000001</v>
      </c>
    </row>
    <row r="390" spans="1:9" x14ac:dyDescent="0.25">
      <c r="A390" s="5">
        <v>0.74280241732090857</v>
      </c>
      <c r="B390" s="5">
        <v>3.1629999999999998</v>
      </c>
      <c r="C390" s="5">
        <v>3.08</v>
      </c>
      <c r="D390" s="5">
        <v>3.347</v>
      </c>
      <c r="E390" s="5">
        <v>3.8370000000000002</v>
      </c>
      <c r="F390" s="5">
        <v>11.592000000000001</v>
      </c>
      <c r="G390" s="5">
        <v>62.510199999999998</v>
      </c>
      <c r="H390" s="5">
        <v>22.204000000000001</v>
      </c>
      <c r="I390" s="5">
        <v>23.428999999999998</v>
      </c>
    </row>
    <row r="391" spans="1:9" x14ac:dyDescent="0.25">
      <c r="A391" s="5">
        <v>0.74472195696306442</v>
      </c>
      <c r="B391" s="5">
        <v>3.306</v>
      </c>
      <c r="C391" s="5">
        <v>3.14</v>
      </c>
      <c r="D391" s="5">
        <v>3.367</v>
      </c>
      <c r="E391" s="5">
        <v>3.8159999999999998</v>
      </c>
      <c r="F391" s="5">
        <v>10.939</v>
      </c>
      <c r="G391" s="5">
        <v>63.101999999999997</v>
      </c>
      <c r="H391" s="5">
        <v>23</v>
      </c>
      <c r="I391" s="5">
        <v>23.286000000000001</v>
      </c>
    </row>
    <row r="392" spans="1:9" x14ac:dyDescent="0.25">
      <c r="A392" s="5">
        <v>0.74664149660522017</v>
      </c>
      <c r="B392" s="5">
        <v>3.2450000000000001</v>
      </c>
      <c r="C392" s="5">
        <v>3.1</v>
      </c>
      <c r="D392" s="5">
        <v>3.367</v>
      </c>
      <c r="E392" s="5">
        <v>3.7349999999999999</v>
      </c>
      <c r="F392" s="5">
        <v>9.6530000000000005</v>
      </c>
      <c r="G392" s="5">
        <v>64.755099999999999</v>
      </c>
      <c r="H392" s="5">
        <v>23.672999999999998</v>
      </c>
      <c r="I392" s="5">
        <v>23.184000000000001</v>
      </c>
    </row>
    <row r="393" spans="1:9" x14ac:dyDescent="0.25">
      <c r="A393" s="5">
        <v>0.74856103624737602</v>
      </c>
      <c r="B393" s="5">
        <v>3.2040000000000002</v>
      </c>
      <c r="C393" s="5">
        <v>3.12</v>
      </c>
      <c r="D393" s="5">
        <v>3.4489999999999998</v>
      </c>
      <c r="E393" s="5">
        <v>3.8780000000000001</v>
      </c>
      <c r="F393" s="5">
        <v>9.2040000000000006</v>
      </c>
      <c r="G393" s="5">
        <v>61.551000000000002</v>
      </c>
      <c r="H393" s="5">
        <v>23.367000000000001</v>
      </c>
      <c r="I393" s="5">
        <v>23.082000000000001</v>
      </c>
    </row>
    <row r="394" spans="1:9" x14ac:dyDescent="0.25">
      <c r="A394" s="5">
        <v>0.75048057588953176</v>
      </c>
      <c r="B394" s="5">
        <v>3.2450000000000001</v>
      </c>
      <c r="C394" s="5">
        <v>3.08</v>
      </c>
      <c r="D394" s="5">
        <v>3.49</v>
      </c>
      <c r="E394" s="5">
        <v>3.694</v>
      </c>
      <c r="F394" s="5">
        <v>9.3059999999999992</v>
      </c>
      <c r="G394" s="5">
        <v>54.857100000000003</v>
      </c>
      <c r="H394" s="5">
        <v>22.98</v>
      </c>
      <c r="I394" s="5">
        <v>23.041</v>
      </c>
    </row>
    <row r="395" spans="1:9" x14ac:dyDescent="0.25">
      <c r="A395" s="5">
        <v>0.75239873357370191</v>
      </c>
      <c r="B395" s="5">
        <v>3.286</v>
      </c>
      <c r="C395" s="5">
        <v>3.08</v>
      </c>
      <c r="D395" s="5">
        <v>3.4079999999999999</v>
      </c>
      <c r="E395" s="5">
        <v>3.7959999999999998</v>
      </c>
      <c r="F395" s="5">
        <v>8.7140000000000004</v>
      </c>
      <c r="G395" s="5">
        <v>49.673499999999997</v>
      </c>
      <c r="H395" s="5">
        <v>23.061</v>
      </c>
      <c r="I395" s="5">
        <v>22.898</v>
      </c>
    </row>
    <row r="396" spans="1:9" x14ac:dyDescent="0.25">
      <c r="A396" s="5">
        <v>0.75431827321585776</v>
      </c>
      <c r="B396" s="5">
        <v>3.2240000000000002</v>
      </c>
      <c r="C396" s="5">
        <v>3.14</v>
      </c>
      <c r="D396" s="5">
        <v>3.49</v>
      </c>
      <c r="E396" s="5">
        <v>3.8159999999999998</v>
      </c>
      <c r="F396" s="5">
        <v>8.8780000000000001</v>
      </c>
      <c r="G396" s="5">
        <v>48.326500000000003</v>
      </c>
      <c r="H396" s="5">
        <v>23.204000000000001</v>
      </c>
      <c r="I396" s="5">
        <v>22.837</v>
      </c>
    </row>
    <row r="397" spans="1:9" x14ac:dyDescent="0.25">
      <c r="A397" s="5">
        <v>0.7562378128580135</v>
      </c>
      <c r="B397" s="5">
        <v>3.2450000000000001</v>
      </c>
      <c r="C397" s="5">
        <v>3.18</v>
      </c>
      <c r="D397" s="5">
        <v>3.51</v>
      </c>
      <c r="E397" s="5">
        <v>3.7349999999999999</v>
      </c>
      <c r="F397" s="5">
        <v>9.7759999999999998</v>
      </c>
      <c r="G397" s="5">
        <v>50.510199999999998</v>
      </c>
      <c r="H397" s="5">
        <v>23.959</v>
      </c>
      <c r="I397" s="5">
        <v>22.776</v>
      </c>
    </row>
    <row r="398" spans="1:9" x14ac:dyDescent="0.25">
      <c r="A398" s="5">
        <v>0.75815735250016925</v>
      </c>
      <c r="B398" s="5">
        <v>3.306</v>
      </c>
      <c r="C398" s="5">
        <v>3.08</v>
      </c>
      <c r="D398" s="5">
        <v>3.633</v>
      </c>
      <c r="E398" s="5">
        <v>3.673</v>
      </c>
      <c r="F398" s="5">
        <v>9.8369999999999997</v>
      </c>
      <c r="G398" s="5">
        <v>50.244900000000001</v>
      </c>
      <c r="H398" s="5">
        <v>25</v>
      </c>
      <c r="I398" s="5">
        <v>22.713999999999999</v>
      </c>
    </row>
    <row r="399" spans="1:9" x14ac:dyDescent="0.25">
      <c r="A399" s="5">
        <v>0.7600768921423251</v>
      </c>
      <c r="B399" s="5">
        <v>3.286</v>
      </c>
      <c r="C399" s="5">
        <v>3.16</v>
      </c>
      <c r="D399" s="5">
        <v>3.4289999999999998</v>
      </c>
      <c r="E399" s="5">
        <v>3.7959999999999998</v>
      </c>
      <c r="F399" s="5">
        <v>8.49</v>
      </c>
      <c r="G399" s="5">
        <v>43.877600000000001</v>
      </c>
      <c r="H399" s="5">
        <v>25.184000000000001</v>
      </c>
      <c r="I399" s="5">
        <v>22.672999999999998</v>
      </c>
    </row>
    <row r="400" spans="1:9" x14ac:dyDescent="0.25">
      <c r="A400" s="5">
        <v>0.76199643178448084</v>
      </c>
      <c r="B400" s="5">
        <v>3.2650000000000001</v>
      </c>
      <c r="C400" s="5">
        <v>3.08</v>
      </c>
      <c r="D400" s="5">
        <v>3.4289999999999998</v>
      </c>
      <c r="E400" s="5">
        <v>3.5510000000000002</v>
      </c>
      <c r="F400" s="5">
        <v>8.0820000000000007</v>
      </c>
      <c r="G400" s="5">
        <v>41.734699999999997</v>
      </c>
      <c r="H400" s="5">
        <v>25.693999999999999</v>
      </c>
      <c r="I400" s="5">
        <v>22.428999999999998</v>
      </c>
    </row>
    <row r="401" spans="1:9" x14ac:dyDescent="0.25">
      <c r="A401" s="5">
        <v>0.7639159714266367</v>
      </c>
      <c r="B401" s="5">
        <v>3.367</v>
      </c>
      <c r="C401" s="5">
        <v>3.1</v>
      </c>
      <c r="D401" s="5">
        <v>3.4489999999999998</v>
      </c>
      <c r="E401" s="5">
        <v>3.8159999999999998</v>
      </c>
      <c r="F401" s="5">
        <v>8.673</v>
      </c>
      <c r="G401" s="5">
        <v>43.1633</v>
      </c>
      <c r="H401" s="5">
        <v>26.02</v>
      </c>
      <c r="I401" s="5">
        <v>22.306000000000001</v>
      </c>
    </row>
    <row r="402" spans="1:9" x14ac:dyDescent="0.25">
      <c r="A402" s="5">
        <v>0.76583551106879244</v>
      </c>
      <c r="B402" s="5">
        <v>3.3879999999999999</v>
      </c>
      <c r="C402" s="5">
        <v>3.12</v>
      </c>
      <c r="D402" s="5">
        <v>3.49</v>
      </c>
      <c r="E402" s="5">
        <v>3.8370000000000002</v>
      </c>
      <c r="F402" s="5">
        <v>8.673</v>
      </c>
      <c r="G402" s="5">
        <v>43.755099999999999</v>
      </c>
      <c r="H402" s="5">
        <v>27.02</v>
      </c>
      <c r="I402" s="5">
        <v>22.224</v>
      </c>
    </row>
    <row r="403" spans="1:9" x14ac:dyDescent="0.25">
      <c r="A403" s="5">
        <v>0.76775505071094829</v>
      </c>
      <c r="B403" s="5">
        <v>3.327</v>
      </c>
      <c r="C403" s="5">
        <v>3.18</v>
      </c>
      <c r="D403" s="5">
        <v>3.49</v>
      </c>
      <c r="E403" s="5">
        <v>3.7759999999999998</v>
      </c>
      <c r="F403" s="5">
        <v>8.51</v>
      </c>
      <c r="G403" s="5">
        <v>45.755099999999999</v>
      </c>
      <c r="H403" s="5">
        <v>31.776</v>
      </c>
      <c r="I403" s="5">
        <v>22.306000000000001</v>
      </c>
    </row>
    <row r="404" spans="1:9" x14ac:dyDescent="0.25">
      <c r="A404" s="5">
        <v>0.76967320839511844</v>
      </c>
      <c r="B404" s="5">
        <v>3.367</v>
      </c>
      <c r="C404" s="5">
        <v>3.18</v>
      </c>
      <c r="D404" s="5">
        <v>3.4689999999999999</v>
      </c>
      <c r="E404" s="5">
        <v>3.7959999999999998</v>
      </c>
      <c r="F404" s="5">
        <v>8.8160000000000007</v>
      </c>
      <c r="G404" s="5">
        <v>49.081600000000002</v>
      </c>
      <c r="H404" s="5">
        <v>35.204000000000001</v>
      </c>
      <c r="I404" s="5">
        <v>22.286000000000001</v>
      </c>
    </row>
    <row r="405" spans="1:9" x14ac:dyDescent="0.25">
      <c r="A405" s="5">
        <v>0.77159274803727418</v>
      </c>
      <c r="B405" s="5">
        <v>3.4489999999999998</v>
      </c>
      <c r="C405" s="5">
        <v>3.26</v>
      </c>
      <c r="D405" s="5">
        <v>3.51</v>
      </c>
      <c r="E405" s="5">
        <v>3.7349999999999999</v>
      </c>
      <c r="F405" s="5">
        <v>8.7759999999999998</v>
      </c>
      <c r="G405" s="5">
        <v>48.204099999999997</v>
      </c>
      <c r="H405" s="5">
        <v>37.265000000000001</v>
      </c>
      <c r="I405" s="5">
        <v>22.367000000000001</v>
      </c>
    </row>
    <row r="406" spans="1:9" x14ac:dyDescent="0.25">
      <c r="A406" s="5">
        <v>0.77351228767942992</v>
      </c>
      <c r="B406" s="5">
        <v>3.3879999999999999</v>
      </c>
      <c r="C406" s="5">
        <v>3.16</v>
      </c>
      <c r="D406" s="5">
        <v>3.3879999999999999</v>
      </c>
      <c r="E406" s="5">
        <v>3.8780000000000001</v>
      </c>
      <c r="F406" s="5">
        <v>8.5310000000000006</v>
      </c>
      <c r="G406" s="5">
        <v>45.612200000000001</v>
      </c>
      <c r="H406" s="5">
        <v>39.837000000000003</v>
      </c>
      <c r="I406" s="5">
        <v>22.204000000000001</v>
      </c>
    </row>
    <row r="407" spans="1:9" x14ac:dyDescent="0.25">
      <c r="A407" s="5">
        <v>0.77543182732158578</v>
      </c>
      <c r="B407" s="5">
        <v>3.327</v>
      </c>
      <c r="C407" s="5">
        <v>3.08</v>
      </c>
      <c r="D407" s="5">
        <v>3.327</v>
      </c>
      <c r="E407" s="5">
        <v>3.7759999999999998</v>
      </c>
      <c r="F407" s="5">
        <v>8.2650000000000006</v>
      </c>
      <c r="G407" s="5">
        <v>43.346899999999998</v>
      </c>
      <c r="H407" s="5">
        <v>42.408000000000001</v>
      </c>
      <c r="I407" s="5">
        <v>22.163</v>
      </c>
    </row>
    <row r="408" spans="1:9" x14ac:dyDescent="0.25">
      <c r="A408" s="5">
        <v>0.77735136696374152</v>
      </c>
      <c r="B408" s="5">
        <v>3.1840000000000002</v>
      </c>
      <c r="C408" s="5">
        <v>3.1</v>
      </c>
      <c r="D408" s="5">
        <v>3.4489999999999998</v>
      </c>
      <c r="E408" s="5">
        <v>3.7549999999999999</v>
      </c>
      <c r="F408" s="5">
        <v>7.9390000000000001</v>
      </c>
      <c r="G408" s="5">
        <v>40.387799999999999</v>
      </c>
      <c r="H408" s="5">
        <v>43.143000000000001</v>
      </c>
      <c r="I408" s="5">
        <v>22.122</v>
      </c>
    </row>
    <row r="409" spans="1:9" x14ac:dyDescent="0.25">
      <c r="A409" s="5">
        <v>0.77927090660589737</v>
      </c>
      <c r="B409" s="5">
        <v>3.2240000000000002</v>
      </c>
      <c r="C409" s="5">
        <v>3.12</v>
      </c>
      <c r="D409" s="5">
        <v>3.5710000000000002</v>
      </c>
      <c r="E409" s="5">
        <v>3.8159999999999998</v>
      </c>
      <c r="F409" s="5">
        <v>7.2649999999999997</v>
      </c>
      <c r="G409" s="5">
        <v>36.428600000000003</v>
      </c>
      <c r="H409" s="5">
        <v>40.448999999999998</v>
      </c>
      <c r="I409" s="5">
        <v>22.122</v>
      </c>
    </row>
    <row r="410" spans="1:9" x14ac:dyDescent="0.25">
      <c r="A410" s="5">
        <v>0.78119044624805312</v>
      </c>
      <c r="B410" s="5">
        <v>3.4079999999999999</v>
      </c>
      <c r="C410" s="5">
        <v>3.18</v>
      </c>
      <c r="D410" s="5">
        <v>3.51</v>
      </c>
      <c r="E410" s="5">
        <v>3.714</v>
      </c>
      <c r="F410" s="5">
        <v>7.0410000000000004</v>
      </c>
      <c r="G410" s="5">
        <v>37.346899999999998</v>
      </c>
      <c r="H410" s="5">
        <v>38.143000000000001</v>
      </c>
      <c r="I410" s="5">
        <v>21.939</v>
      </c>
    </row>
    <row r="411" spans="1:9" x14ac:dyDescent="0.25">
      <c r="A411" s="5">
        <v>0.78310998589020897</v>
      </c>
      <c r="B411" s="5">
        <v>3.327</v>
      </c>
      <c r="C411" s="5">
        <v>3.18</v>
      </c>
      <c r="D411" s="5">
        <v>3.5510000000000002</v>
      </c>
      <c r="E411" s="5">
        <v>3.653</v>
      </c>
      <c r="F411" s="5">
        <v>7.02</v>
      </c>
      <c r="G411" s="5">
        <v>39.040799999999997</v>
      </c>
      <c r="H411" s="5">
        <v>38.713999999999999</v>
      </c>
      <c r="I411" s="5">
        <v>21.856999999999999</v>
      </c>
    </row>
    <row r="412" spans="1:9" x14ac:dyDescent="0.25">
      <c r="A412" s="5">
        <v>0.78502952553236471</v>
      </c>
      <c r="B412" s="5">
        <v>3.4489999999999998</v>
      </c>
      <c r="C412" s="5">
        <v>3.24</v>
      </c>
      <c r="D412" s="5">
        <v>3.5310000000000001</v>
      </c>
      <c r="E412" s="5">
        <v>3.673</v>
      </c>
      <c r="F412" s="5">
        <v>6.9180000000000001</v>
      </c>
      <c r="G412" s="5">
        <v>40.326500000000003</v>
      </c>
      <c r="H412" s="5">
        <v>41.898000000000003</v>
      </c>
      <c r="I412" s="5">
        <v>21.754999999999999</v>
      </c>
    </row>
    <row r="413" spans="1:9" x14ac:dyDescent="0.25">
      <c r="A413" s="5">
        <v>0.78694768321653485</v>
      </c>
      <c r="B413" s="5">
        <v>3.4079999999999999</v>
      </c>
      <c r="C413" s="5">
        <v>3.3</v>
      </c>
      <c r="D413" s="5">
        <v>3.4289999999999998</v>
      </c>
      <c r="E413" s="5">
        <v>3.714</v>
      </c>
      <c r="F413" s="5">
        <v>6.6529999999999996</v>
      </c>
      <c r="G413" s="5">
        <v>38.857100000000003</v>
      </c>
      <c r="H413" s="5">
        <v>51.633000000000003</v>
      </c>
      <c r="I413" s="5">
        <v>21.837</v>
      </c>
    </row>
    <row r="414" spans="1:9" x14ac:dyDescent="0.25">
      <c r="A414" s="5">
        <v>0.78886722285869071</v>
      </c>
      <c r="B414" s="5">
        <v>3.5510000000000002</v>
      </c>
      <c r="C414" s="5">
        <v>3.2</v>
      </c>
      <c r="D414" s="5">
        <v>3.653</v>
      </c>
      <c r="E414" s="5">
        <v>3.7549999999999999</v>
      </c>
      <c r="F414" s="5">
        <v>6.306</v>
      </c>
      <c r="G414" s="5">
        <v>33.5306</v>
      </c>
      <c r="H414" s="5">
        <v>54.652999999999999</v>
      </c>
      <c r="I414" s="5">
        <v>21.754999999999999</v>
      </c>
    </row>
    <row r="415" spans="1:9" x14ac:dyDescent="0.25">
      <c r="A415" s="5">
        <v>0.79078676250084645</v>
      </c>
      <c r="B415" s="5">
        <v>3.49</v>
      </c>
      <c r="C415" s="5">
        <v>3.22</v>
      </c>
      <c r="D415" s="5">
        <v>3.633</v>
      </c>
      <c r="E415" s="5">
        <v>3.7549999999999999</v>
      </c>
      <c r="F415" s="5">
        <v>6.4080000000000004</v>
      </c>
      <c r="G415" s="5">
        <v>28.4694</v>
      </c>
      <c r="H415" s="5">
        <v>52.959000000000003</v>
      </c>
      <c r="I415" s="5">
        <v>21.734999999999999</v>
      </c>
    </row>
    <row r="416" spans="1:9" x14ac:dyDescent="0.25">
      <c r="A416" s="5">
        <v>0.79270630214300219</v>
      </c>
      <c r="B416" s="5">
        <v>3.4689999999999999</v>
      </c>
      <c r="C416" s="5">
        <v>3.22</v>
      </c>
      <c r="D416" s="5">
        <v>3.5920000000000001</v>
      </c>
      <c r="E416" s="5">
        <v>3.633</v>
      </c>
      <c r="F416" s="5">
        <v>6.4080000000000004</v>
      </c>
      <c r="G416" s="5">
        <v>26.775500000000001</v>
      </c>
      <c r="H416" s="5">
        <v>50.143000000000001</v>
      </c>
      <c r="I416" s="5">
        <v>21.693999999999999</v>
      </c>
    </row>
    <row r="417" spans="1:9" x14ac:dyDescent="0.25">
      <c r="A417" s="5">
        <v>0.79462584178515805</v>
      </c>
      <c r="B417" s="5">
        <v>3.49</v>
      </c>
      <c r="C417" s="5">
        <v>3.28</v>
      </c>
      <c r="D417" s="5">
        <v>3.5310000000000001</v>
      </c>
      <c r="E417" s="5">
        <v>3.673</v>
      </c>
      <c r="F417" s="5">
        <v>5.98</v>
      </c>
      <c r="G417" s="5">
        <v>25.449000000000002</v>
      </c>
      <c r="H417" s="5">
        <v>47.429000000000002</v>
      </c>
      <c r="I417" s="5">
        <v>21.591999999999999</v>
      </c>
    </row>
    <row r="418" spans="1:9" x14ac:dyDescent="0.25">
      <c r="A418" s="5">
        <v>0.79654538142731379</v>
      </c>
      <c r="B418" s="5">
        <v>3.49</v>
      </c>
      <c r="C418" s="5">
        <v>3.2</v>
      </c>
      <c r="D418" s="5">
        <v>3.5510000000000002</v>
      </c>
      <c r="E418" s="5">
        <v>3.694</v>
      </c>
      <c r="F418" s="5">
        <v>6.1020000000000003</v>
      </c>
      <c r="G418" s="5">
        <v>27.7959</v>
      </c>
      <c r="H418" s="5">
        <v>48.101999999999997</v>
      </c>
      <c r="I418" s="5">
        <v>21.632999999999999</v>
      </c>
    </row>
    <row r="419" spans="1:9" x14ac:dyDescent="0.25">
      <c r="A419" s="5">
        <v>0.79846492106946965</v>
      </c>
      <c r="B419" s="5">
        <v>3.5710000000000002</v>
      </c>
      <c r="C419" s="5">
        <v>3.22</v>
      </c>
      <c r="D419" s="5">
        <v>3.633</v>
      </c>
      <c r="E419" s="5">
        <v>3.7549999999999999</v>
      </c>
      <c r="F419" s="5">
        <v>5.98</v>
      </c>
      <c r="G419" s="5">
        <v>27.816299999999998</v>
      </c>
      <c r="H419" s="5">
        <v>45.02</v>
      </c>
      <c r="I419" s="5">
        <v>21.571000000000002</v>
      </c>
    </row>
    <row r="420" spans="1:9" x14ac:dyDescent="0.25">
      <c r="A420" s="5">
        <v>0.80038446071162539</v>
      </c>
      <c r="B420" s="5">
        <v>3.4689999999999999</v>
      </c>
      <c r="C420" s="5">
        <v>3.24</v>
      </c>
      <c r="D420" s="5">
        <v>3.5510000000000002</v>
      </c>
      <c r="E420" s="5">
        <v>3.7959999999999998</v>
      </c>
      <c r="F420" s="5">
        <v>5.5510000000000002</v>
      </c>
      <c r="G420" s="5">
        <v>28.2041</v>
      </c>
      <c r="H420" s="5">
        <v>44.286000000000001</v>
      </c>
      <c r="I420" s="5">
        <v>21.469000000000001</v>
      </c>
    </row>
    <row r="421" spans="1:9" x14ac:dyDescent="0.25">
      <c r="A421" s="5">
        <v>0.80230400035378124</v>
      </c>
      <c r="B421" s="5">
        <v>3.51</v>
      </c>
      <c r="C421" s="5">
        <v>3.32</v>
      </c>
      <c r="D421" s="5">
        <v>3.6120000000000001</v>
      </c>
      <c r="E421" s="5">
        <v>3.7349999999999999</v>
      </c>
      <c r="F421" s="5">
        <v>5.633</v>
      </c>
      <c r="G421" s="5">
        <v>30.020399999999999</v>
      </c>
      <c r="H421" s="5">
        <v>46.530999999999999</v>
      </c>
      <c r="I421" s="5">
        <v>21.469000000000001</v>
      </c>
    </row>
    <row r="422" spans="1:9" x14ac:dyDescent="0.25">
      <c r="A422" s="5">
        <v>0.80422215803795138</v>
      </c>
      <c r="B422" s="5">
        <v>3.5310000000000001</v>
      </c>
      <c r="C422" s="5">
        <v>3.18</v>
      </c>
      <c r="D422" s="5">
        <v>3.5510000000000002</v>
      </c>
      <c r="E422" s="5">
        <v>3.673</v>
      </c>
      <c r="F422" s="5">
        <v>5.8780000000000001</v>
      </c>
      <c r="G422" s="5">
        <v>28.1633</v>
      </c>
      <c r="H422" s="5">
        <v>48.570999999999998</v>
      </c>
      <c r="I422" s="5">
        <v>21.49</v>
      </c>
    </row>
    <row r="423" spans="1:9" x14ac:dyDescent="0.25">
      <c r="A423" s="5">
        <v>0.80614169768010713</v>
      </c>
      <c r="B423" s="5">
        <v>3.5310000000000001</v>
      </c>
      <c r="C423" s="5">
        <v>3.26</v>
      </c>
      <c r="D423" s="5">
        <v>3.673</v>
      </c>
      <c r="E423" s="5">
        <v>3.7759999999999998</v>
      </c>
      <c r="F423" s="5">
        <v>5.8159999999999998</v>
      </c>
      <c r="G423" s="5">
        <v>26.8367</v>
      </c>
      <c r="H423" s="5">
        <v>52.040999999999997</v>
      </c>
      <c r="I423" s="5">
        <v>21.408000000000001</v>
      </c>
    </row>
    <row r="424" spans="1:9" x14ac:dyDescent="0.25">
      <c r="A424" s="5">
        <v>0.80806123732226298</v>
      </c>
      <c r="B424" s="5">
        <v>3.5710000000000002</v>
      </c>
      <c r="C424" s="5">
        <v>3.22</v>
      </c>
      <c r="D424" s="5">
        <v>3.49</v>
      </c>
      <c r="E424" s="5">
        <v>3.694</v>
      </c>
      <c r="F424" s="5">
        <v>5.9180000000000001</v>
      </c>
      <c r="G424" s="5">
        <v>27.5306</v>
      </c>
      <c r="H424" s="5">
        <v>56.387999999999998</v>
      </c>
      <c r="I424" s="5">
        <v>21.388000000000002</v>
      </c>
    </row>
    <row r="425" spans="1:9" x14ac:dyDescent="0.25">
      <c r="A425" s="5">
        <v>0.80998077696441872</v>
      </c>
      <c r="B425" s="5">
        <v>3.5510000000000002</v>
      </c>
      <c r="C425" s="5">
        <v>3.26</v>
      </c>
      <c r="D425" s="5">
        <v>3.5510000000000002</v>
      </c>
      <c r="E425" s="5">
        <v>3.7549999999999999</v>
      </c>
      <c r="F425" s="5">
        <v>5.7350000000000003</v>
      </c>
      <c r="G425" s="5">
        <v>27.3673</v>
      </c>
      <c r="H425" s="5">
        <v>55.776000000000003</v>
      </c>
      <c r="I425" s="5">
        <v>21.306000000000001</v>
      </c>
    </row>
    <row r="426" spans="1:9" x14ac:dyDescent="0.25">
      <c r="A426" s="5">
        <v>0.81190031660657447</v>
      </c>
      <c r="B426" s="5">
        <v>3.5310000000000001</v>
      </c>
      <c r="C426" s="5">
        <v>3.24</v>
      </c>
      <c r="D426" s="5">
        <v>3.5510000000000002</v>
      </c>
      <c r="E426" s="5">
        <v>3.8370000000000002</v>
      </c>
      <c r="F426" s="5">
        <v>5.5309999999999997</v>
      </c>
      <c r="G426" s="5">
        <v>26.244900000000001</v>
      </c>
      <c r="H426" s="5">
        <v>53.795999999999999</v>
      </c>
      <c r="I426" s="5">
        <v>21.224</v>
      </c>
    </row>
    <row r="427" spans="1:9" x14ac:dyDescent="0.25">
      <c r="A427" s="5">
        <v>0.81381985624873032</v>
      </c>
      <c r="B427" s="5">
        <v>3.5920000000000001</v>
      </c>
      <c r="C427" s="5">
        <v>3.2</v>
      </c>
      <c r="D427" s="5">
        <v>3.5510000000000002</v>
      </c>
      <c r="E427" s="5">
        <v>3.714</v>
      </c>
      <c r="F427" s="5">
        <v>5.327</v>
      </c>
      <c r="G427" s="5">
        <v>24.693899999999999</v>
      </c>
      <c r="H427" s="5">
        <v>50.633000000000003</v>
      </c>
      <c r="I427" s="5">
        <v>21.265000000000001</v>
      </c>
    </row>
    <row r="428" spans="1:9" x14ac:dyDescent="0.25">
      <c r="A428" s="5">
        <v>0.81573939589088607</v>
      </c>
      <c r="B428" s="5">
        <v>3.5710000000000002</v>
      </c>
      <c r="C428" s="5">
        <v>3.22</v>
      </c>
      <c r="D428" s="5">
        <v>3.5920000000000001</v>
      </c>
      <c r="E428" s="5">
        <v>3.7759999999999998</v>
      </c>
      <c r="F428" s="5">
        <v>5.1630000000000003</v>
      </c>
      <c r="G428" s="5">
        <v>24.387799999999999</v>
      </c>
      <c r="H428" s="5">
        <v>47.837000000000003</v>
      </c>
      <c r="I428" s="5">
        <v>21.184000000000001</v>
      </c>
    </row>
    <row r="429" spans="1:9" x14ac:dyDescent="0.25">
      <c r="A429" s="5">
        <v>0.81765893553304192</v>
      </c>
      <c r="B429" s="5">
        <v>3.5710000000000002</v>
      </c>
      <c r="C429" s="5">
        <v>3.22</v>
      </c>
      <c r="D429" s="5">
        <v>3.5510000000000002</v>
      </c>
      <c r="E429" s="5">
        <v>3.7959999999999998</v>
      </c>
      <c r="F429" s="5">
        <v>5.4489999999999998</v>
      </c>
      <c r="G429" s="5">
        <v>25.102</v>
      </c>
      <c r="H429" s="5">
        <v>48.837000000000003</v>
      </c>
      <c r="I429" s="5">
        <v>21.163</v>
      </c>
    </row>
    <row r="430" spans="1:9" x14ac:dyDescent="0.25">
      <c r="A430" s="5">
        <v>0.81957847517519766</v>
      </c>
      <c r="B430" s="5">
        <v>3.5710000000000002</v>
      </c>
      <c r="C430" s="5">
        <v>3.3</v>
      </c>
      <c r="D430" s="5">
        <v>3.5920000000000001</v>
      </c>
      <c r="E430" s="5">
        <v>3.653</v>
      </c>
      <c r="F430" s="5">
        <v>5.5919999999999996</v>
      </c>
      <c r="G430" s="5">
        <v>24.857099999999999</v>
      </c>
      <c r="H430" s="5">
        <v>50.878</v>
      </c>
      <c r="I430" s="5">
        <v>20.917999999999999</v>
      </c>
    </row>
    <row r="431" spans="1:9" x14ac:dyDescent="0.25">
      <c r="A431" s="5">
        <v>0.8214966328593678</v>
      </c>
      <c r="B431" s="5">
        <v>3.6120000000000001</v>
      </c>
      <c r="C431" s="5">
        <v>3.26</v>
      </c>
      <c r="D431" s="5">
        <v>3.4689999999999999</v>
      </c>
      <c r="E431" s="5">
        <v>3.714</v>
      </c>
      <c r="F431" s="5">
        <v>5.4690000000000003</v>
      </c>
      <c r="G431" s="5">
        <v>23.020399999999999</v>
      </c>
      <c r="H431" s="5">
        <v>57.223999999999997</v>
      </c>
      <c r="I431" s="5">
        <v>21.041</v>
      </c>
    </row>
    <row r="432" spans="1:9" x14ac:dyDescent="0.25">
      <c r="A432" s="5">
        <v>0.82341617250152366</v>
      </c>
      <c r="B432" s="5">
        <v>3.6120000000000001</v>
      </c>
      <c r="C432" s="5">
        <v>3.32</v>
      </c>
      <c r="D432" s="5">
        <v>3.653</v>
      </c>
      <c r="E432" s="5">
        <v>3.673</v>
      </c>
      <c r="F432" s="5">
        <v>5.2859999999999996</v>
      </c>
      <c r="G432" s="5">
        <v>21.918399999999998</v>
      </c>
      <c r="H432" s="5">
        <v>60.816000000000003</v>
      </c>
      <c r="I432" s="5">
        <v>21.061</v>
      </c>
    </row>
    <row r="433" spans="1:9" x14ac:dyDescent="0.25">
      <c r="A433" s="5">
        <v>0.8253357121436794</v>
      </c>
      <c r="B433" s="5">
        <v>3.6120000000000001</v>
      </c>
      <c r="C433" s="5">
        <v>3.28</v>
      </c>
      <c r="D433" s="5">
        <v>3.5310000000000001</v>
      </c>
      <c r="E433" s="5">
        <v>3.8370000000000002</v>
      </c>
      <c r="F433" s="5">
        <v>5.0199999999999996</v>
      </c>
      <c r="G433" s="5">
        <v>19.653099999999998</v>
      </c>
      <c r="H433" s="5">
        <v>56.061</v>
      </c>
      <c r="I433" s="5">
        <v>21.122</v>
      </c>
    </row>
    <row r="434" spans="1:9" x14ac:dyDescent="0.25">
      <c r="A434" s="5">
        <v>0.82725525178583525</v>
      </c>
      <c r="B434" s="5">
        <v>3.694</v>
      </c>
      <c r="C434" s="5">
        <v>3.2</v>
      </c>
      <c r="D434" s="5">
        <v>3.51</v>
      </c>
      <c r="E434" s="5">
        <v>3.653</v>
      </c>
      <c r="F434" s="5">
        <v>4.8570000000000002</v>
      </c>
      <c r="G434" s="5">
        <v>18.959199999999999</v>
      </c>
      <c r="H434" s="5">
        <v>54.51</v>
      </c>
      <c r="I434" s="5">
        <v>21.061</v>
      </c>
    </row>
    <row r="435" spans="1:9" x14ac:dyDescent="0.25">
      <c r="A435" s="5">
        <v>0.829174791427991</v>
      </c>
      <c r="B435" s="5">
        <v>3.5310000000000001</v>
      </c>
      <c r="C435" s="5">
        <v>3.26</v>
      </c>
      <c r="D435" s="5">
        <v>3.3879999999999999</v>
      </c>
      <c r="E435" s="5">
        <v>3.673</v>
      </c>
      <c r="F435" s="5">
        <v>4.9589999999999996</v>
      </c>
      <c r="G435" s="5">
        <v>20.408200000000001</v>
      </c>
      <c r="H435" s="5">
        <v>57.551000000000002</v>
      </c>
      <c r="I435" s="5">
        <v>21.02</v>
      </c>
    </row>
    <row r="436" spans="1:9" x14ac:dyDescent="0.25">
      <c r="A436" s="5">
        <v>0.83109433107014674</v>
      </c>
      <c r="B436" s="5">
        <v>3.5710000000000002</v>
      </c>
      <c r="C436" s="5">
        <v>3.12</v>
      </c>
      <c r="D436" s="5">
        <v>3.4079999999999999</v>
      </c>
      <c r="E436" s="5">
        <v>3.694</v>
      </c>
      <c r="F436" s="5">
        <v>5.0410000000000004</v>
      </c>
      <c r="G436" s="5">
        <v>21.571400000000001</v>
      </c>
      <c r="H436" s="5">
        <v>57.612000000000002</v>
      </c>
      <c r="I436" s="5">
        <v>20.98</v>
      </c>
    </row>
    <row r="437" spans="1:9" x14ac:dyDescent="0.25">
      <c r="A437" s="5">
        <v>0.8330138707123026</v>
      </c>
      <c r="B437" s="5">
        <v>3.7349999999999999</v>
      </c>
      <c r="C437" s="5">
        <v>3.2</v>
      </c>
      <c r="D437" s="5">
        <v>3.5920000000000001</v>
      </c>
      <c r="E437" s="5">
        <v>3.714</v>
      </c>
      <c r="F437" s="5">
        <v>5.1840000000000002</v>
      </c>
      <c r="G437" s="5">
        <v>22.081600000000002</v>
      </c>
      <c r="H437" s="5">
        <v>58.959000000000003</v>
      </c>
      <c r="I437" s="5">
        <v>21.102</v>
      </c>
    </row>
    <row r="438" spans="1:9" x14ac:dyDescent="0.25">
      <c r="A438" s="5">
        <v>0.83493341035445834</v>
      </c>
      <c r="B438" s="5">
        <v>3.653</v>
      </c>
      <c r="C438" s="5">
        <v>3.24</v>
      </c>
      <c r="D438" s="5">
        <v>3.51</v>
      </c>
      <c r="E438" s="5">
        <v>3.7549999999999999</v>
      </c>
      <c r="F438" s="5">
        <v>4.8570000000000002</v>
      </c>
      <c r="G438" s="5">
        <v>20.775500000000001</v>
      </c>
      <c r="H438" s="5">
        <v>58.551000000000002</v>
      </c>
      <c r="I438" s="5">
        <v>21.041</v>
      </c>
    </row>
    <row r="439" spans="1:9" x14ac:dyDescent="0.25">
      <c r="A439" s="5">
        <v>0.83685294999661419</v>
      </c>
      <c r="B439" s="5">
        <v>3.5920000000000001</v>
      </c>
      <c r="C439" s="5">
        <v>3.22</v>
      </c>
      <c r="D439" s="5">
        <v>3.4489999999999998</v>
      </c>
      <c r="E439" s="5">
        <v>3.5920000000000001</v>
      </c>
      <c r="F439" s="5">
        <v>4.6120000000000001</v>
      </c>
      <c r="G439" s="5">
        <v>18.102</v>
      </c>
      <c r="H439" s="5">
        <v>54.408000000000001</v>
      </c>
      <c r="I439" s="5">
        <v>20.795999999999999</v>
      </c>
    </row>
    <row r="440" spans="1:9" x14ac:dyDescent="0.25">
      <c r="A440" s="5">
        <v>0.83877110768078433</v>
      </c>
      <c r="B440" s="5">
        <v>3.367</v>
      </c>
      <c r="C440" s="5">
        <v>3.2</v>
      </c>
      <c r="D440" s="5">
        <v>3.49</v>
      </c>
      <c r="E440" s="5">
        <v>3.673</v>
      </c>
      <c r="F440" s="5">
        <v>4.4690000000000003</v>
      </c>
      <c r="G440" s="5">
        <v>16.673500000000001</v>
      </c>
      <c r="H440" s="5">
        <v>50.776000000000003</v>
      </c>
      <c r="I440" s="5">
        <v>20.51</v>
      </c>
    </row>
    <row r="441" spans="1:9" x14ac:dyDescent="0.25">
      <c r="A441" s="5">
        <v>0.84069064732294008</v>
      </c>
      <c r="B441" s="5">
        <v>3.51</v>
      </c>
      <c r="C441" s="5">
        <v>3.14</v>
      </c>
      <c r="D441" s="5">
        <v>3.49</v>
      </c>
      <c r="E441" s="5">
        <v>3.7549999999999999</v>
      </c>
      <c r="F441" s="5">
        <v>4.51</v>
      </c>
      <c r="G441" s="5">
        <v>16.918399999999998</v>
      </c>
      <c r="H441" s="5">
        <v>55.143000000000001</v>
      </c>
      <c r="I441" s="5">
        <v>20.469000000000001</v>
      </c>
    </row>
    <row r="442" spans="1:9" x14ac:dyDescent="0.25">
      <c r="A442" s="5">
        <v>0.84261018696509593</v>
      </c>
      <c r="B442" s="5">
        <v>3.5710000000000002</v>
      </c>
      <c r="C442" s="5">
        <v>3.22</v>
      </c>
      <c r="D442" s="5">
        <v>3.51</v>
      </c>
      <c r="E442" s="5">
        <v>3.7349999999999999</v>
      </c>
      <c r="F442" s="5">
        <v>4.6529999999999996</v>
      </c>
      <c r="G442" s="5">
        <v>19.489799999999999</v>
      </c>
      <c r="H442" s="5">
        <v>65.346999999999994</v>
      </c>
      <c r="I442" s="5">
        <v>20.754999999999999</v>
      </c>
    </row>
    <row r="443" spans="1:9" x14ac:dyDescent="0.25">
      <c r="A443" s="5">
        <v>0.84452972660725167</v>
      </c>
      <c r="B443" s="5">
        <v>3.5310000000000001</v>
      </c>
      <c r="C443" s="5">
        <v>3.26</v>
      </c>
      <c r="D443" s="5">
        <v>3.306</v>
      </c>
      <c r="E443" s="5">
        <v>3.7549999999999999</v>
      </c>
      <c r="F443" s="5">
        <v>4.7350000000000003</v>
      </c>
      <c r="G443" s="5">
        <v>20.918399999999998</v>
      </c>
      <c r="H443" s="5">
        <v>66.694000000000003</v>
      </c>
      <c r="I443" s="5">
        <v>20.693999999999999</v>
      </c>
    </row>
    <row r="444" spans="1:9" x14ac:dyDescent="0.25">
      <c r="A444" s="5">
        <v>0.84644926624940753</v>
      </c>
      <c r="B444" s="5">
        <v>3.4079999999999999</v>
      </c>
      <c r="C444" s="5">
        <v>3.24</v>
      </c>
      <c r="D444" s="5">
        <v>3.3879999999999999</v>
      </c>
      <c r="E444" s="5">
        <v>3.6120000000000001</v>
      </c>
      <c r="F444" s="5">
        <v>4.49</v>
      </c>
      <c r="G444" s="5">
        <v>17.755099999999999</v>
      </c>
      <c r="H444" s="5">
        <v>56.366999999999997</v>
      </c>
      <c r="I444" s="5">
        <v>20.388000000000002</v>
      </c>
    </row>
    <row r="445" spans="1:9" x14ac:dyDescent="0.25">
      <c r="A445" s="5">
        <v>0.84836880589156327</v>
      </c>
      <c r="B445" s="5">
        <v>3.4689999999999999</v>
      </c>
      <c r="C445" s="5">
        <v>3.16</v>
      </c>
      <c r="D445" s="5">
        <v>3.306</v>
      </c>
      <c r="E445" s="5">
        <v>3.49</v>
      </c>
      <c r="F445" s="5">
        <v>4.1219999999999999</v>
      </c>
      <c r="G445" s="5">
        <v>13.938800000000001</v>
      </c>
      <c r="H445" s="5">
        <v>47.061</v>
      </c>
      <c r="I445" s="5">
        <v>20.163</v>
      </c>
    </row>
    <row r="446" spans="1:9" x14ac:dyDescent="0.25">
      <c r="A446" s="5">
        <v>0.85028834553371901</v>
      </c>
      <c r="B446" s="5">
        <v>3.51</v>
      </c>
      <c r="C446" s="5">
        <v>3.06</v>
      </c>
      <c r="D446" s="5">
        <v>3.1840000000000002</v>
      </c>
      <c r="E446" s="5">
        <v>3.3879999999999999</v>
      </c>
      <c r="F446" s="5">
        <v>4.1630000000000003</v>
      </c>
      <c r="G446" s="5">
        <v>13.1837</v>
      </c>
      <c r="H446" s="5">
        <v>44.162999999999997</v>
      </c>
      <c r="I446" s="5">
        <v>20.061</v>
      </c>
    </row>
    <row r="447" spans="1:9" x14ac:dyDescent="0.25">
      <c r="A447" s="5">
        <v>0.85220788517587487</v>
      </c>
      <c r="B447" s="5">
        <v>3.306</v>
      </c>
      <c r="C447" s="5">
        <v>3.1</v>
      </c>
      <c r="D447" s="5">
        <v>3.2650000000000001</v>
      </c>
      <c r="E447" s="5">
        <v>3.367</v>
      </c>
      <c r="F447" s="5">
        <v>4.1840000000000002</v>
      </c>
      <c r="G447" s="5">
        <v>14.591799999999999</v>
      </c>
      <c r="H447" s="5">
        <v>50.469000000000001</v>
      </c>
      <c r="I447" s="5">
        <v>20.163</v>
      </c>
    </row>
    <row r="448" spans="1:9" x14ac:dyDescent="0.25">
      <c r="A448" s="5">
        <v>0.85412742481803061</v>
      </c>
      <c r="B448" s="5">
        <v>3.2650000000000001</v>
      </c>
      <c r="C448" s="5">
        <v>3.06</v>
      </c>
      <c r="D448" s="5">
        <v>3.2040000000000002</v>
      </c>
      <c r="E448" s="5">
        <v>3.49</v>
      </c>
      <c r="F448" s="5">
        <v>4.1429999999999998</v>
      </c>
      <c r="G448" s="5">
        <v>14.408200000000001</v>
      </c>
      <c r="H448" s="5">
        <v>57.448999999999998</v>
      </c>
      <c r="I448" s="5">
        <v>20.347000000000001</v>
      </c>
    </row>
    <row r="449" spans="1:9" x14ac:dyDescent="0.25">
      <c r="A449" s="5">
        <v>0.85604558250220075</v>
      </c>
      <c r="B449" s="5">
        <v>3.2450000000000001</v>
      </c>
      <c r="C449" s="5">
        <v>3.08</v>
      </c>
      <c r="D449" s="5">
        <v>3.1840000000000002</v>
      </c>
      <c r="E449" s="5">
        <v>3.5510000000000002</v>
      </c>
      <c r="F449" s="5">
        <v>4.1429999999999998</v>
      </c>
      <c r="G449" s="5">
        <v>14.9184</v>
      </c>
      <c r="H449" s="5">
        <v>58.776000000000003</v>
      </c>
      <c r="I449" s="5">
        <v>20.550999999999998</v>
      </c>
    </row>
    <row r="450" spans="1:9" x14ac:dyDescent="0.25">
      <c r="A450" s="5">
        <v>0.85796512214435661</v>
      </c>
      <c r="B450" s="5">
        <v>3.2240000000000002</v>
      </c>
      <c r="C450" s="5">
        <v>3.16</v>
      </c>
      <c r="D450" s="5">
        <v>3.1429999999999998</v>
      </c>
      <c r="E450" s="5">
        <v>3.4689999999999999</v>
      </c>
      <c r="F450" s="5">
        <v>4.1840000000000002</v>
      </c>
      <c r="G450" s="5">
        <v>16.2041</v>
      </c>
      <c r="H450" s="5">
        <v>54.959000000000003</v>
      </c>
      <c r="I450" s="5">
        <v>20.469000000000001</v>
      </c>
    </row>
    <row r="451" spans="1:9" x14ac:dyDescent="0.25">
      <c r="A451" s="5">
        <v>0.85988466178651235</v>
      </c>
      <c r="B451" s="5">
        <v>3.1840000000000002</v>
      </c>
      <c r="C451" s="5">
        <v>3.1</v>
      </c>
      <c r="D451" s="5">
        <v>3.1019999999999999</v>
      </c>
      <c r="E451" s="5">
        <v>3.3879999999999999</v>
      </c>
      <c r="F451" s="5">
        <v>4.1840000000000002</v>
      </c>
      <c r="G451" s="5">
        <v>17.326499999999999</v>
      </c>
      <c r="H451" s="5">
        <v>55.939</v>
      </c>
      <c r="I451" s="5">
        <v>20.49</v>
      </c>
    </row>
    <row r="452" spans="1:9" x14ac:dyDescent="0.25">
      <c r="A452" s="5">
        <v>0.8618042014286682</v>
      </c>
      <c r="B452" s="5">
        <v>3.2040000000000002</v>
      </c>
      <c r="C452" s="5">
        <v>3.08</v>
      </c>
      <c r="D452" s="5">
        <v>3.1429999999999998</v>
      </c>
      <c r="E452" s="5">
        <v>3.4489999999999998</v>
      </c>
      <c r="F452" s="5">
        <v>4.1219999999999999</v>
      </c>
      <c r="G452" s="5">
        <v>16.061199999999999</v>
      </c>
      <c r="H452" s="5">
        <v>50.917999999999999</v>
      </c>
      <c r="I452" s="5">
        <v>20.469000000000001</v>
      </c>
    </row>
    <row r="453" spans="1:9" x14ac:dyDescent="0.25">
      <c r="A453" s="5">
        <v>0.86372374107082395</v>
      </c>
      <c r="B453" s="5">
        <v>3.2240000000000002</v>
      </c>
      <c r="C453" s="5">
        <v>3.06</v>
      </c>
      <c r="D453" s="5">
        <v>3.0409999999999999</v>
      </c>
      <c r="E453" s="5">
        <v>3.4289999999999998</v>
      </c>
      <c r="F453" s="5">
        <v>4.0199999999999996</v>
      </c>
      <c r="G453" s="5">
        <v>13.510199999999999</v>
      </c>
      <c r="H453" s="5">
        <v>42.939</v>
      </c>
      <c r="I453" s="5">
        <v>20.204000000000001</v>
      </c>
    </row>
    <row r="454" spans="1:9" x14ac:dyDescent="0.25">
      <c r="A454" s="5">
        <v>0.8656432807129798</v>
      </c>
      <c r="B454" s="5">
        <v>3.2040000000000002</v>
      </c>
      <c r="C454" s="5">
        <v>3.04</v>
      </c>
      <c r="D454" s="5">
        <v>3.0819999999999999</v>
      </c>
      <c r="E454" s="5">
        <v>3.4289999999999998</v>
      </c>
      <c r="F454" s="5">
        <v>4.1219999999999999</v>
      </c>
      <c r="G454" s="5">
        <v>13.7347</v>
      </c>
      <c r="H454" s="5">
        <v>44</v>
      </c>
      <c r="I454" s="5">
        <v>19.98</v>
      </c>
    </row>
    <row r="455" spans="1:9" x14ac:dyDescent="0.25">
      <c r="A455" s="5">
        <v>0.86756282035513554</v>
      </c>
      <c r="B455" s="5">
        <v>3.2240000000000002</v>
      </c>
      <c r="C455" s="5">
        <v>3.04</v>
      </c>
      <c r="D455" s="5">
        <v>3.0819999999999999</v>
      </c>
      <c r="E455" s="5">
        <v>3.286</v>
      </c>
      <c r="F455" s="5">
        <v>4.1840000000000002</v>
      </c>
      <c r="G455" s="5">
        <v>15.5306</v>
      </c>
      <c r="H455" s="5">
        <v>49.49</v>
      </c>
      <c r="I455" s="5">
        <v>20.347000000000001</v>
      </c>
    </row>
    <row r="456" spans="1:9" x14ac:dyDescent="0.25">
      <c r="A456" s="5">
        <v>0.86948235999729129</v>
      </c>
      <c r="B456" s="5">
        <v>3.2240000000000002</v>
      </c>
      <c r="C456" s="5">
        <v>3.04</v>
      </c>
      <c r="D456" s="5">
        <v>3.02</v>
      </c>
      <c r="E456" s="5">
        <v>3.327</v>
      </c>
      <c r="F456" s="5">
        <v>4.1840000000000002</v>
      </c>
      <c r="G456" s="5">
        <v>17.306100000000001</v>
      </c>
      <c r="H456" s="5">
        <v>53.591999999999999</v>
      </c>
      <c r="I456" s="5">
        <v>20.939</v>
      </c>
    </row>
    <row r="457" spans="1:9" x14ac:dyDescent="0.25">
      <c r="A457" s="5">
        <v>0.87140189963944714</v>
      </c>
      <c r="B457" s="5">
        <v>3.0819999999999999</v>
      </c>
      <c r="C457" s="5">
        <v>3.02</v>
      </c>
      <c r="D457" s="5">
        <v>3.02</v>
      </c>
      <c r="E457" s="5">
        <v>3.2450000000000001</v>
      </c>
      <c r="F457" s="5">
        <v>4.1219999999999999</v>
      </c>
      <c r="G457" s="5">
        <v>17.183700000000002</v>
      </c>
      <c r="H457" s="5">
        <v>52.837000000000003</v>
      </c>
      <c r="I457" s="5">
        <v>21.408000000000001</v>
      </c>
    </row>
    <row r="458" spans="1:9" x14ac:dyDescent="0.25">
      <c r="A458" s="5">
        <v>0.87332005732361728</v>
      </c>
      <c r="B458" s="5">
        <v>3.1429999999999998</v>
      </c>
      <c r="C458" s="5">
        <v>3</v>
      </c>
      <c r="D458" s="5">
        <v>3.0609999999999999</v>
      </c>
      <c r="E458" s="5">
        <v>3.2240000000000002</v>
      </c>
      <c r="F458" s="5">
        <v>4.1219999999999999</v>
      </c>
      <c r="G458" s="5">
        <v>15.7959</v>
      </c>
      <c r="H458" s="5">
        <v>48.898000000000003</v>
      </c>
      <c r="I458" s="5">
        <v>21.449000000000002</v>
      </c>
    </row>
    <row r="459" spans="1:9" x14ac:dyDescent="0.25">
      <c r="A459" s="5">
        <v>0.87523959696577303</v>
      </c>
      <c r="B459" s="5">
        <v>3.2240000000000002</v>
      </c>
      <c r="C459" s="5">
        <v>3.06</v>
      </c>
      <c r="D459" s="5">
        <v>3.0409999999999999</v>
      </c>
      <c r="E459" s="5">
        <v>3.2450000000000001</v>
      </c>
      <c r="F459" s="5">
        <v>4.1020000000000003</v>
      </c>
      <c r="G459" s="5">
        <v>15.3469</v>
      </c>
      <c r="H459" s="5">
        <v>49.878</v>
      </c>
      <c r="I459" s="5">
        <v>21.571000000000002</v>
      </c>
    </row>
    <row r="460" spans="1:9" x14ac:dyDescent="0.25">
      <c r="A460" s="5">
        <v>0.87715913660792888</v>
      </c>
      <c r="B460" s="5">
        <v>3.1840000000000002</v>
      </c>
      <c r="C460" s="5">
        <v>3.08</v>
      </c>
      <c r="D460" s="5">
        <v>3.1019999999999999</v>
      </c>
      <c r="E460" s="5">
        <v>3.2040000000000002</v>
      </c>
      <c r="F460" s="5">
        <v>4.0609999999999999</v>
      </c>
      <c r="G460" s="5">
        <v>14.938800000000001</v>
      </c>
      <c r="H460" s="5">
        <v>51.429000000000002</v>
      </c>
      <c r="I460" s="5">
        <v>21.49</v>
      </c>
    </row>
    <row r="461" spans="1:9" x14ac:dyDescent="0.25">
      <c r="A461" s="5">
        <v>0.87907867625008462</v>
      </c>
      <c r="B461" s="5">
        <v>3.1840000000000002</v>
      </c>
      <c r="C461" s="5">
        <v>3.06</v>
      </c>
      <c r="D461" s="5">
        <v>3.0609999999999999</v>
      </c>
      <c r="E461" s="5">
        <v>3.1629999999999998</v>
      </c>
      <c r="F461" s="5">
        <v>4</v>
      </c>
      <c r="G461" s="5">
        <v>13.1633</v>
      </c>
      <c r="H461" s="5">
        <v>47.082000000000001</v>
      </c>
      <c r="I461" s="5">
        <v>20.917999999999999</v>
      </c>
    </row>
    <row r="462" spans="1:9" x14ac:dyDescent="0.25">
      <c r="A462" s="5">
        <v>0.88099821589224048</v>
      </c>
      <c r="B462" s="5">
        <v>3.2450000000000001</v>
      </c>
      <c r="C462" s="5">
        <v>3.08</v>
      </c>
      <c r="D462" s="5">
        <v>3.0409999999999999</v>
      </c>
      <c r="E462" s="5">
        <v>3.1019999999999999</v>
      </c>
      <c r="F462" s="5">
        <v>3.98</v>
      </c>
      <c r="G462" s="5">
        <v>11.551</v>
      </c>
      <c r="H462" s="5">
        <v>42.939</v>
      </c>
      <c r="I462" s="5">
        <v>21.102</v>
      </c>
    </row>
    <row r="463" spans="1:9" x14ac:dyDescent="0.25">
      <c r="A463" s="5">
        <v>0.88291775553439622</v>
      </c>
      <c r="B463" s="5">
        <v>3.2040000000000002</v>
      </c>
      <c r="C463" s="5">
        <v>3.04</v>
      </c>
      <c r="D463" s="5">
        <v>3.0409999999999999</v>
      </c>
      <c r="E463" s="5">
        <v>3.1840000000000002</v>
      </c>
      <c r="F463" s="5">
        <v>3.98</v>
      </c>
      <c r="G463" s="5">
        <v>11.408200000000001</v>
      </c>
      <c r="H463" s="5">
        <v>41.856999999999999</v>
      </c>
      <c r="I463" s="5">
        <v>21.49</v>
      </c>
    </row>
    <row r="464" spans="1:9" x14ac:dyDescent="0.25">
      <c r="A464" s="5">
        <v>0.88483729517655207</v>
      </c>
      <c r="B464" s="5">
        <v>3.1629999999999998</v>
      </c>
      <c r="C464" s="5">
        <v>3</v>
      </c>
      <c r="D464" s="5">
        <v>3.02</v>
      </c>
      <c r="E464" s="5">
        <v>3.2650000000000001</v>
      </c>
      <c r="F464" s="5">
        <v>3.8980000000000001</v>
      </c>
      <c r="G464" s="5">
        <v>12.142899999999999</v>
      </c>
      <c r="H464" s="5">
        <v>41.734999999999999</v>
      </c>
      <c r="I464" s="5">
        <v>21.754999999999999</v>
      </c>
    </row>
    <row r="465" spans="1:9" x14ac:dyDescent="0.25">
      <c r="A465" s="5">
        <v>0.88675683481870782</v>
      </c>
      <c r="B465" s="5">
        <v>3.0819999999999999</v>
      </c>
      <c r="C465" s="5">
        <v>3.04</v>
      </c>
      <c r="D465" s="5">
        <v>3.0409999999999999</v>
      </c>
      <c r="E465" s="5">
        <v>3.347</v>
      </c>
      <c r="F465" s="5">
        <v>3.9180000000000001</v>
      </c>
      <c r="G465" s="5">
        <v>11.428599999999999</v>
      </c>
      <c r="H465" s="5">
        <v>36.795999999999999</v>
      </c>
      <c r="I465" s="5">
        <v>21.754999999999999</v>
      </c>
    </row>
    <row r="466" spans="1:9" x14ac:dyDescent="0.25">
      <c r="A466" s="5">
        <v>0.88867637446086356</v>
      </c>
      <c r="B466" s="5">
        <v>3.2650000000000001</v>
      </c>
      <c r="C466" s="5">
        <v>3.08</v>
      </c>
      <c r="D466" s="5">
        <v>3.0609999999999999</v>
      </c>
      <c r="E466" s="5">
        <v>3.2450000000000001</v>
      </c>
      <c r="F466" s="5">
        <v>3.9180000000000001</v>
      </c>
      <c r="G466" s="5">
        <v>10.7347</v>
      </c>
      <c r="H466" s="5">
        <v>34.755000000000003</v>
      </c>
      <c r="I466" s="5">
        <v>21.815999999999999</v>
      </c>
    </row>
    <row r="467" spans="1:9" x14ac:dyDescent="0.25">
      <c r="A467" s="5">
        <v>0.8905945321450337</v>
      </c>
      <c r="B467" s="5">
        <v>3.2040000000000002</v>
      </c>
      <c r="C467" s="5">
        <v>3.08</v>
      </c>
      <c r="D467" s="5">
        <v>3.0609999999999999</v>
      </c>
      <c r="E467" s="5">
        <v>3.2650000000000001</v>
      </c>
      <c r="F467" s="5">
        <v>3.8980000000000001</v>
      </c>
      <c r="G467" s="5">
        <v>10.8367</v>
      </c>
      <c r="H467" s="5">
        <v>36.673000000000002</v>
      </c>
      <c r="I467" s="5">
        <v>21.776</v>
      </c>
    </row>
    <row r="468" spans="1:9" x14ac:dyDescent="0.25">
      <c r="A468" s="5">
        <v>0.89251407178718956</v>
      </c>
      <c r="B468" s="5">
        <v>3.2240000000000002</v>
      </c>
      <c r="C468" s="5">
        <v>3.02</v>
      </c>
      <c r="D468" s="5">
        <v>3.1019999999999999</v>
      </c>
      <c r="E468" s="5">
        <v>3.4289999999999998</v>
      </c>
      <c r="F468" s="5">
        <v>3.8159999999999998</v>
      </c>
      <c r="G468" s="5">
        <v>10.6327</v>
      </c>
      <c r="H468" s="5">
        <v>38.347000000000001</v>
      </c>
      <c r="I468" s="5">
        <v>21.713999999999999</v>
      </c>
    </row>
    <row r="469" spans="1:9" x14ac:dyDescent="0.25">
      <c r="A469" s="5">
        <v>0.8944336114293453</v>
      </c>
      <c r="B469" s="5">
        <v>3.2450000000000001</v>
      </c>
      <c r="C469" s="5">
        <v>3</v>
      </c>
      <c r="D469" s="5">
        <v>3.0819999999999999</v>
      </c>
      <c r="E469" s="5">
        <v>3.4079999999999999</v>
      </c>
      <c r="F469" s="5">
        <v>3.8159999999999998</v>
      </c>
      <c r="G469" s="5">
        <v>10.8367</v>
      </c>
      <c r="H469" s="5">
        <v>40.734999999999999</v>
      </c>
      <c r="I469" s="5">
        <v>22.347000000000001</v>
      </c>
    </row>
    <row r="470" spans="1:9" x14ac:dyDescent="0.25">
      <c r="A470" s="5">
        <v>0.89635315107150115</v>
      </c>
      <c r="B470" s="5">
        <v>3.1629999999999998</v>
      </c>
      <c r="C470" s="5">
        <v>3</v>
      </c>
      <c r="D470" s="5">
        <v>3.1840000000000002</v>
      </c>
      <c r="E470" s="5">
        <v>3.367</v>
      </c>
      <c r="F470" s="5">
        <v>3.8159999999999998</v>
      </c>
      <c r="G470" s="5">
        <v>10.449</v>
      </c>
      <c r="H470" s="5">
        <v>40.98</v>
      </c>
      <c r="I470" s="5">
        <v>22.939</v>
      </c>
    </row>
    <row r="471" spans="1:9" x14ac:dyDescent="0.25">
      <c r="A471" s="5">
        <v>0.8982726907136569</v>
      </c>
      <c r="B471" s="5">
        <v>3.2040000000000002</v>
      </c>
      <c r="C471" s="5">
        <v>3</v>
      </c>
      <c r="D471" s="5">
        <v>3.1219999999999999</v>
      </c>
      <c r="E471" s="5">
        <v>3.2650000000000001</v>
      </c>
      <c r="F471" s="5">
        <v>3.8370000000000002</v>
      </c>
      <c r="G471" s="5">
        <v>10.061199999999999</v>
      </c>
      <c r="H471" s="5">
        <v>38.551000000000002</v>
      </c>
      <c r="I471" s="5">
        <v>23.611999999999998</v>
      </c>
    </row>
    <row r="472" spans="1:9" x14ac:dyDescent="0.25">
      <c r="A472" s="5">
        <v>0.90019223035581275</v>
      </c>
      <c r="B472" s="5">
        <v>3.2450000000000001</v>
      </c>
      <c r="C472" s="5">
        <v>3</v>
      </c>
      <c r="D472" s="5">
        <v>3.1429999999999998</v>
      </c>
      <c r="E472" s="5">
        <v>3.367</v>
      </c>
      <c r="F472" s="5">
        <v>3.8780000000000001</v>
      </c>
      <c r="G472" s="5">
        <v>10.693899999999999</v>
      </c>
      <c r="H472" s="5">
        <v>36.183999999999997</v>
      </c>
      <c r="I472" s="5">
        <v>24.265000000000001</v>
      </c>
    </row>
    <row r="473" spans="1:9" x14ac:dyDescent="0.25">
      <c r="A473" s="5">
        <v>0.90211176999796849</v>
      </c>
      <c r="B473" s="5">
        <v>3.2650000000000001</v>
      </c>
      <c r="C473" s="5">
        <v>3.02</v>
      </c>
      <c r="D473" s="5">
        <v>3.1840000000000002</v>
      </c>
      <c r="E473" s="5">
        <v>3.306</v>
      </c>
      <c r="F473" s="5">
        <v>3.8159999999999998</v>
      </c>
      <c r="G473" s="5">
        <v>10.8367</v>
      </c>
      <c r="H473" s="5">
        <v>33.244999999999997</v>
      </c>
      <c r="I473" s="5">
        <v>24.388000000000002</v>
      </c>
    </row>
    <row r="474" spans="1:9" x14ac:dyDescent="0.25">
      <c r="A474" s="5">
        <v>0.90403130964012435</v>
      </c>
      <c r="B474" s="5">
        <v>3.2450000000000001</v>
      </c>
      <c r="C474" s="5">
        <v>3.02</v>
      </c>
      <c r="D474" s="5">
        <v>3.1429999999999998</v>
      </c>
      <c r="E474" s="5">
        <v>3.306</v>
      </c>
      <c r="F474" s="5">
        <v>3.8159999999999998</v>
      </c>
      <c r="G474" s="5">
        <v>11.510199999999999</v>
      </c>
      <c r="H474" s="5">
        <v>36.366999999999997</v>
      </c>
      <c r="I474" s="5">
        <v>26.898</v>
      </c>
    </row>
    <row r="475" spans="1:9" x14ac:dyDescent="0.25">
      <c r="A475" s="5">
        <v>0.90595084928228009</v>
      </c>
      <c r="B475" s="5">
        <v>3.306</v>
      </c>
      <c r="C475" s="5">
        <v>3.04</v>
      </c>
      <c r="D475" s="5">
        <v>3.1219999999999999</v>
      </c>
      <c r="E475" s="5">
        <v>3.4289999999999998</v>
      </c>
      <c r="F475" s="5">
        <v>3.8570000000000002</v>
      </c>
      <c r="G475" s="5">
        <v>12.6327</v>
      </c>
      <c r="H475" s="5">
        <v>42.530999999999999</v>
      </c>
      <c r="I475" s="5">
        <v>30.204000000000001</v>
      </c>
    </row>
    <row r="476" spans="1:9" x14ac:dyDescent="0.25">
      <c r="A476" s="5">
        <v>0.90786900696645023</v>
      </c>
      <c r="B476" s="5">
        <v>3.286</v>
      </c>
      <c r="C476" s="5">
        <v>3.06</v>
      </c>
      <c r="D476" s="5">
        <v>3.1429999999999998</v>
      </c>
      <c r="E476" s="5">
        <v>3.4489999999999998</v>
      </c>
      <c r="F476" s="5">
        <v>3.714</v>
      </c>
      <c r="G476" s="5">
        <v>12.0816</v>
      </c>
      <c r="H476" s="5">
        <v>40.98</v>
      </c>
      <c r="I476" s="5">
        <v>30.163</v>
      </c>
    </row>
    <row r="477" spans="1:9" x14ac:dyDescent="0.25">
      <c r="A477" s="5">
        <v>0.90978854660860597</v>
      </c>
      <c r="B477" s="5">
        <v>3.327</v>
      </c>
      <c r="C477" s="5">
        <v>3.06</v>
      </c>
      <c r="D477" s="5">
        <v>3.1429999999999998</v>
      </c>
      <c r="E477" s="5">
        <v>3.347</v>
      </c>
      <c r="F477" s="5">
        <v>3.7759999999999998</v>
      </c>
      <c r="G477" s="5">
        <v>10.2857</v>
      </c>
      <c r="H477" s="5">
        <v>35.265000000000001</v>
      </c>
      <c r="I477" s="5">
        <v>29.184000000000001</v>
      </c>
    </row>
    <row r="478" spans="1:9" x14ac:dyDescent="0.25">
      <c r="A478" s="5">
        <v>0.91170808625076183</v>
      </c>
      <c r="B478" s="5">
        <v>3.367</v>
      </c>
      <c r="C478" s="5">
        <v>3.14</v>
      </c>
      <c r="D478" s="5">
        <v>3.0609999999999999</v>
      </c>
      <c r="E478" s="5">
        <v>3.4079999999999999</v>
      </c>
      <c r="F478" s="5">
        <v>3.7959999999999998</v>
      </c>
      <c r="G478" s="5">
        <v>9.6531000000000002</v>
      </c>
      <c r="H478" s="5">
        <v>35.183999999999997</v>
      </c>
      <c r="I478" s="5">
        <v>31.449000000000002</v>
      </c>
    </row>
    <row r="479" spans="1:9" x14ac:dyDescent="0.25">
      <c r="A479" s="5">
        <v>0.91362762589291757</v>
      </c>
      <c r="B479" s="5">
        <v>3.367</v>
      </c>
      <c r="C479" s="5">
        <v>3.14</v>
      </c>
      <c r="D479" s="5">
        <v>3.1629999999999998</v>
      </c>
      <c r="E479" s="5">
        <v>3.3879999999999999</v>
      </c>
      <c r="F479" s="5">
        <v>3.7549999999999999</v>
      </c>
      <c r="G479" s="5">
        <v>9.6735000000000007</v>
      </c>
      <c r="H479" s="5">
        <v>37.143000000000001</v>
      </c>
      <c r="I479" s="5">
        <v>33.162999999999997</v>
      </c>
    </row>
    <row r="480" spans="1:9" x14ac:dyDescent="0.25">
      <c r="A480" s="5">
        <v>0.91554716553507343</v>
      </c>
      <c r="B480" s="5">
        <v>3.286</v>
      </c>
      <c r="C480" s="5">
        <v>3.08</v>
      </c>
      <c r="D480" s="5">
        <v>3.2650000000000001</v>
      </c>
      <c r="E480" s="5">
        <v>3.306</v>
      </c>
      <c r="F480" s="5">
        <v>3.7349999999999999</v>
      </c>
      <c r="G480" s="5">
        <v>9.9591999999999992</v>
      </c>
      <c r="H480" s="5">
        <v>34.898000000000003</v>
      </c>
      <c r="I480" s="5">
        <v>30.469000000000001</v>
      </c>
    </row>
    <row r="481" spans="1:9" x14ac:dyDescent="0.25">
      <c r="A481" s="5">
        <v>0.91746670517722917</v>
      </c>
      <c r="B481" s="5">
        <v>3.4689999999999999</v>
      </c>
      <c r="C481" s="5">
        <v>3</v>
      </c>
      <c r="D481" s="5">
        <v>3.286</v>
      </c>
      <c r="E481" s="5">
        <v>3.347</v>
      </c>
      <c r="F481" s="5">
        <v>3.694</v>
      </c>
      <c r="G481" s="5">
        <v>9.4489999999999998</v>
      </c>
      <c r="H481" s="5">
        <v>31.713999999999999</v>
      </c>
      <c r="I481" s="5">
        <v>28.632999999999999</v>
      </c>
    </row>
    <row r="482" spans="1:9" x14ac:dyDescent="0.25">
      <c r="A482" s="5">
        <v>0.91938624481938502</v>
      </c>
      <c r="B482" s="5">
        <v>3.4289999999999998</v>
      </c>
      <c r="C482" s="5">
        <v>3.1</v>
      </c>
      <c r="D482" s="5">
        <v>3.1629999999999998</v>
      </c>
      <c r="E482" s="5">
        <v>3.4079999999999999</v>
      </c>
      <c r="F482" s="5">
        <v>3.714</v>
      </c>
      <c r="G482" s="5">
        <v>8.5305999999999997</v>
      </c>
      <c r="H482" s="5">
        <v>31.795999999999999</v>
      </c>
      <c r="I482" s="5">
        <v>29.388000000000002</v>
      </c>
    </row>
    <row r="483" spans="1:9" x14ac:dyDescent="0.25">
      <c r="A483" s="5">
        <v>0.92130578446154077</v>
      </c>
      <c r="B483" s="5">
        <v>3.4289999999999998</v>
      </c>
      <c r="C483" s="5">
        <v>3.24</v>
      </c>
      <c r="D483" s="5">
        <v>3.2040000000000002</v>
      </c>
      <c r="E483" s="5">
        <v>3.3879999999999999</v>
      </c>
      <c r="F483" s="5">
        <v>3.673</v>
      </c>
      <c r="G483" s="5">
        <v>8.1428999999999991</v>
      </c>
      <c r="H483" s="5">
        <v>30.754999999999999</v>
      </c>
      <c r="I483" s="5">
        <v>29.184000000000001</v>
      </c>
    </row>
    <row r="484" spans="1:9" x14ac:dyDescent="0.25">
      <c r="A484" s="5">
        <v>0.92322532410369662</v>
      </c>
      <c r="B484" s="5">
        <v>3.49</v>
      </c>
      <c r="C484" s="5">
        <v>3.08</v>
      </c>
      <c r="D484" s="5">
        <v>3.2040000000000002</v>
      </c>
      <c r="E484" s="5">
        <v>3.306</v>
      </c>
      <c r="F484" s="5">
        <v>3.714</v>
      </c>
      <c r="G484" s="5">
        <v>7.8776000000000002</v>
      </c>
      <c r="H484" s="5">
        <v>28.815999999999999</v>
      </c>
      <c r="I484" s="5">
        <v>28.204000000000001</v>
      </c>
    </row>
    <row r="485" spans="1:9" x14ac:dyDescent="0.25">
      <c r="A485" s="5">
        <v>0.92514348178786665</v>
      </c>
      <c r="B485" s="5">
        <v>3.4489999999999998</v>
      </c>
      <c r="C485" s="5">
        <v>3.12</v>
      </c>
      <c r="D485" s="5">
        <v>3.1840000000000002</v>
      </c>
      <c r="E485" s="5">
        <v>3.4689999999999999</v>
      </c>
      <c r="F485" s="5">
        <v>3.8159999999999998</v>
      </c>
      <c r="G485" s="5">
        <v>7.7347000000000001</v>
      </c>
      <c r="H485" s="5">
        <v>27.51</v>
      </c>
      <c r="I485" s="5">
        <v>28.122</v>
      </c>
    </row>
    <row r="486" spans="1:9" x14ac:dyDescent="0.25">
      <c r="A486" s="5">
        <v>0.9270630214300225</v>
      </c>
      <c r="B486" s="5">
        <v>3.4079999999999999</v>
      </c>
      <c r="C486" s="5">
        <v>3.18</v>
      </c>
      <c r="D486" s="5">
        <v>3.1840000000000002</v>
      </c>
      <c r="E486" s="5">
        <v>3.4079999999999999</v>
      </c>
      <c r="F486" s="5">
        <v>3.7349999999999999</v>
      </c>
      <c r="G486" s="5">
        <v>8.5101999999999993</v>
      </c>
      <c r="H486" s="5">
        <v>31.122</v>
      </c>
      <c r="I486" s="5">
        <v>31.367000000000001</v>
      </c>
    </row>
    <row r="487" spans="1:9" x14ac:dyDescent="0.25">
      <c r="A487" s="5">
        <v>0.92898256107217825</v>
      </c>
      <c r="B487" s="5">
        <v>3.306</v>
      </c>
      <c r="C487" s="5">
        <v>3.22</v>
      </c>
      <c r="D487" s="5">
        <v>3.2450000000000001</v>
      </c>
      <c r="E487" s="5">
        <v>3.327</v>
      </c>
      <c r="F487" s="5">
        <v>3.694</v>
      </c>
      <c r="G487" s="5">
        <v>8.4489999999999998</v>
      </c>
      <c r="H487" s="5">
        <v>31.795999999999999</v>
      </c>
      <c r="I487" s="5">
        <v>33</v>
      </c>
    </row>
    <row r="488" spans="1:9" x14ac:dyDescent="0.25">
      <c r="A488" s="5">
        <v>0.9309021007143341</v>
      </c>
      <c r="B488" s="5">
        <v>3.367</v>
      </c>
      <c r="C488" s="5">
        <v>3.2</v>
      </c>
      <c r="D488" s="5">
        <v>3.1840000000000002</v>
      </c>
      <c r="E488" s="5">
        <v>3.4489999999999998</v>
      </c>
      <c r="F488" s="5">
        <v>3.6120000000000001</v>
      </c>
      <c r="G488" s="5">
        <v>8.9184000000000001</v>
      </c>
      <c r="H488" s="5">
        <v>33.082000000000001</v>
      </c>
      <c r="I488" s="5">
        <v>37.143000000000001</v>
      </c>
    </row>
    <row r="489" spans="1:9" x14ac:dyDescent="0.25">
      <c r="A489" s="5">
        <v>0.93282164035648985</v>
      </c>
      <c r="B489" s="5">
        <v>3.347</v>
      </c>
      <c r="C489" s="5">
        <v>3.12</v>
      </c>
      <c r="D489" s="5">
        <v>3.286</v>
      </c>
      <c r="E489" s="5">
        <v>3.367</v>
      </c>
      <c r="F489" s="5">
        <v>3.673</v>
      </c>
      <c r="G489" s="5">
        <v>9.5101999999999993</v>
      </c>
      <c r="H489" s="5">
        <v>33.061</v>
      </c>
      <c r="I489" s="5">
        <v>41.02</v>
      </c>
    </row>
    <row r="490" spans="1:9" x14ac:dyDescent="0.25">
      <c r="A490" s="5">
        <v>0.9347411799986457</v>
      </c>
      <c r="B490" s="5">
        <v>3.4289999999999998</v>
      </c>
      <c r="C490" s="5">
        <v>3.12</v>
      </c>
      <c r="D490" s="5">
        <v>3.2240000000000002</v>
      </c>
      <c r="E490" s="5">
        <v>3.327</v>
      </c>
      <c r="F490" s="5">
        <v>3.714</v>
      </c>
      <c r="G490" s="5">
        <v>8.7347000000000001</v>
      </c>
      <c r="H490" s="5">
        <v>29.265000000000001</v>
      </c>
      <c r="I490" s="5">
        <v>38.305999999999997</v>
      </c>
    </row>
    <row r="491" spans="1:9" x14ac:dyDescent="0.25">
      <c r="A491" s="5">
        <v>0.93666071964080144</v>
      </c>
      <c r="B491" s="5">
        <v>3.4689999999999999</v>
      </c>
      <c r="C491" s="5">
        <v>3.18</v>
      </c>
      <c r="D491" s="5">
        <v>3.2450000000000001</v>
      </c>
      <c r="E491" s="5">
        <v>3.367</v>
      </c>
      <c r="F491" s="5">
        <v>3.6120000000000001</v>
      </c>
      <c r="G491" s="5">
        <v>8.1428999999999991</v>
      </c>
      <c r="H491" s="5">
        <v>26.672999999999998</v>
      </c>
      <c r="I491" s="5">
        <v>35.305999999999997</v>
      </c>
    </row>
    <row r="492" spans="1:9" x14ac:dyDescent="0.25">
      <c r="A492" s="5">
        <v>0.9385802592829573</v>
      </c>
      <c r="B492" s="5">
        <v>3.286</v>
      </c>
      <c r="C492" s="5">
        <v>3.16</v>
      </c>
      <c r="D492" s="5">
        <v>3.1429999999999998</v>
      </c>
      <c r="E492" s="5">
        <v>3.347</v>
      </c>
      <c r="F492" s="5">
        <v>3.714</v>
      </c>
      <c r="G492" s="5">
        <v>7.9795999999999996</v>
      </c>
      <c r="H492" s="5">
        <v>25.837</v>
      </c>
      <c r="I492" s="5">
        <v>34.551000000000002</v>
      </c>
    </row>
    <row r="493" spans="1:9" x14ac:dyDescent="0.25">
      <c r="A493" s="5">
        <v>0.94049979892511304</v>
      </c>
      <c r="B493" s="5">
        <v>3.286</v>
      </c>
      <c r="C493" s="5">
        <v>3.22</v>
      </c>
      <c r="D493" s="5">
        <v>3.1219999999999999</v>
      </c>
      <c r="E493" s="5">
        <v>3.4079999999999999</v>
      </c>
      <c r="F493" s="5">
        <v>3.673</v>
      </c>
      <c r="G493" s="5">
        <v>7.0407999999999999</v>
      </c>
      <c r="H493" s="5">
        <v>23.734999999999999</v>
      </c>
      <c r="I493" s="5">
        <v>33.939</v>
      </c>
    </row>
    <row r="494" spans="1:9" x14ac:dyDescent="0.25">
      <c r="A494" s="5">
        <v>0.94241795660928318</v>
      </c>
      <c r="B494" s="5">
        <v>3.4289999999999998</v>
      </c>
      <c r="C494" s="5">
        <v>3.12</v>
      </c>
      <c r="D494" s="5">
        <v>3.1629999999999998</v>
      </c>
      <c r="E494" s="5">
        <v>3.306</v>
      </c>
      <c r="F494" s="5">
        <v>3.6120000000000001</v>
      </c>
      <c r="G494" s="5">
        <v>6.5510000000000002</v>
      </c>
      <c r="H494" s="5">
        <v>22.204000000000001</v>
      </c>
      <c r="I494" s="5">
        <v>33.795999999999999</v>
      </c>
    </row>
    <row r="495" spans="1:9" x14ac:dyDescent="0.25">
      <c r="A495" s="5">
        <v>0.94433749625143892</v>
      </c>
      <c r="B495" s="5">
        <v>3.4289999999999998</v>
      </c>
      <c r="C495" s="5">
        <v>3.16</v>
      </c>
      <c r="D495" s="5">
        <v>3.0819999999999999</v>
      </c>
      <c r="E495" s="5">
        <v>3.4079999999999999</v>
      </c>
      <c r="F495" s="5">
        <v>3.673</v>
      </c>
      <c r="G495" s="5">
        <v>6.6326999999999998</v>
      </c>
      <c r="H495" s="5">
        <v>21.776</v>
      </c>
      <c r="I495" s="5">
        <v>35.51</v>
      </c>
    </row>
    <row r="496" spans="1:9" x14ac:dyDescent="0.25">
      <c r="A496" s="5">
        <v>0.94625703589359478</v>
      </c>
      <c r="B496" s="5">
        <v>3.347</v>
      </c>
      <c r="C496" s="5">
        <v>3.16</v>
      </c>
      <c r="D496" s="5">
        <v>3.2040000000000002</v>
      </c>
      <c r="E496" s="5">
        <v>3.347</v>
      </c>
      <c r="F496" s="5">
        <v>3.633</v>
      </c>
      <c r="G496" s="5">
        <v>6.9592000000000001</v>
      </c>
      <c r="H496" s="5">
        <v>22.082000000000001</v>
      </c>
      <c r="I496" s="5">
        <v>37.305999999999997</v>
      </c>
    </row>
    <row r="497" spans="1:9" x14ac:dyDescent="0.25">
      <c r="A497" s="5">
        <v>0.94817657553575052</v>
      </c>
      <c r="B497" s="5">
        <v>3.367</v>
      </c>
      <c r="C497" s="5">
        <v>3.1</v>
      </c>
      <c r="D497" s="5">
        <v>3.1429999999999998</v>
      </c>
      <c r="E497" s="5">
        <v>3.286</v>
      </c>
      <c r="F497" s="5">
        <v>3.653</v>
      </c>
      <c r="G497" s="5">
        <v>7</v>
      </c>
      <c r="H497" s="5">
        <v>22.388000000000002</v>
      </c>
      <c r="I497" s="5">
        <v>39.305999999999997</v>
      </c>
    </row>
    <row r="498" spans="1:9" x14ac:dyDescent="0.25">
      <c r="A498" s="5">
        <v>0.95009611517790638</v>
      </c>
      <c r="B498" s="5">
        <v>3.367</v>
      </c>
      <c r="C498" s="5">
        <v>3.18</v>
      </c>
      <c r="D498" s="5">
        <v>3.1629999999999998</v>
      </c>
      <c r="E498" s="5">
        <v>3.286</v>
      </c>
      <c r="F498" s="5">
        <v>3.5710000000000002</v>
      </c>
      <c r="G498" s="5">
        <v>6.6734999999999998</v>
      </c>
      <c r="H498" s="5">
        <v>21.917999999999999</v>
      </c>
      <c r="I498" s="5">
        <v>39.223999999999997</v>
      </c>
    </row>
    <row r="499" spans="1:9" x14ac:dyDescent="0.25">
      <c r="A499" s="5">
        <v>0.95201565482006212</v>
      </c>
      <c r="B499" s="5">
        <v>3.3879999999999999</v>
      </c>
      <c r="C499" s="5">
        <v>3.18</v>
      </c>
      <c r="D499" s="5">
        <v>3.2240000000000002</v>
      </c>
      <c r="E499" s="5">
        <v>3.367</v>
      </c>
      <c r="F499" s="5">
        <v>3.5310000000000001</v>
      </c>
      <c r="G499" s="5">
        <v>6.4694000000000003</v>
      </c>
      <c r="H499" s="5">
        <v>20.754999999999999</v>
      </c>
      <c r="I499" s="5">
        <v>38.061</v>
      </c>
    </row>
    <row r="500" spans="1:9" x14ac:dyDescent="0.25">
      <c r="A500" s="5">
        <v>0.95393519446221797</v>
      </c>
      <c r="B500" s="5">
        <v>3.347</v>
      </c>
      <c r="C500" s="5">
        <v>3.08</v>
      </c>
      <c r="D500" s="5">
        <v>3.1840000000000002</v>
      </c>
      <c r="E500" s="5">
        <v>3.367</v>
      </c>
      <c r="F500" s="5">
        <v>3.694</v>
      </c>
      <c r="G500" s="5">
        <v>6.3878000000000004</v>
      </c>
      <c r="H500" s="5">
        <v>20.49</v>
      </c>
      <c r="I500" s="5">
        <v>38.061</v>
      </c>
    </row>
    <row r="501" spans="1:9" x14ac:dyDescent="0.25">
      <c r="A501" s="5">
        <v>0.95585473410437372</v>
      </c>
      <c r="B501" s="5">
        <v>3.3879999999999999</v>
      </c>
      <c r="C501" s="5">
        <v>3.16</v>
      </c>
      <c r="D501" s="5">
        <v>3.1219999999999999</v>
      </c>
      <c r="E501" s="5">
        <v>3.286</v>
      </c>
      <c r="F501" s="5">
        <v>3.653</v>
      </c>
      <c r="G501" s="5">
        <v>6.4489999999999998</v>
      </c>
      <c r="H501" s="5">
        <v>20.469000000000001</v>
      </c>
      <c r="I501" s="5">
        <v>39.183999999999997</v>
      </c>
    </row>
    <row r="502" spans="1:9" x14ac:dyDescent="0.25">
      <c r="A502" s="5">
        <v>0.95777427374652957</v>
      </c>
      <c r="B502" s="5">
        <v>3.3879999999999999</v>
      </c>
      <c r="C502" s="5">
        <v>3.2</v>
      </c>
      <c r="D502" s="5">
        <v>3.1429999999999998</v>
      </c>
      <c r="E502" s="5">
        <v>3.286</v>
      </c>
      <c r="F502" s="5">
        <v>3.5310000000000001</v>
      </c>
      <c r="G502" s="5">
        <v>6.2244999999999999</v>
      </c>
      <c r="H502" s="5">
        <v>19.713999999999999</v>
      </c>
      <c r="I502" s="5">
        <v>37.856999999999999</v>
      </c>
    </row>
    <row r="503" spans="1:9" x14ac:dyDescent="0.25">
      <c r="A503" s="5">
        <v>0.95969243143069971</v>
      </c>
      <c r="B503" s="5">
        <v>3.306</v>
      </c>
      <c r="C503" s="5">
        <v>3.18</v>
      </c>
      <c r="D503" s="5">
        <v>3.1019999999999999</v>
      </c>
      <c r="E503" s="5">
        <v>3.2650000000000001</v>
      </c>
      <c r="F503" s="5">
        <v>3.5510000000000002</v>
      </c>
      <c r="G503" s="5">
        <v>6.1223999999999998</v>
      </c>
      <c r="H503" s="5">
        <v>18.795999999999999</v>
      </c>
      <c r="I503" s="5">
        <v>37.366999999999997</v>
      </c>
    </row>
    <row r="504" spans="1:9" x14ac:dyDescent="0.25">
      <c r="A504" s="5">
        <v>0.96161197107285545</v>
      </c>
      <c r="B504" s="5">
        <v>3.3879999999999999</v>
      </c>
      <c r="C504" s="5">
        <v>3.1</v>
      </c>
      <c r="D504" s="5">
        <v>3.1219999999999999</v>
      </c>
      <c r="E504" s="5">
        <v>3.2650000000000001</v>
      </c>
      <c r="F504" s="5">
        <v>3.51</v>
      </c>
      <c r="G504" s="5">
        <v>5.6939000000000002</v>
      </c>
      <c r="H504" s="5">
        <v>17.713999999999999</v>
      </c>
      <c r="I504" s="5">
        <v>37.979999999999997</v>
      </c>
    </row>
    <row r="505" spans="1:9" x14ac:dyDescent="0.25">
      <c r="A505" s="5">
        <v>0.9635315107150112</v>
      </c>
      <c r="B505" s="5">
        <v>3.327</v>
      </c>
      <c r="C505" s="5">
        <v>3.08</v>
      </c>
      <c r="D505" s="5">
        <v>3.0819999999999999</v>
      </c>
      <c r="E505" s="5">
        <v>3.2240000000000002</v>
      </c>
      <c r="F505" s="5">
        <v>3.51</v>
      </c>
      <c r="G505" s="5">
        <v>5.8979999999999997</v>
      </c>
      <c r="H505" s="5">
        <v>19.122</v>
      </c>
      <c r="I505" s="5">
        <v>40.040999999999997</v>
      </c>
    </row>
    <row r="506" spans="1:9" x14ac:dyDescent="0.25">
      <c r="A506" s="5">
        <v>0.96545105035716705</v>
      </c>
      <c r="B506" s="5">
        <v>3.327</v>
      </c>
      <c r="C506" s="5">
        <v>3.18</v>
      </c>
      <c r="D506" s="5">
        <v>3.1219999999999999</v>
      </c>
      <c r="E506" s="5">
        <v>3.1429999999999998</v>
      </c>
      <c r="F506" s="5">
        <v>3.49</v>
      </c>
      <c r="G506" s="5">
        <v>6.7142999999999997</v>
      </c>
      <c r="H506" s="5">
        <v>22.530999999999999</v>
      </c>
      <c r="I506" s="5">
        <v>42.898000000000003</v>
      </c>
    </row>
    <row r="507" spans="1:9" x14ac:dyDescent="0.25">
      <c r="A507" s="5">
        <v>0.96737058999932279</v>
      </c>
      <c r="B507" s="5">
        <v>3.2650000000000001</v>
      </c>
      <c r="C507" s="5">
        <v>3.12</v>
      </c>
      <c r="D507" s="5">
        <v>3.0819999999999999</v>
      </c>
      <c r="E507" s="5">
        <v>3.1629999999999998</v>
      </c>
      <c r="F507" s="5">
        <v>3.5710000000000002</v>
      </c>
      <c r="G507" s="5">
        <v>6.7347000000000001</v>
      </c>
      <c r="H507" s="5">
        <v>22.98</v>
      </c>
      <c r="I507" s="5">
        <v>44.898000000000003</v>
      </c>
    </row>
    <row r="508" spans="1:9" x14ac:dyDescent="0.25">
      <c r="A508" s="5">
        <v>0.96929012964147865</v>
      </c>
      <c r="B508" s="5">
        <v>3.2450000000000001</v>
      </c>
      <c r="C508" s="5">
        <v>3.08</v>
      </c>
      <c r="D508" s="5">
        <v>3.1019999999999999</v>
      </c>
      <c r="E508" s="5">
        <v>3.1019999999999999</v>
      </c>
      <c r="F508" s="5">
        <v>3.5310000000000001</v>
      </c>
      <c r="G508" s="5">
        <v>5.9592000000000001</v>
      </c>
      <c r="H508" s="5">
        <v>19.795999999999999</v>
      </c>
      <c r="I508" s="5">
        <v>43.408000000000001</v>
      </c>
    </row>
    <row r="509" spans="1:9" x14ac:dyDescent="0.25">
      <c r="A509" s="5">
        <v>0.97120966928363439</v>
      </c>
      <c r="B509" s="5">
        <v>3.2650000000000001</v>
      </c>
      <c r="C509" s="5">
        <v>3</v>
      </c>
      <c r="D509" s="5">
        <v>3.1429999999999998</v>
      </c>
      <c r="E509" s="5">
        <v>3.1629999999999998</v>
      </c>
      <c r="F509" s="5">
        <v>3.4489999999999998</v>
      </c>
      <c r="G509" s="5">
        <v>5.5510000000000002</v>
      </c>
      <c r="H509" s="5">
        <v>16.98</v>
      </c>
      <c r="I509" s="5">
        <v>40.856999999999999</v>
      </c>
    </row>
    <row r="510" spans="1:9" x14ac:dyDescent="0.25">
      <c r="A510" s="5">
        <v>0.97312920892579025</v>
      </c>
      <c r="B510" s="5">
        <v>3.1840000000000002</v>
      </c>
      <c r="C510" s="5">
        <v>3.02</v>
      </c>
      <c r="D510" s="5">
        <v>3.1019999999999999</v>
      </c>
      <c r="E510" s="5">
        <v>3.0819999999999999</v>
      </c>
      <c r="F510" s="5">
        <v>3.327</v>
      </c>
      <c r="G510" s="5">
        <v>5.4694000000000003</v>
      </c>
      <c r="H510" s="5">
        <v>16.939</v>
      </c>
      <c r="I510" s="5">
        <v>45.162999999999997</v>
      </c>
    </row>
    <row r="511" spans="1:9" x14ac:dyDescent="0.25">
      <c r="A511" s="5">
        <v>0.97504874856794599</v>
      </c>
      <c r="B511" s="5">
        <v>3.286</v>
      </c>
      <c r="C511" s="5">
        <v>3.08</v>
      </c>
      <c r="D511" s="5">
        <v>3</v>
      </c>
      <c r="E511" s="5">
        <v>3.0609999999999999</v>
      </c>
      <c r="F511" s="5">
        <v>3.286</v>
      </c>
      <c r="G511" s="5">
        <v>5.6121999999999996</v>
      </c>
      <c r="H511" s="5">
        <v>17.939</v>
      </c>
      <c r="I511" s="5">
        <v>48.570999999999998</v>
      </c>
    </row>
    <row r="512" spans="1:9" x14ac:dyDescent="0.25">
      <c r="A512" s="5">
        <v>0.97696690625211613</v>
      </c>
      <c r="B512" s="5">
        <v>3.2040000000000002</v>
      </c>
      <c r="C512" s="5">
        <v>3.02</v>
      </c>
      <c r="D512" s="5">
        <v>3.1219999999999999</v>
      </c>
      <c r="E512" s="5">
        <v>3.0819999999999999</v>
      </c>
      <c r="F512" s="5">
        <v>3.4079999999999999</v>
      </c>
      <c r="G512" s="5">
        <v>5.8367000000000004</v>
      </c>
      <c r="H512" s="5">
        <v>18.122</v>
      </c>
      <c r="I512" s="5">
        <v>47.878</v>
      </c>
    </row>
    <row r="513" spans="1:9" x14ac:dyDescent="0.25">
      <c r="A513" s="5">
        <v>0.97888644589427198</v>
      </c>
      <c r="B513" s="5">
        <v>3.1840000000000002</v>
      </c>
      <c r="C513" s="5">
        <v>3.04</v>
      </c>
      <c r="D513" s="5">
        <v>3.0609999999999999</v>
      </c>
      <c r="E513" s="5">
        <v>3.0819999999999999</v>
      </c>
      <c r="F513" s="5">
        <v>3.4489999999999998</v>
      </c>
      <c r="G513" s="5">
        <v>5.7550999999999997</v>
      </c>
      <c r="H513" s="5">
        <v>18.98</v>
      </c>
      <c r="I513" s="5">
        <v>54.204000000000001</v>
      </c>
    </row>
    <row r="514" spans="1:9" x14ac:dyDescent="0.25">
      <c r="A514" s="5">
        <v>0.98080598553642773</v>
      </c>
      <c r="B514" s="5">
        <v>3.1219999999999999</v>
      </c>
      <c r="C514" s="5">
        <v>3.06</v>
      </c>
      <c r="D514" s="5">
        <v>3.02</v>
      </c>
      <c r="E514" s="5">
        <v>3.02</v>
      </c>
      <c r="F514" s="5">
        <v>3.4689999999999999</v>
      </c>
      <c r="G514" s="5">
        <v>5.9387999999999996</v>
      </c>
      <c r="H514" s="5">
        <v>21.428999999999998</v>
      </c>
      <c r="I514" s="5">
        <v>70.326999999999998</v>
      </c>
    </row>
    <row r="515" spans="1:9" x14ac:dyDescent="0.25">
      <c r="A515" s="5">
        <v>0.98272552517858347</v>
      </c>
      <c r="B515" s="5">
        <v>3.1629999999999998</v>
      </c>
      <c r="C515" s="5">
        <v>3.08</v>
      </c>
      <c r="D515" s="5">
        <v>3.1429999999999998</v>
      </c>
      <c r="E515" s="5">
        <v>3.02</v>
      </c>
      <c r="F515" s="5">
        <v>3.5510000000000002</v>
      </c>
      <c r="G515" s="5">
        <v>6.5305999999999997</v>
      </c>
      <c r="H515" s="5">
        <v>26.591999999999999</v>
      </c>
      <c r="I515" s="5">
        <v>92.775999999999996</v>
      </c>
    </row>
    <row r="516" spans="1:9" x14ac:dyDescent="0.25">
      <c r="A516" s="5">
        <v>0.98464506482073932</v>
      </c>
      <c r="B516" s="5">
        <v>3.2240000000000002</v>
      </c>
      <c r="C516" s="5">
        <v>3.04</v>
      </c>
      <c r="D516" s="5">
        <v>3.0819999999999999</v>
      </c>
      <c r="E516" s="5">
        <v>3.0819999999999999</v>
      </c>
      <c r="F516" s="5">
        <v>3.694</v>
      </c>
      <c r="G516" s="5">
        <v>7.2857000000000003</v>
      </c>
      <c r="H516" s="5">
        <v>35.347000000000001</v>
      </c>
      <c r="I516" s="5">
        <v>118.306</v>
      </c>
    </row>
    <row r="517" spans="1:9" x14ac:dyDescent="0.25">
      <c r="A517" s="5">
        <v>0.98656460446289507</v>
      </c>
      <c r="B517" s="5">
        <v>3.1840000000000002</v>
      </c>
      <c r="C517" s="5">
        <v>3.08</v>
      </c>
      <c r="D517" s="5">
        <v>3.0819999999999999</v>
      </c>
      <c r="E517" s="5">
        <v>3.1429999999999998</v>
      </c>
      <c r="F517" s="5">
        <v>3.7959999999999998</v>
      </c>
      <c r="G517" s="5">
        <v>8.3878000000000004</v>
      </c>
      <c r="H517" s="5">
        <v>45.652999999999999</v>
      </c>
      <c r="I517" s="5">
        <v>150.93899999999999</v>
      </c>
    </row>
    <row r="518" spans="1:9" x14ac:dyDescent="0.25">
      <c r="A518" s="5">
        <v>0.98848414410505092</v>
      </c>
      <c r="B518" s="5">
        <v>3.367</v>
      </c>
      <c r="C518" s="5">
        <v>3.08</v>
      </c>
      <c r="D518" s="5">
        <v>3.0819999999999999</v>
      </c>
      <c r="E518" s="5">
        <v>3.1840000000000002</v>
      </c>
      <c r="F518" s="5">
        <v>3.8780000000000001</v>
      </c>
      <c r="G518" s="5">
        <v>9.8367000000000004</v>
      </c>
      <c r="H518" s="5">
        <v>60.795999999999999</v>
      </c>
      <c r="I518" s="5">
        <v>196.77600000000001</v>
      </c>
    </row>
    <row r="519" spans="1:9" x14ac:dyDescent="0.25">
      <c r="A519" s="5">
        <v>0.99040368374720666</v>
      </c>
      <c r="B519" s="5">
        <v>3.286</v>
      </c>
      <c r="C519" s="5">
        <v>3.02</v>
      </c>
      <c r="D519" s="5">
        <v>3.1429999999999998</v>
      </c>
      <c r="E519" s="5">
        <v>3.1019999999999999</v>
      </c>
      <c r="F519" s="5">
        <v>3.9390000000000001</v>
      </c>
      <c r="G519" s="5">
        <v>11.938800000000001</v>
      </c>
      <c r="H519" s="5">
        <v>83.162999999999997</v>
      </c>
      <c r="I519" s="5">
        <v>235.79599999999999</v>
      </c>
    </row>
    <row r="520" spans="1:9" x14ac:dyDescent="0.25">
      <c r="A520" s="5">
        <v>0.99232322338936252</v>
      </c>
      <c r="B520" s="5">
        <v>3.286</v>
      </c>
      <c r="C520" s="5">
        <v>3</v>
      </c>
      <c r="D520" s="5">
        <v>3.0409999999999999</v>
      </c>
      <c r="E520" s="5">
        <v>3.0609999999999999</v>
      </c>
      <c r="F520" s="5">
        <v>3.98</v>
      </c>
      <c r="G520" s="5">
        <v>14.7143</v>
      </c>
      <c r="H520" s="5">
        <v>115.245</v>
      </c>
      <c r="I520" s="5">
        <v>248.755</v>
      </c>
    </row>
    <row r="521" spans="1:9" x14ac:dyDescent="0.25">
      <c r="A521" s="5">
        <v>0.99424138107353266</v>
      </c>
      <c r="B521" s="5">
        <v>3.2040000000000002</v>
      </c>
      <c r="C521" s="5">
        <v>3.12</v>
      </c>
      <c r="D521" s="5">
        <v>3.0409999999999999</v>
      </c>
      <c r="E521" s="5">
        <v>3.0609999999999999</v>
      </c>
      <c r="F521" s="5">
        <v>3.9590000000000001</v>
      </c>
      <c r="G521" s="5">
        <v>17.428599999999999</v>
      </c>
      <c r="H521" s="5">
        <v>133.91800000000001</v>
      </c>
      <c r="I521" s="5">
        <v>245.77600000000001</v>
      </c>
    </row>
    <row r="522" spans="1:9" x14ac:dyDescent="0.25">
      <c r="A522" s="5">
        <v>0.9961609207156884</v>
      </c>
      <c r="B522" s="5">
        <v>3.1840000000000002</v>
      </c>
      <c r="C522" s="5">
        <v>3.1</v>
      </c>
      <c r="D522" s="5">
        <v>3.0819999999999999</v>
      </c>
      <c r="E522" s="5">
        <v>3.0409999999999999</v>
      </c>
      <c r="F522" s="5">
        <v>3.8370000000000002</v>
      </c>
      <c r="G522" s="5">
        <v>14.3469</v>
      </c>
      <c r="H522" s="5">
        <v>96.775999999999996</v>
      </c>
      <c r="I522" s="5">
        <v>205.08199999999999</v>
      </c>
    </row>
    <row r="523" spans="1:9" x14ac:dyDescent="0.25">
      <c r="A523" s="5">
        <v>0.99808046035784426</v>
      </c>
      <c r="B523" s="5">
        <v>3.1840000000000002</v>
      </c>
      <c r="C523" s="5">
        <v>3.08</v>
      </c>
      <c r="D523" s="5">
        <v>3.0609999999999999</v>
      </c>
      <c r="E523" s="5">
        <v>3.0409999999999999</v>
      </c>
      <c r="F523" s="5">
        <v>3.51</v>
      </c>
      <c r="G523" s="5">
        <v>8.6121999999999996</v>
      </c>
      <c r="H523" s="5">
        <v>46.183999999999997</v>
      </c>
      <c r="I523" s="5">
        <v>115.857</v>
      </c>
    </row>
    <row r="524" spans="1:9" x14ac:dyDescent="0.25">
      <c r="A524" s="5">
        <v>1</v>
      </c>
      <c r="B524" s="5">
        <v>3.1429999999999998</v>
      </c>
      <c r="C524" s="5">
        <v>3.02</v>
      </c>
      <c r="D524" s="5">
        <v>3.0609999999999999</v>
      </c>
      <c r="E524" s="5">
        <v>3</v>
      </c>
      <c r="F524" s="5">
        <v>3.2240000000000002</v>
      </c>
      <c r="G524" s="5">
        <v>5.6939000000000002</v>
      </c>
      <c r="H524" s="5">
        <v>22.122</v>
      </c>
      <c r="I524" s="5">
        <v>58.734999999999999</v>
      </c>
    </row>
  </sheetData>
  <mergeCells count="1">
    <mergeCell ref="B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C0DD3-F457-4624-A002-BC93F2265E81}">
  <dimension ref="A1:J35"/>
  <sheetViews>
    <sheetView workbookViewId="0"/>
  </sheetViews>
  <sheetFormatPr defaultColWidth="9.140625" defaultRowHeight="14.25" x14ac:dyDescent="0.2"/>
  <cols>
    <col min="1" max="1" width="11.28515625" style="1" customWidth="1"/>
    <col min="2" max="2" width="21.28515625" style="1" customWidth="1"/>
    <col min="3" max="4" width="24.42578125" style="1" customWidth="1"/>
    <col min="5" max="16384" width="9.140625" style="1"/>
  </cols>
  <sheetData>
    <row r="1" spans="1:10" ht="15" x14ac:dyDescent="0.25">
      <c r="A1" s="4"/>
      <c r="B1" s="31" t="s">
        <v>9</v>
      </c>
      <c r="C1" s="31"/>
      <c r="D1" s="31"/>
    </row>
    <row r="2" spans="1:10" ht="15" x14ac:dyDescent="0.25">
      <c r="A2" s="4" t="s">
        <v>13</v>
      </c>
      <c r="B2" s="4" t="s">
        <v>10</v>
      </c>
      <c r="C2" s="4" t="s">
        <v>11</v>
      </c>
      <c r="D2" s="4" t="s">
        <v>12</v>
      </c>
    </row>
    <row r="3" spans="1:10" x14ac:dyDescent="0.2">
      <c r="A3" s="5">
        <v>0</v>
      </c>
      <c r="B3" s="5">
        <v>0</v>
      </c>
      <c r="C3" s="5">
        <v>0</v>
      </c>
      <c r="D3" s="5">
        <v>0</v>
      </c>
    </row>
    <row r="4" spans="1:10" x14ac:dyDescent="0.2">
      <c r="A4" s="5">
        <v>1</v>
      </c>
      <c r="B4" s="5">
        <v>9.0399999999999994E-2</v>
      </c>
      <c r="C4" s="5">
        <v>2.1100000000000001E-2</v>
      </c>
      <c r="D4" s="5">
        <v>0.1056</v>
      </c>
      <c r="H4" s="3"/>
      <c r="J4" s="3"/>
    </row>
    <row r="5" spans="1:10" x14ac:dyDescent="0.2">
      <c r="A5" s="5">
        <v>2</v>
      </c>
      <c r="B5" s="5">
        <v>0.1255</v>
      </c>
      <c r="C5" s="5">
        <v>9.2100000000000001E-2</v>
      </c>
      <c r="D5" s="5">
        <v>0.1152</v>
      </c>
      <c r="H5" s="3"/>
      <c r="J5" s="3"/>
    </row>
    <row r="6" spans="1:10" x14ac:dyDescent="0.2">
      <c r="A6" s="5">
        <v>4</v>
      </c>
      <c r="B6" s="5">
        <v>0.1716</v>
      </c>
      <c r="C6" s="5">
        <v>0.1363</v>
      </c>
      <c r="D6" s="5">
        <v>0.1651</v>
      </c>
      <c r="H6" s="3"/>
      <c r="J6" s="3"/>
    </row>
    <row r="7" spans="1:10" x14ac:dyDescent="0.2">
      <c r="A7" s="5">
        <v>5</v>
      </c>
      <c r="B7" s="5">
        <v>0.19370000000000001</v>
      </c>
      <c r="C7" s="5">
        <v>0.1555</v>
      </c>
      <c r="D7" s="5">
        <v>0.17080000000000001</v>
      </c>
      <c r="H7" s="3"/>
      <c r="J7" s="3"/>
    </row>
    <row r="8" spans="1:10" x14ac:dyDescent="0.2">
      <c r="A8" s="5">
        <v>6</v>
      </c>
      <c r="B8" s="5">
        <v>0.2122</v>
      </c>
      <c r="C8" s="5">
        <v>0.15740000000000001</v>
      </c>
      <c r="D8" s="5">
        <v>0.19389999999999999</v>
      </c>
      <c r="H8" s="3"/>
      <c r="J8" s="3"/>
    </row>
    <row r="9" spans="1:10" x14ac:dyDescent="0.2">
      <c r="A9" s="5">
        <v>8</v>
      </c>
      <c r="B9" s="5">
        <v>0.25280000000000002</v>
      </c>
      <c r="C9" s="5">
        <v>0.17849999999999999</v>
      </c>
      <c r="D9" s="5">
        <v>0.2303</v>
      </c>
      <c r="H9" s="3"/>
      <c r="J9" s="3"/>
    </row>
    <row r="10" spans="1:10" x14ac:dyDescent="0.2">
      <c r="A10" s="5">
        <v>10</v>
      </c>
      <c r="B10" s="5">
        <v>0.28039999999999998</v>
      </c>
      <c r="C10" s="5">
        <v>0.20730000000000001</v>
      </c>
      <c r="D10" s="5">
        <v>0.26490000000000002</v>
      </c>
      <c r="H10" s="3"/>
      <c r="J10" s="3"/>
    </row>
    <row r="11" spans="1:10" x14ac:dyDescent="0.2">
      <c r="A11" s="5">
        <v>12</v>
      </c>
      <c r="B11" s="5">
        <v>0.28599999999999998</v>
      </c>
      <c r="C11" s="5">
        <v>0.22459999999999999</v>
      </c>
      <c r="D11" s="5">
        <v>0.30709999999999998</v>
      </c>
      <c r="H11" s="3"/>
      <c r="J11" s="3"/>
    </row>
    <row r="12" spans="1:10" x14ac:dyDescent="0.2">
      <c r="A12" s="5">
        <v>14</v>
      </c>
      <c r="B12" s="5">
        <v>0.33389999999999997</v>
      </c>
      <c r="C12" s="5">
        <v>0.26100000000000001</v>
      </c>
      <c r="D12" s="5">
        <v>0.3397</v>
      </c>
      <c r="H12" s="3"/>
      <c r="J12" s="3"/>
    </row>
    <row r="13" spans="1:10" x14ac:dyDescent="0.2">
      <c r="A13" s="5">
        <v>16</v>
      </c>
      <c r="B13" s="5">
        <v>0.34499999999999997</v>
      </c>
      <c r="C13" s="5">
        <v>0.26100000000000001</v>
      </c>
      <c r="D13" s="5">
        <v>0.36849999999999999</v>
      </c>
      <c r="H13" s="3"/>
      <c r="J13" s="3"/>
    </row>
    <row r="14" spans="1:10" x14ac:dyDescent="0.2">
      <c r="A14" s="5">
        <v>18</v>
      </c>
      <c r="B14" s="5">
        <v>0.36720000000000003</v>
      </c>
      <c r="C14" s="5">
        <v>0.29749999999999999</v>
      </c>
      <c r="D14" s="5">
        <v>0.40689999999999998</v>
      </c>
      <c r="H14" s="3"/>
      <c r="J14" s="3"/>
    </row>
    <row r="15" spans="1:10" x14ac:dyDescent="0.2">
      <c r="A15" s="5">
        <v>20</v>
      </c>
      <c r="B15" s="5">
        <v>0.40039999999999998</v>
      </c>
      <c r="C15" s="5">
        <v>0.29749999999999999</v>
      </c>
      <c r="D15" s="5">
        <v>0.43569999999999998</v>
      </c>
      <c r="H15" s="3"/>
      <c r="J15" s="3"/>
    </row>
    <row r="16" spans="1:10" x14ac:dyDescent="0.2">
      <c r="A16" s="5">
        <v>22</v>
      </c>
      <c r="B16" s="5">
        <v>0.40589999999999998</v>
      </c>
      <c r="C16" s="5">
        <v>0.3301</v>
      </c>
      <c r="D16" s="5">
        <v>0.4607</v>
      </c>
      <c r="H16" s="3"/>
      <c r="J16" s="3"/>
    </row>
    <row r="17" spans="1:10" x14ac:dyDescent="0.2">
      <c r="A17" s="5">
        <v>24</v>
      </c>
      <c r="B17" s="5">
        <v>0.41880000000000001</v>
      </c>
      <c r="C17" s="5">
        <v>0.3301</v>
      </c>
      <c r="D17" s="5">
        <v>0.4894</v>
      </c>
      <c r="H17" s="3"/>
      <c r="J17" s="3"/>
    </row>
    <row r="18" spans="1:10" x14ac:dyDescent="0.2">
      <c r="A18" s="5">
        <v>26</v>
      </c>
      <c r="B18" s="5">
        <v>0.44280000000000003</v>
      </c>
      <c r="C18" s="5">
        <v>0.35510000000000003</v>
      </c>
      <c r="D18" s="5">
        <v>0.52400000000000002</v>
      </c>
      <c r="H18" s="3"/>
      <c r="J18" s="3"/>
    </row>
    <row r="19" spans="1:10" x14ac:dyDescent="0.2">
      <c r="A19" s="5">
        <v>28</v>
      </c>
      <c r="B19" s="5">
        <v>0.45390000000000003</v>
      </c>
      <c r="C19" s="5">
        <v>0.39350000000000002</v>
      </c>
      <c r="D19" s="5">
        <v>0.53549999999999998</v>
      </c>
      <c r="H19" s="3"/>
      <c r="J19" s="3"/>
    </row>
    <row r="20" spans="1:10" x14ac:dyDescent="0.2">
      <c r="A20" s="5">
        <v>30</v>
      </c>
      <c r="B20" s="5">
        <v>0.47420000000000001</v>
      </c>
      <c r="C20" s="5">
        <v>0.41460000000000002</v>
      </c>
      <c r="D20" s="5">
        <v>0.57389999999999997</v>
      </c>
      <c r="H20" s="3"/>
      <c r="J20" s="3"/>
    </row>
    <row r="21" spans="1:10" x14ac:dyDescent="0.2">
      <c r="A21" s="5">
        <v>32</v>
      </c>
      <c r="B21" s="5">
        <v>0.4945</v>
      </c>
      <c r="C21" s="5">
        <v>0.41460000000000002</v>
      </c>
      <c r="D21" s="5">
        <v>0.58730000000000004</v>
      </c>
      <c r="H21" s="3"/>
      <c r="J21" s="3"/>
    </row>
    <row r="22" spans="1:10" x14ac:dyDescent="0.2">
      <c r="A22" s="5">
        <v>34</v>
      </c>
      <c r="B22" s="5">
        <v>0.51290000000000002</v>
      </c>
      <c r="C22" s="5">
        <v>0.4395</v>
      </c>
      <c r="D22" s="5">
        <v>0.64490000000000003</v>
      </c>
      <c r="H22" s="3"/>
      <c r="J22" s="3"/>
    </row>
    <row r="23" spans="1:10" x14ac:dyDescent="0.2">
      <c r="A23" s="5">
        <v>36</v>
      </c>
      <c r="B23" s="5">
        <v>0.52949999999999997</v>
      </c>
      <c r="C23" s="5">
        <v>0.46260000000000001</v>
      </c>
      <c r="D23" s="5">
        <v>0.64300000000000002</v>
      </c>
      <c r="H23" s="3"/>
      <c r="J23" s="3"/>
    </row>
    <row r="24" spans="1:10" x14ac:dyDescent="0.2">
      <c r="A24" s="5">
        <v>38</v>
      </c>
      <c r="B24" s="5">
        <v>0.53690000000000004</v>
      </c>
      <c r="C24" s="5">
        <v>0.48180000000000001</v>
      </c>
      <c r="D24" s="5">
        <v>0.65259999999999996</v>
      </c>
      <c r="H24" s="3"/>
      <c r="J24" s="3"/>
    </row>
    <row r="25" spans="1:10" x14ac:dyDescent="0.2">
      <c r="A25" s="5">
        <v>40</v>
      </c>
      <c r="B25" s="5">
        <v>0.54610000000000003</v>
      </c>
      <c r="C25" s="5">
        <v>0.50480000000000003</v>
      </c>
      <c r="D25" s="5">
        <v>0.67749999999999999</v>
      </c>
      <c r="H25" s="3"/>
      <c r="J25" s="3"/>
    </row>
    <row r="26" spans="1:10" x14ac:dyDescent="0.2">
      <c r="A26" s="5">
        <v>42</v>
      </c>
      <c r="B26" s="5">
        <v>0.56640000000000001</v>
      </c>
      <c r="C26" s="5">
        <v>0.52400000000000002</v>
      </c>
      <c r="D26" s="5">
        <v>0.73699999999999999</v>
      </c>
      <c r="H26" s="3"/>
      <c r="J26" s="3"/>
    </row>
    <row r="27" spans="1:10" x14ac:dyDescent="0.2">
      <c r="A27" s="5">
        <v>44</v>
      </c>
      <c r="B27" s="5">
        <v>0.56640000000000001</v>
      </c>
      <c r="C27" s="5">
        <v>0.54320000000000002</v>
      </c>
      <c r="D27" s="5">
        <v>0.73699999999999999</v>
      </c>
      <c r="H27" s="3"/>
      <c r="J27" s="3"/>
    </row>
    <row r="28" spans="1:10" x14ac:dyDescent="0.2">
      <c r="A28" s="5">
        <v>46</v>
      </c>
      <c r="B28" s="5">
        <v>0.58860000000000001</v>
      </c>
      <c r="C28" s="5">
        <v>0.56620000000000004</v>
      </c>
      <c r="D28" s="5">
        <v>0.77539999999999998</v>
      </c>
      <c r="H28" s="3"/>
      <c r="J28" s="3"/>
    </row>
    <row r="29" spans="1:10" x14ac:dyDescent="0.2">
      <c r="A29" s="5">
        <v>48</v>
      </c>
      <c r="B29" s="5">
        <v>0.59409999999999996</v>
      </c>
      <c r="C29" s="5">
        <v>0.57199999999999995</v>
      </c>
      <c r="D29" s="5">
        <v>0.81379999999999997</v>
      </c>
      <c r="H29" s="3"/>
      <c r="J29" s="3"/>
    </row>
    <row r="30" spans="1:10" x14ac:dyDescent="0.2">
      <c r="A30" s="5">
        <v>50</v>
      </c>
      <c r="B30" s="5">
        <v>0.59589999999999999</v>
      </c>
      <c r="C30" s="5">
        <v>0.5988</v>
      </c>
      <c r="D30" s="5">
        <v>0.84650000000000003</v>
      </c>
      <c r="H30" s="3"/>
      <c r="J30" s="3"/>
    </row>
    <row r="31" spans="1:10" x14ac:dyDescent="0.2">
      <c r="A31" s="5">
        <v>52</v>
      </c>
      <c r="B31" s="5">
        <v>0.61250000000000004</v>
      </c>
      <c r="C31" s="5">
        <v>0.62380000000000002</v>
      </c>
      <c r="D31" s="5">
        <v>0.87709999999999999</v>
      </c>
      <c r="H31" s="3"/>
      <c r="J31" s="3"/>
    </row>
    <row r="32" spans="1:10" x14ac:dyDescent="0.2">
      <c r="A32" s="5">
        <v>54</v>
      </c>
      <c r="B32" s="5">
        <v>0.61250000000000004</v>
      </c>
      <c r="C32" s="5">
        <v>0.62380000000000002</v>
      </c>
      <c r="D32" s="5">
        <v>0.90790000000000004</v>
      </c>
      <c r="H32" s="3"/>
      <c r="J32" s="3"/>
    </row>
    <row r="33" spans="1:10" x14ac:dyDescent="0.2">
      <c r="A33" s="5">
        <v>56</v>
      </c>
      <c r="B33" s="5">
        <v>0.61809999999999998</v>
      </c>
      <c r="C33" s="5">
        <v>0.66410000000000002</v>
      </c>
      <c r="D33" s="5">
        <v>0.9194</v>
      </c>
      <c r="H33" s="3"/>
      <c r="J33" s="3"/>
    </row>
    <row r="34" spans="1:10" x14ac:dyDescent="0.2">
      <c r="A34" s="5">
        <v>58</v>
      </c>
      <c r="B34" s="5">
        <v>0.61809999999999998</v>
      </c>
      <c r="C34" s="5">
        <v>0.66410000000000002</v>
      </c>
      <c r="D34" s="5">
        <v>0.93859999999999999</v>
      </c>
      <c r="H34" s="3"/>
      <c r="J34" s="3"/>
    </row>
    <row r="35" spans="1:10" x14ac:dyDescent="0.2">
      <c r="A35" s="5">
        <v>60</v>
      </c>
      <c r="B35" s="5">
        <v>0.62729999999999997</v>
      </c>
      <c r="C35" s="5">
        <v>0.66410000000000002</v>
      </c>
      <c r="D35" s="5">
        <v>0.97499999999999998</v>
      </c>
      <c r="H35" s="3"/>
      <c r="J35" s="3"/>
    </row>
  </sheetData>
  <mergeCells count="1">
    <mergeCell ref="B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E3CCA-EF77-42A0-B3E0-8EFE52AF4E2F}">
  <dimension ref="A1:M18"/>
  <sheetViews>
    <sheetView zoomScaleNormal="100" workbookViewId="0"/>
  </sheetViews>
  <sheetFormatPr defaultColWidth="9.140625" defaultRowHeight="14.25" x14ac:dyDescent="0.2"/>
  <cols>
    <col min="1" max="1" width="12.28515625" style="1" customWidth="1"/>
    <col min="2" max="16384" width="9.140625" style="1"/>
  </cols>
  <sheetData>
    <row r="1" spans="1:13" ht="15" x14ac:dyDescent="0.25">
      <c r="A1" s="4" t="s">
        <v>15</v>
      </c>
      <c r="B1" s="32" t="s">
        <v>17</v>
      </c>
      <c r="C1" s="32"/>
      <c r="D1" s="32"/>
      <c r="E1" s="32"/>
      <c r="F1" s="32"/>
      <c r="G1" s="32"/>
      <c r="H1" s="31" t="s">
        <v>16</v>
      </c>
      <c r="I1" s="31"/>
      <c r="J1" s="31"/>
      <c r="K1" s="31"/>
      <c r="L1" s="31"/>
      <c r="M1" s="31"/>
    </row>
    <row r="2" spans="1:13" x14ac:dyDescent="0.2">
      <c r="A2" s="5">
        <v>0</v>
      </c>
      <c r="B2" s="9">
        <v>0.24820627802690584</v>
      </c>
      <c r="C2" s="9">
        <v>0.25493273542600897</v>
      </c>
      <c r="D2" s="9">
        <v>0.2564275037369208</v>
      </c>
      <c r="E2" s="9">
        <v>0.26203288490284005</v>
      </c>
      <c r="F2" s="9">
        <v>0.27361733931240662</v>
      </c>
      <c r="G2" s="9">
        <v>0.2724962630792227</v>
      </c>
      <c r="H2" s="5">
        <v>0.30874439461883407</v>
      </c>
      <c r="I2" s="5">
        <v>0.30911808669656204</v>
      </c>
      <c r="J2" s="5">
        <v>0.30874439461883407</v>
      </c>
      <c r="K2" s="5">
        <v>0.31509715994020926</v>
      </c>
      <c r="L2" s="5">
        <v>0.32182361733931242</v>
      </c>
      <c r="M2" s="5">
        <v>0.30052316890881914</v>
      </c>
    </row>
    <row r="3" spans="1:13" x14ac:dyDescent="0.2">
      <c r="A3" s="5">
        <v>0.25</v>
      </c>
      <c r="B3" s="9">
        <v>0.24820627802690584</v>
      </c>
      <c r="C3" s="9">
        <v>0.25455904334828106</v>
      </c>
      <c r="D3" s="9">
        <v>0.2564275037369208</v>
      </c>
      <c r="E3" s="9">
        <v>0.26240657698056802</v>
      </c>
      <c r="F3" s="9">
        <v>0.27399103139013453</v>
      </c>
      <c r="G3" s="9">
        <v>0.2724962630792227</v>
      </c>
      <c r="H3" s="5">
        <v>0.30799701046337818</v>
      </c>
      <c r="I3" s="5">
        <v>0.30911808669656204</v>
      </c>
      <c r="J3" s="5">
        <v>0.30799701046337818</v>
      </c>
      <c r="K3" s="5">
        <v>0.31509715994020926</v>
      </c>
      <c r="L3" s="5">
        <v>0.32070254110612856</v>
      </c>
      <c r="M3" s="5">
        <v>0.30052316890881914</v>
      </c>
    </row>
    <row r="4" spans="1:13" x14ac:dyDescent="0.2">
      <c r="A4" s="5">
        <v>0.5</v>
      </c>
      <c r="B4" s="9">
        <v>0.24857997010463379</v>
      </c>
      <c r="C4" s="9">
        <v>0.25493273542600897</v>
      </c>
      <c r="D4" s="9">
        <v>0.25680119581464872</v>
      </c>
      <c r="E4" s="9">
        <v>0.26278026905829599</v>
      </c>
      <c r="F4" s="9">
        <v>0.2743647234678625</v>
      </c>
      <c r="G4" s="9">
        <v>0.27324364723467864</v>
      </c>
      <c r="H4" s="5">
        <v>0.30837070254110616</v>
      </c>
      <c r="I4" s="5">
        <v>0.30986547085201793</v>
      </c>
      <c r="J4" s="5">
        <v>0.30762331838565027</v>
      </c>
      <c r="K4" s="5">
        <v>0.31547085201793723</v>
      </c>
      <c r="L4" s="5">
        <v>0.32107623318385653</v>
      </c>
      <c r="M4" s="5">
        <v>0.30052316890881914</v>
      </c>
    </row>
    <row r="5" spans="1:13" x14ac:dyDescent="0.2">
      <c r="A5" s="5">
        <v>0.75</v>
      </c>
      <c r="B5" s="9">
        <v>0.24895366218236176</v>
      </c>
      <c r="C5" s="9">
        <v>0.25530642750373694</v>
      </c>
      <c r="D5" s="9">
        <v>0.25717488789237669</v>
      </c>
      <c r="E5" s="9">
        <v>0.26315396113602396</v>
      </c>
      <c r="F5" s="9">
        <v>0.27511210762331839</v>
      </c>
      <c r="G5" s="9">
        <v>0.2743647234678625</v>
      </c>
      <c r="H5" s="5">
        <v>0.30837070254110616</v>
      </c>
      <c r="I5" s="5">
        <v>0.3102391629297459</v>
      </c>
      <c r="J5" s="5">
        <v>0.30799701046337818</v>
      </c>
      <c r="K5" s="5">
        <v>0.31547085201793723</v>
      </c>
      <c r="L5" s="5">
        <v>0.32144992526158445</v>
      </c>
      <c r="M5" s="5">
        <v>0.30052316890881914</v>
      </c>
    </row>
    <row r="6" spans="1:13" x14ac:dyDescent="0.2">
      <c r="A6" s="5">
        <v>1</v>
      </c>
      <c r="B6" s="9">
        <v>0.24820627802690584</v>
      </c>
      <c r="C6" s="9">
        <v>0.25568011958146486</v>
      </c>
      <c r="D6" s="9">
        <v>0.25792227204783258</v>
      </c>
      <c r="E6" s="9">
        <v>0.26390134529147985</v>
      </c>
      <c r="F6" s="9">
        <v>0.27548579970104636</v>
      </c>
      <c r="G6" s="9">
        <v>0.27660687593423022</v>
      </c>
      <c r="H6" s="5">
        <v>0.30837070254110616</v>
      </c>
      <c r="I6" s="5">
        <v>0.3102391629297459</v>
      </c>
      <c r="J6" s="5">
        <v>0.30837070254110616</v>
      </c>
      <c r="K6" s="5">
        <v>0.3158445440956652</v>
      </c>
      <c r="L6" s="5">
        <v>0.32182361733931242</v>
      </c>
      <c r="M6" s="5">
        <v>0.29977578475336325</v>
      </c>
    </row>
    <row r="7" spans="1:13" x14ac:dyDescent="0.2">
      <c r="A7" s="5">
        <v>1.25</v>
      </c>
      <c r="B7" s="9">
        <v>0.24745889387144993</v>
      </c>
      <c r="C7" s="9">
        <v>0.25568011958146486</v>
      </c>
      <c r="D7" s="9">
        <v>0.25792227204783258</v>
      </c>
      <c r="E7" s="9">
        <v>0.26502242152466371</v>
      </c>
      <c r="F7" s="9">
        <v>0.27548579970104636</v>
      </c>
      <c r="G7" s="9">
        <v>0.27698056801195814</v>
      </c>
      <c r="H7" s="5">
        <v>0.30911808669656204</v>
      </c>
      <c r="I7" s="5">
        <v>0.31061285500747382</v>
      </c>
      <c r="J7" s="5">
        <v>0.30837070254110616</v>
      </c>
      <c r="K7" s="5">
        <v>0.31509715994020926</v>
      </c>
      <c r="L7" s="5">
        <v>0.32219730941704039</v>
      </c>
      <c r="M7" s="5">
        <v>0.30014947683109117</v>
      </c>
    </row>
    <row r="8" spans="1:13" x14ac:dyDescent="0.2">
      <c r="A8" s="5">
        <v>1.5</v>
      </c>
      <c r="B8" s="9">
        <v>0.24820627802690584</v>
      </c>
      <c r="C8" s="9">
        <v>0.25605381165919283</v>
      </c>
      <c r="D8" s="9">
        <v>0.25866965620328852</v>
      </c>
      <c r="E8" s="9">
        <v>0.2657698056801196</v>
      </c>
      <c r="F8" s="9">
        <v>0.27511210762331839</v>
      </c>
      <c r="G8" s="9">
        <v>0.27735426008968611</v>
      </c>
      <c r="H8" s="5">
        <v>0.30911808669656204</v>
      </c>
      <c r="I8" s="5">
        <v>0.31061285500747382</v>
      </c>
      <c r="J8" s="5">
        <v>0.30986547085201793</v>
      </c>
      <c r="K8" s="5">
        <v>0.31547085201793723</v>
      </c>
      <c r="L8" s="5">
        <v>0.32219730941704039</v>
      </c>
      <c r="M8" s="5">
        <v>0.30014947683109117</v>
      </c>
    </row>
    <row r="9" spans="1:13" x14ac:dyDescent="0.2">
      <c r="A9" s="5">
        <v>1.75</v>
      </c>
      <c r="B9" s="9">
        <v>0.24820627802690584</v>
      </c>
      <c r="C9" s="9">
        <v>0.25680119581464872</v>
      </c>
      <c r="D9" s="9">
        <v>0.25941704035874441</v>
      </c>
      <c r="E9" s="9">
        <v>0.2657698056801196</v>
      </c>
      <c r="F9" s="9">
        <v>0.27511210762331839</v>
      </c>
      <c r="G9" s="9">
        <v>0.27698056801195814</v>
      </c>
      <c r="H9" s="5">
        <v>0.30949177877429002</v>
      </c>
      <c r="I9" s="5">
        <v>0.31061285500747382</v>
      </c>
      <c r="J9" s="5">
        <v>0.30874439461883407</v>
      </c>
      <c r="K9" s="5">
        <v>0.31659192825112109</v>
      </c>
      <c r="L9" s="5">
        <v>0.32219730941704039</v>
      </c>
      <c r="M9" s="5">
        <v>0.30052316890881914</v>
      </c>
    </row>
    <row r="10" spans="1:13" x14ac:dyDescent="0.2">
      <c r="A10" s="5">
        <v>2</v>
      </c>
      <c r="B10" s="9">
        <v>0.24820627802690584</v>
      </c>
      <c r="C10" s="9">
        <v>0.25717488789237669</v>
      </c>
      <c r="D10" s="9">
        <v>0.25979073243647233</v>
      </c>
      <c r="E10" s="9">
        <v>0.26614349775784751</v>
      </c>
      <c r="F10" s="9">
        <v>0.27511210762331839</v>
      </c>
      <c r="G10" s="9">
        <v>0.27698056801195814</v>
      </c>
      <c r="H10" s="5">
        <v>0.30911808669656204</v>
      </c>
      <c r="I10" s="5">
        <v>0.31061285500747382</v>
      </c>
      <c r="J10" s="5">
        <v>0.30911808669656204</v>
      </c>
      <c r="K10" s="5">
        <v>0.31659192825112109</v>
      </c>
      <c r="L10" s="5">
        <v>0.32182361733931242</v>
      </c>
      <c r="M10" s="5">
        <v>0.301644245142003</v>
      </c>
    </row>
    <row r="11" spans="1:13" x14ac:dyDescent="0.2">
      <c r="A11" s="5">
        <v>2.25</v>
      </c>
      <c r="B11" s="9">
        <v>0.2493273542600897</v>
      </c>
      <c r="C11" s="9">
        <v>0.25904334828101644</v>
      </c>
      <c r="D11" s="9">
        <v>0.25941704035874441</v>
      </c>
      <c r="E11" s="9">
        <v>0.26651718983557549</v>
      </c>
      <c r="F11" s="9">
        <v>0.27548579970104636</v>
      </c>
      <c r="G11" s="9">
        <v>0.27660687593423022</v>
      </c>
      <c r="H11" s="5">
        <v>0.30874439461883407</v>
      </c>
      <c r="I11" s="5">
        <v>0.31098654708520179</v>
      </c>
      <c r="J11" s="5">
        <v>0.30911808669656204</v>
      </c>
      <c r="K11" s="5">
        <v>0.31696562032884901</v>
      </c>
      <c r="L11" s="5">
        <v>0.32107623318385653</v>
      </c>
      <c r="M11" s="5">
        <v>0.30127055306427508</v>
      </c>
    </row>
    <row r="12" spans="1:13" x14ac:dyDescent="0.2">
      <c r="A12" s="5">
        <v>2.5</v>
      </c>
      <c r="B12" s="9">
        <v>0.24970104633781764</v>
      </c>
      <c r="C12" s="9">
        <v>0.25829596412556055</v>
      </c>
      <c r="D12" s="9">
        <v>0.25904334828101644</v>
      </c>
      <c r="E12" s="9">
        <v>0.26502242152466371</v>
      </c>
      <c r="F12" s="9">
        <v>0.27511210762331839</v>
      </c>
      <c r="G12" s="9">
        <v>0.27698056801195814</v>
      </c>
      <c r="H12" s="5">
        <v>0.30837070254110616</v>
      </c>
      <c r="I12" s="5">
        <v>0.31098654708520179</v>
      </c>
      <c r="J12" s="5">
        <v>0.30949177877429002</v>
      </c>
      <c r="K12" s="5">
        <v>0.31659192825112109</v>
      </c>
      <c r="L12" s="5">
        <v>0.32032884902840064</v>
      </c>
      <c r="M12" s="5">
        <v>0.30089686098654711</v>
      </c>
    </row>
    <row r="13" spans="1:13" x14ac:dyDescent="0.2">
      <c r="A13" s="5">
        <v>2.75</v>
      </c>
      <c r="B13" s="9">
        <v>0.24970104633781764</v>
      </c>
      <c r="C13" s="9">
        <v>0.25680119581464872</v>
      </c>
      <c r="D13" s="9">
        <v>0.25941704035874441</v>
      </c>
      <c r="E13" s="9">
        <v>0.2657698056801196</v>
      </c>
      <c r="F13" s="9">
        <v>0.27473841554559042</v>
      </c>
      <c r="G13" s="9">
        <v>0.27660687593423022</v>
      </c>
      <c r="H13" s="5">
        <v>0.30762331838565027</v>
      </c>
      <c r="I13" s="5">
        <v>0.31098654708520179</v>
      </c>
      <c r="J13" s="5">
        <v>0.30986547085201793</v>
      </c>
      <c r="K13" s="5">
        <v>0.31696562032884901</v>
      </c>
      <c r="L13" s="5">
        <v>0.32070254110612856</v>
      </c>
      <c r="M13" s="5">
        <v>0.30089686098654711</v>
      </c>
    </row>
    <row r="14" spans="1:13" x14ac:dyDescent="0.2">
      <c r="A14" s="5">
        <v>3</v>
      </c>
      <c r="B14" s="9">
        <v>0.25044843049327353</v>
      </c>
      <c r="C14" s="9">
        <v>0.25680119581464872</v>
      </c>
      <c r="D14" s="9">
        <v>0.2601644245142003</v>
      </c>
      <c r="E14" s="9">
        <v>0.26614349775784751</v>
      </c>
      <c r="F14" s="9">
        <v>0.27511210762331839</v>
      </c>
      <c r="G14" s="9">
        <v>0.27772795216741408</v>
      </c>
      <c r="H14" s="5">
        <v>0.30874439461883407</v>
      </c>
      <c r="I14" s="5">
        <v>0.31061285500747382</v>
      </c>
      <c r="J14" s="5">
        <v>0.3102391629297459</v>
      </c>
      <c r="K14" s="5">
        <v>0.31696562032884901</v>
      </c>
      <c r="L14" s="5">
        <v>0.32144992526158445</v>
      </c>
      <c r="M14" s="5">
        <v>0.30127055306427508</v>
      </c>
    </row>
    <row r="15" spans="1:13" x14ac:dyDescent="0.2">
      <c r="A15" s="5">
        <v>3.25</v>
      </c>
      <c r="B15" s="9">
        <v>0.25044843049327353</v>
      </c>
      <c r="C15" s="9">
        <v>0.25792227204783258</v>
      </c>
      <c r="D15" s="9">
        <v>0.26053811659192827</v>
      </c>
      <c r="E15" s="9">
        <v>0.26689088191330346</v>
      </c>
      <c r="F15" s="9">
        <v>0.27548579970104636</v>
      </c>
      <c r="G15" s="9">
        <v>0.27772795216741408</v>
      </c>
      <c r="H15" s="5">
        <v>0.30949177877429002</v>
      </c>
      <c r="I15" s="5">
        <v>0.31098654708520179</v>
      </c>
      <c r="J15" s="5">
        <v>0.31136023916292976</v>
      </c>
      <c r="K15" s="5">
        <v>0.31733931240657698</v>
      </c>
      <c r="L15" s="5">
        <v>0.32182361733931242</v>
      </c>
      <c r="M15" s="5">
        <v>0.30127055306427508</v>
      </c>
    </row>
    <row r="16" spans="1:13" x14ac:dyDescent="0.2">
      <c r="A16" s="5">
        <v>3.5</v>
      </c>
      <c r="B16" s="9">
        <v>0.25119581464872948</v>
      </c>
      <c r="C16" s="9">
        <v>0.25829596412556055</v>
      </c>
      <c r="D16" s="9">
        <v>0.26128550074738416</v>
      </c>
      <c r="E16" s="9">
        <v>0.26689088191330346</v>
      </c>
      <c r="F16" s="9">
        <v>0.27585949177877434</v>
      </c>
      <c r="G16" s="9">
        <v>0.27772795216741408</v>
      </c>
      <c r="H16" s="5">
        <v>0.30949177877429002</v>
      </c>
      <c r="I16" s="5">
        <v>0.31136023916292976</v>
      </c>
      <c r="J16" s="5">
        <v>0.31173393124065774</v>
      </c>
      <c r="K16" s="5">
        <v>0.31696562032884901</v>
      </c>
      <c r="L16" s="5">
        <v>0.32219730941704039</v>
      </c>
      <c r="M16" s="5">
        <v>0.30089686098654711</v>
      </c>
    </row>
    <row r="17" spans="1:13" x14ac:dyDescent="0.2">
      <c r="A17" s="5">
        <v>3.75</v>
      </c>
      <c r="B17" s="9">
        <v>0.25044843049327353</v>
      </c>
      <c r="C17" s="9">
        <v>0.25829596412556055</v>
      </c>
      <c r="D17" s="9">
        <v>0.26165919282511213</v>
      </c>
      <c r="E17" s="9">
        <v>0.26726457399103143</v>
      </c>
      <c r="F17" s="9">
        <v>0.27585949177877434</v>
      </c>
      <c r="G17" s="9">
        <v>0.278101644245142</v>
      </c>
      <c r="H17" s="5">
        <v>0.30911808669656204</v>
      </c>
      <c r="I17" s="5">
        <v>0.31098654708520179</v>
      </c>
      <c r="J17" s="5">
        <v>0.31173393124065774</v>
      </c>
      <c r="K17" s="5">
        <v>0.31696562032884901</v>
      </c>
      <c r="L17" s="5">
        <v>0.32219730941704039</v>
      </c>
      <c r="M17" s="5">
        <v>0.301644245142003</v>
      </c>
    </row>
    <row r="18" spans="1:13" x14ac:dyDescent="0.2">
      <c r="A18" s="5">
        <v>4</v>
      </c>
      <c r="B18" s="9">
        <v>0.25119581464872948</v>
      </c>
      <c r="C18" s="9">
        <v>0.25754857997010466</v>
      </c>
      <c r="D18" s="9">
        <v>0.26165919282511213</v>
      </c>
      <c r="E18" s="9">
        <v>0.26726457399103143</v>
      </c>
      <c r="F18" s="9">
        <v>0.27660687593423022</v>
      </c>
      <c r="G18" s="9">
        <v>0.27772795216741408</v>
      </c>
      <c r="H18" s="5">
        <v>0.30911808669656204</v>
      </c>
      <c r="I18" s="5">
        <v>0.31136023916292976</v>
      </c>
      <c r="J18" s="5">
        <v>0.31173393124065774</v>
      </c>
      <c r="K18" s="5">
        <v>0.31621823617339312</v>
      </c>
      <c r="L18" s="5">
        <v>0.32294469357249628</v>
      </c>
      <c r="M18" s="5">
        <v>0.30201793721973097</v>
      </c>
    </row>
  </sheetData>
  <mergeCells count="2">
    <mergeCell ref="B1:G1"/>
    <mergeCell ref="H1:M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284E7-F3EB-4AD8-BE6F-18CB1175A28B}">
  <dimension ref="A1:K404"/>
  <sheetViews>
    <sheetView zoomScaleNormal="100" workbookViewId="0">
      <selection sqref="A1:E1"/>
    </sheetView>
  </sheetViews>
  <sheetFormatPr defaultColWidth="9.140625" defaultRowHeight="14.25" x14ac:dyDescent="0.2"/>
  <cols>
    <col min="1" max="5" width="9.28515625" style="5" bestFit="1" customWidth="1"/>
    <col min="6" max="6" width="9.140625" style="1"/>
    <col min="7" max="7" width="9.28515625" style="6" bestFit="1" customWidth="1"/>
    <col min="8" max="8" width="10.42578125" style="6" customWidth="1"/>
    <col min="9" max="9" width="11" style="6" customWidth="1"/>
    <col min="10" max="10" width="10.140625" style="6" customWidth="1"/>
    <col min="11" max="11" width="11.28515625" style="6" customWidth="1"/>
    <col min="12" max="16384" width="9.140625" style="1"/>
  </cols>
  <sheetData>
    <row r="1" spans="1:11" ht="15" x14ac:dyDescent="0.25">
      <c r="A1" s="34" t="s">
        <v>22</v>
      </c>
      <c r="B1" s="34"/>
      <c r="C1" s="34"/>
      <c r="D1" s="34"/>
      <c r="E1" s="34"/>
      <c r="G1" s="35" t="s">
        <v>23</v>
      </c>
      <c r="H1" s="35"/>
      <c r="I1" s="35"/>
      <c r="J1" s="35"/>
      <c r="K1" s="35"/>
    </row>
    <row r="2" spans="1:11" ht="15" x14ac:dyDescent="0.25">
      <c r="A2" s="4"/>
      <c r="B2" s="31" t="s">
        <v>18</v>
      </c>
      <c r="C2" s="31"/>
      <c r="D2" s="31"/>
      <c r="E2" s="31"/>
      <c r="H2" s="33" t="s">
        <v>18</v>
      </c>
      <c r="I2" s="33"/>
      <c r="J2" s="33"/>
      <c r="K2" s="33"/>
    </row>
    <row r="3" spans="1:11" ht="15" x14ac:dyDescent="0.25">
      <c r="A3" s="4" t="s">
        <v>8</v>
      </c>
      <c r="B3" s="4" t="s">
        <v>0</v>
      </c>
      <c r="C3" s="4" t="s">
        <v>19</v>
      </c>
      <c r="D3" s="4" t="s">
        <v>20</v>
      </c>
      <c r="E3" s="4" t="s">
        <v>21</v>
      </c>
      <c r="G3" s="7" t="s">
        <v>8</v>
      </c>
      <c r="H3" s="7" t="s">
        <v>0</v>
      </c>
      <c r="I3" s="7" t="s">
        <v>19</v>
      </c>
      <c r="J3" s="7" t="s">
        <v>20</v>
      </c>
      <c r="K3" s="7" t="s">
        <v>21</v>
      </c>
    </row>
    <row r="4" spans="1:11" x14ac:dyDescent="0.2">
      <c r="A4" s="5">
        <v>0</v>
      </c>
      <c r="B4" s="5">
        <v>1.0143219178082192</v>
      </c>
      <c r="C4" s="5">
        <v>1.0041324675324677</v>
      </c>
      <c r="D4" s="5">
        <v>1.0120822784810126</v>
      </c>
      <c r="E4" s="5">
        <v>1.0133753117206983</v>
      </c>
      <c r="G4" s="6">
        <v>0</v>
      </c>
      <c r="H4" s="6">
        <v>1</v>
      </c>
      <c r="I4" s="6">
        <v>1</v>
      </c>
      <c r="J4" s="6">
        <v>1</v>
      </c>
      <c r="K4" s="6">
        <v>1</v>
      </c>
    </row>
    <row r="5" spans="1:11" x14ac:dyDescent="0.2">
      <c r="A5" s="5">
        <v>3.7174721189591076E-3</v>
      </c>
      <c r="B5" s="5">
        <v>0.99377397260273981</v>
      </c>
      <c r="C5" s="5">
        <v>0.98878441558441554</v>
      </c>
      <c r="D5" s="5">
        <v>0.99712278481012662</v>
      </c>
      <c r="E5" s="5">
        <v>1.0071408977556109</v>
      </c>
      <c r="G5" s="6">
        <v>2.5000000000000001E-3</v>
      </c>
      <c r="H5" s="6">
        <v>0.98736801307019695</v>
      </c>
      <c r="I5" s="6">
        <v>0.99106741735197401</v>
      </c>
      <c r="J5" s="6">
        <v>0.99368356209610498</v>
      </c>
      <c r="K5" s="6">
        <v>0.99484262633312404</v>
      </c>
    </row>
    <row r="6" spans="1:11" x14ac:dyDescent="0.2">
      <c r="A6" s="5">
        <v>7.4349442379182153E-3</v>
      </c>
      <c r="B6" s="5">
        <v>0.97945205479452058</v>
      </c>
      <c r="C6" s="5">
        <v>0.97343506493506493</v>
      </c>
      <c r="D6" s="5">
        <v>0.98561518987341779</v>
      </c>
      <c r="E6" s="5">
        <v>0.99920698254364082</v>
      </c>
      <c r="G6" s="6">
        <v>5.0000000000000001E-3</v>
      </c>
      <c r="H6" s="6">
        <v>0.97473919191949598</v>
      </c>
      <c r="I6" s="6">
        <v>0.98213595420335198</v>
      </c>
      <c r="J6" s="6">
        <v>0.98736752003530504</v>
      </c>
      <c r="K6" s="6">
        <v>0.98968546816105096</v>
      </c>
    </row>
    <row r="7" spans="1:11" x14ac:dyDescent="0.2">
      <c r="A7" s="5">
        <v>1.1152416356877323E-2</v>
      </c>
      <c r="B7" s="5">
        <v>0.96077260273972598</v>
      </c>
      <c r="C7" s="5">
        <v>0.95985844155844147</v>
      </c>
      <c r="D7" s="5">
        <v>0.97468354430379744</v>
      </c>
      <c r="E7" s="5">
        <v>0.98617082294264347</v>
      </c>
      <c r="G7" s="6">
        <v>7.4999999999999997E-3</v>
      </c>
      <c r="H7" s="6">
        <v>0.96211669994721005</v>
      </c>
      <c r="I7" s="6">
        <v>0.97320672963266097</v>
      </c>
      <c r="J7" s="6">
        <v>0.981052269586278</v>
      </c>
      <c r="K7" s="6">
        <v>0.98452874095159404</v>
      </c>
    </row>
    <row r="8" spans="1:11" x14ac:dyDescent="0.2">
      <c r="A8" s="5">
        <v>1.4869888475836431E-2</v>
      </c>
      <c r="B8" s="5">
        <v>0.94396027397260263</v>
      </c>
      <c r="C8" s="5">
        <v>0.95218441558441569</v>
      </c>
      <c r="D8" s="5">
        <v>0.96317594936708872</v>
      </c>
      <c r="E8" s="5">
        <v>0.97823566084788016</v>
      </c>
      <c r="G8" s="6">
        <v>0.01</v>
      </c>
      <c r="H8" s="6">
        <v>0.94950369579605698</v>
      </c>
      <c r="I8" s="6">
        <v>0.96428086187693696</v>
      </c>
      <c r="J8" s="6">
        <v>0.97473820636888997</v>
      </c>
      <c r="K8" s="6">
        <v>0.97937266011858903</v>
      </c>
    </row>
    <row r="9" spans="1:11" x14ac:dyDescent="0.2">
      <c r="A9" s="5">
        <v>1.858736059479554E-2</v>
      </c>
      <c r="B9" s="5">
        <v>0.9265260273972602</v>
      </c>
      <c r="C9" s="5">
        <v>0.9386064935064935</v>
      </c>
      <c r="D9" s="5">
        <v>0.95339493670886077</v>
      </c>
      <c r="E9" s="5">
        <v>0.97030174563591021</v>
      </c>
      <c r="G9" s="6">
        <v>1.2500000000000001E-2</v>
      </c>
      <c r="H9" s="6">
        <v>0.93690333098130396</v>
      </c>
      <c r="I9" s="6">
        <v>0.95535946791163595</v>
      </c>
      <c r="J9" s="6">
        <v>0.96842572577984598</v>
      </c>
      <c r="K9" s="6">
        <v>0.97421744099492102</v>
      </c>
    </row>
    <row r="10" spans="1:11" x14ac:dyDescent="0.2">
      <c r="A10" s="5">
        <v>2.2304832713754646E-2</v>
      </c>
      <c r="B10" s="5">
        <v>0.90846849315068501</v>
      </c>
      <c r="C10" s="5">
        <v>0.93329350649350651</v>
      </c>
      <c r="D10" s="5">
        <v>0.94879113924050629</v>
      </c>
      <c r="E10" s="5">
        <v>0.96406733167082292</v>
      </c>
      <c r="G10" s="6">
        <v>1.4999999999999999E-2</v>
      </c>
      <c r="H10" s="6">
        <v>0.92431874752884302</v>
      </c>
      <c r="I10" s="6">
        <v>0.94644366303134198</v>
      </c>
      <c r="J10" s="6">
        <v>0.962115222918414</v>
      </c>
      <c r="K10" s="6">
        <v>0.96906329880556596</v>
      </c>
    </row>
    <row r="11" spans="1:11" x14ac:dyDescent="0.2">
      <c r="A11" s="5">
        <v>2.6022304832713755E-2</v>
      </c>
      <c r="B11" s="5">
        <v>0.88854246575342477</v>
      </c>
      <c r="C11" s="5">
        <v>0.9108623376623376</v>
      </c>
      <c r="D11" s="5">
        <v>0.93901012658227845</v>
      </c>
      <c r="E11" s="5">
        <v>0.96236658354114701</v>
      </c>
      <c r="G11" s="6">
        <v>1.7500000000000002E-2</v>
      </c>
      <c r="H11" s="6">
        <v>0.91175307562513397</v>
      </c>
      <c r="I11" s="6">
        <v>0.93753456043151795</v>
      </c>
      <c r="J11" s="6">
        <v>0.95580709251224005</v>
      </c>
      <c r="K11" s="6">
        <v>0.963910448640658</v>
      </c>
    </row>
    <row r="12" spans="1:11" x14ac:dyDescent="0.2">
      <c r="A12" s="5">
        <v>2.9739776951672861E-2</v>
      </c>
      <c r="B12" s="5">
        <v>0.87484383561643841</v>
      </c>
      <c r="C12" s="5">
        <v>0.90377792207792218</v>
      </c>
      <c r="D12" s="5">
        <v>0.92750253164556962</v>
      </c>
      <c r="E12" s="5">
        <v>0.94026309226932658</v>
      </c>
      <c r="G12" s="6">
        <v>0.02</v>
      </c>
      <c r="H12" s="6">
        <v>0.89920943128194697</v>
      </c>
      <c r="I12" s="6">
        <v>0.92863327079157898</v>
      </c>
      <c r="J12" s="6">
        <v>0.94950172884327999</v>
      </c>
      <c r="K12" s="6">
        <v>0.958759105428582</v>
      </c>
    </row>
    <row r="13" spans="1:11" x14ac:dyDescent="0.2">
      <c r="A13" s="5">
        <v>3.3457249070631967E-2</v>
      </c>
      <c r="B13" s="5">
        <v>0.85554109589041094</v>
      </c>
      <c r="C13" s="5">
        <v>0.88783896103896109</v>
      </c>
      <c r="D13" s="5">
        <v>0.91772151898734178</v>
      </c>
      <c r="E13" s="5">
        <v>0.93969576059850379</v>
      </c>
      <c r="G13" s="6">
        <v>2.2499999999999999E-2</v>
      </c>
      <c r="H13" s="6">
        <v>0.88669091401881095</v>
      </c>
      <c r="I13" s="6">
        <v>0.91974090185953505</v>
      </c>
      <c r="J13" s="6">
        <v>0.94319952567387</v>
      </c>
      <c r="K13" s="6">
        <v>0.95360948390910005</v>
      </c>
    </row>
    <row r="14" spans="1:11" x14ac:dyDescent="0.2">
      <c r="A14" s="5">
        <v>3.717472118959108E-2</v>
      </c>
      <c r="B14" s="5">
        <v>0.83374794520547957</v>
      </c>
      <c r="C14" s="5">
        <v>0.87190129870129862</v>
      </c>
      <c r="D14" s="5">
        <v>0.90506329113924056</v>
      </c>
      <c r="E14" s="5">
        <v>0.93062842892768072</v>
      </c>
      <c r="G14" s="6">
        <v>2.5000000000000001E-2</v>
      </c>
      <c r="H14" s="6">
        <v>0.87420060456604298</v>
      </c>
      <c r="I14" s="6">
        <v>0.91085855803846805</v>
      </c>
      <c r="J14" s="6">
        <v>0.93690087617295903</v>
      </c>
      <c r="K14" s="6">
        <v>0.94846179860652202</v>
      </c>
    </row>
    <row r="15" spans="1:11" x14ac:dyDescent="0.2">
      <c r="A15" s="5">
        <v>4.0892193308550186E-2</v>
      </c>
      <c r="B15" s="5">
        <v>0.81880410958904115</v>
      </c>
      <c r="C15" s="5">
        <v>0.85655194805194801</v>
      </c>
      <c r="D15" s="5">
        <v>0.90506329113924056</v>
      </c>
      <c r="E15" s="5">
        <v>0.92552743142144633</v>
      </c>
      <c r="G15" s="6">
        <v>2.75E-2</v>
      </c>
      <c r="H15" s="6">
        <v>0.86174156259117796</v>
      </c>
      <c r="I15" s="6">
        <v>0.90198733997509695</v>
      </c>
      <c r="J15" s="6">
        <v>0.930606172842534</v>
      </c>
      <c r="K15" s="6">
        <v>0.94331626380291</v>
      </c>
    </row>
    <row r="16" spans="1:11" x14ac:dyDescent="0.2">
      <c r="A16" s="5">
        <v>4.4609665427509292E-2</v>
      </c>
      <c r="B16" s="5">
        <v>0.80136986301369861</v>
      </c>
      <c r="C16" s="5">
        <v>0.85182987012987021</v>
      </c>
      <c r="D16" s="5">
        <v>0.88607594936708856</v>
      </c>
      <c r="E16" s="5">
        <v>0.91645885286783035</v>
      </c>
      <c r="G16" s="6">
        <v>0.03</v>
      </c>
      <c r="H16" s="6">
        <v>0.84931682445162404</v>
      </c>
      <c r="I16" s="6">
        <v>0.89312834415069398</v>
      </c>
      <c r="J16" s="6">
        <v>0.92431580744424002</v>
      </c>
      <c r="K16" s="6">
        <v>0.93817309351135103</v>
      </c>
    </row>
    <row r="17" spans="1:11" x14ac:dyDescent="0.2">
      <c r="A17" s="5">
        <v>4.8327137546468404E-2</v>
      </c>
      <c r="B17" s="5">
        <v>0.78082191780821919</v>
      </c>
      <c r="C17" s="5">
        <v>0.83412077922077921</v>
      </c>
      <c r="D17" s="5">
        <v>0.8785962025316455</v>
      </c>
      <c r="E17" s="5">
        <v>0.91079177057356608</v>
      </c>
      <c r="G17" s="6">
        <v>3.2500000000000001E-2</v>
      </c>
      <c r="H17" s="6">
        <v>0.83692940097625401</v>
      </c>
      <c r="I17" s="6">
        <v>0.88428266247459397</v>
      </c>
      <c r="J17" s="6">
        <v>0.91803017092624695</v>
      </c>
      <c r="K17" s="6">
        <v>0.93303250144926797</v>
      </c>
    </row>
    <row r="18" spans="1:11" x14ac:dyDescent="0.2">
      <c r="A18" s="5">
        <v>5.204460966542751E-2</v>
      </c>
      <c r="B18" s="5">
        <v>0.76774657534246582</v>
      </c>
      <c r="C18" s="5">
        <v>0.83116883116883122</v>
      </c>
      <c r="D18" s="5">
        <v>0.87744556962025322</v>
      </c>
      <c r="E18" s="5">
        <v>0.90625685785536148</v>
      </c>
      <c r="G18" s="6">
        <v>3.5000000000000003E-2</v>
      </c>
      <c r="H18" s="6">
        <v>0.824582275278674</v>
      </c>
      <c r="I18" s="6">
        <v>0.87545138188055505</v>
      </c>
      <c r="J18" s="6">
        <v>0.91174965335036096</v>
      </c>
      <c r="K18" s="6">
        <v>0.92789470101180305</v>
      </c>
    </row>
    <row r="19" spans="1:11" x14ac:dyDescent="0.2">
      <c r="A19" s="5">
        <v>5.5762081784386616E-2</v>
      </c>
      <c r="B19" s="5">
        <v>0.74968904109589041</v>
      </c>
      <c r="C19" s="5">
        <v>0.81759090909090903</v>
      </c>
      <c r="D19" s="5">
        <v>0.86823924050632917</v>
      </c>
      <c r="E19" s="5">
        <v>0.89378802992518691</v>
      </c>
      <c r="G19" s="6">
        <v>3.7499999999999999E-2</v>
      </c>
      <c r="H19" s="6">
        <v>0.81227840060477996</v>
      </c>
      <c r="I19" s="6">
        <v>0.86663558392622098</v>
      </c>
      <c r="J19" s="6">
        <v>0.90547464381941201</v>
      </c>
      <c r="K19" s="6">
        <v>0.92275990524526796</v>
      </c>
    </row>
    <row r="20" spans="1:11" x14ac:dyDescent="0.2">
      <c r="A20" s="5">
        <v>5.9479553903345722E-2</v>
      </c>
      <c r="B20" s="5">
        <v>0.74159452054794517</v>
      </c>
      <c r="C20" s="5">
        <v>0.80814675324675322</v>
      </c>
      <c r="D20" s="5">
        <v>0.85960886075949361</v>
      </c>
      <c r="E20" s="5">
        <v>0.89038778054862833</v>
      </c>
      <c r="G20" s="6">
        <v>0.04</v>
      </c>
      <c r="H20" s="6">
        <v>0.800020698217207</v>
      </c>
      <c r="I20" s="6">
        <v>0.85783634439592604</v>
      </c>
      <c r="J20" s="6">
        <v>0.89920553040494999</v>
      </c>
      <c r="K20" s="6">
        <v>0.91762832682066098</v>
      </c>
    </row>
    <row r="21" spans="1:11" x14ac:dyDescent="0.2">
      <c r="A21" s="5">
        <v>6.3197026022304828E-2</v>
      </c>
      <c r="B21" s="5">
        <v>0.71793287671232875</v>
      </c>
      <c r="C21" s="5">
        <v>0.79161688311688305</v>
      </c>
      <c r="D21" s="5">
        <v>0.85673164556962023</v>
      </c>
      <c r="E21" s="5">
        <v>0.88415336658354104</v>
      </c>
      <c r="G21" s="6">
        <v>4.2500000000000003E-2</v>
      </c>
      <c r="H21" s="6">
        <v>0.78781205531918297</v>
      </c>
      <c r="I21" s="6">
        <v>0.849054732907086</v>
      </c>
      <c r="J21" s="6">
        <v>0.892942700075253</v>
      </c>
      <c r="K21" s="6">
        <v>0.91250017800726901</v>
      </c>
    </row>
    <row r="22" spans="1:11" x14ac:dyDescent="0.2">
      <c r="A22" s="5">
        <v>6.6914498141263934E-2</v>
      </c>
      <c r="B22" s="5">
        <v>0.70236575342465757</v>
      </c>
      <c r="C22" s="5">
        <v>0.78453376623376614</v>
      </c>
      <c r="D22" s="5">
        <v>0.85097848101265827</v>
      </c>
      <c r="E22" s="5">
        <v>0.88131920199501235</v>
      </c>
      <c r="G22" s="6">
        <v>4.4999999999999998E-2</v>
      </c>
      <c r="H22" s="6">
        <v>0.77565532302024198</v>
      </c>
      <c r="I22" s="6">
        <v>0.84029181252041896</v>
      </c>
      <c r="J22" s="6">
        <v>0.88668653862368396</v>
      </c>
      <c r="K22" s="6">
        <v>0.90737567064635105</v>
      </c>
    </row>
    <row r="23" spans="1:11" x14ac:dyDescent="0.2">
      <c r="A23" s="5">
        <v>7.0631970260223054E-2</v>
      </c>
      <c r="B23" s="5">
        <v>0.69178082191780821</v>
      </c>
      <c r="C23" s="5">
        <v>0.7733181818181819</v>
      </c>
      <c r="D23" s="5">
        <v>0.83832025316455694</v>
      </c>
      <c r="E23" s="5">
        <v>0.87395137157107239</v>
      </c>
      <c r="G23" s="6">
        <v>4.7500000000000001E-2</v>
      </c>
      <c r="H23" s="6">
        <v>0.76355331434618801</v>
      </c>
      <c r="I23" s="6">
        <v>0.83154863935423096</v>
      </c>
      <c r="J23" s="6">
        <v>0.88043743059741297</v>
      </c>
      <c r="K23" s="6">
        <v>0.90225501612490999</v>
      </c>
    </row>
    <row r="24" spans="1:11" x14ac:dyDescent="0.2">
      <c r="A24" s="5">
        <v>7.434944237918216E-2</v>
      </c>
      <c r="B24" s="5">
        <v>0.67496849315068497</v>
      </c>
      <c r="C24" s="5">
        <v>0.76387272727272737</v>
      </c>
      <c r="D24" s="5">
        <v>0.83314177215189877</v>
      </c>
      <c r="E24" s="5">
        <v>0.86885037406483778</v>
      </c>
      <c r="G24" s="6">
        <v>0.05</v>
      </c>
      <c r="H24" s="6">
        <v>0.75150880229559403</v>
      </c>
      <c r="I24" s="6">
        <v>0.82282626220299504</v>
      </c>
      <c r="J24" s="6">
        <v>0.87419575922652704</v>
      </c>
      <c r="K24" s="6">
        <v>0.89713842534955901</v>
      </c>
    </row>
    <row r="25" spans="1:11" x14ac:dyDescent="0.2">
      <c r="A25" s="5">
        <v>7.8066914498141265E-2</v>
      </c>
      <c r="B25" s="5">
        <v>0.65379863013698625</v>
      </c>
      <c r="C25" s="5">
        <v>0.74439220779220783</v>
      </c>
      <c r="D25" s="5">
        <v>0.82681265822784811</v>
      </c>
      <c r="E25" s="5">
        <v>0.86148254364089782</v>
      </c>
      <c r="G25" s="6">
        <v>5.2499999999999998E-2</v>
      </c>
      <c r="H25" s="6">
        <v>0.739524517945082</v>
      </c>
      <c r="I25" s="6">
        <v>0.81412572216046097</v>
      </c>
      <c r="J25" s="6">
        <v>0.86796190635355497</v>
      </c>
      <c r="K25" s="6">
        <v>0.89202610872049004</v>
      </c>
    </row>
    <row r="26" spans="1:11" x14ac:dyDescent="0.2">
      <c r="A26" s="5">
        <v>8.1784386617100371E-2</v>
      </c>
      <c r="B26" s="5">
        <v>0.63947671232876713</v>
      </c>
      <c r="C26" s="5">
        <v>0.73317532467532465</v>
      </c>
      <c r="D26" s="5">
        <v>0.81645569620253167</v>
      </c>
      <c r="E26" s="5">
        <v>0.85694887780548623</v>
      </c>
      <c r="G26" s="6">
        <v>5.5E-2</v>
      </c>
      <c r="H26" s="6">
        <v>0.72760314860552</v>
      </c>
      <c r="I26" s="6">
        <v>0.80544805224751104</v>
      </c>
      <c r="J26" s="6">
        <v>0.86173625236341</v>
      </c>
      <c r="K26" s="6">
        <v>0.88691827610554996</v>
      </c>
    </row>
    <row r="27" spans="1:11" x14ac:dyDescent="0.2">
      <c r="A27" s="5">
        <v>8.5501858736059477E-2</v>
      </c>
      <c r="B27" s="5">
        <v>0.62391095890410952</v>
      </c>
      <c r="C27" s="5">
        <v>0.7243207792207792</v>
      </c>
      <c r="D27" s="5">
        <v>0.80609873417721511</v>
      </c>
      <c r="E27" s="5">
        <v>0.85241396508728184</v>
      </c>
      <c r="G27" s="6">
        <v>5.7500000000000002E-2</v>
      </c>
      <c r="H27" s="6">
        <v>0.71574733603118401</v>
      </c>
      <c r="I27" s="6">
        <v>0.79679427704499795</v>
      </c>
      <c r="J27" s="6">
        <v>0.85551917611380301</v>
      </c>
      <c r="K27" s="6">
        <v>0.88181513681441703</v>
      </c>
    </row>
    <row r="28" spans="1:11" x14ac:dyDescent="0.2">
      <c r="A28" s="5">
        <v>8.9219330855018583E-2</v>
      </c>
      <c r="B28" s="5">
        <v>0.60772054794520547</v>
      </c>
      <c r="C28" s="5">
        <v>0.7136948051948051</v>
      </c>
      <c r="D28" s="5">
        <v>0.79746835443037978</v>
      </c>
      <c r="E28" s="5">
        <v>0.84617955112219456</v>
      </c>
      <c r="G28" s="6">
        <v>0.06</v>
      </c>
      <c r="H28" s="6">
        <v>0.703959674683864</v>
      </c>
      <c r="I28" s="6">
        <v>0.78816541233176196</v>
      </c>
      <c r="J28" s="6">
        <v>0.84931105486611602</v>
      </c>
      <c r="K28" s="6">
        <v>0.87671689957291099</v>
      </c>
    </row>
    <row r="29" spans="1:11" x14ac:dyDescent="0.2">
      <c r="A29" s="5">
        <v>9.2936802973977689E-2</v>
      </c>
      <c r="B29" s="5">
        <v>0.58592739726027399</v>
      </c>
      <c r="C29" s="5">
        <v>0.69834675324675322</v>
      </c>
      <c r="D29" s="5">
        <v>0.78711139240506323</v>
      </c>
      <c r="E29" s="5">
        <v>0.83427805486284279</v>
      </c>
      <c r="G29" s="6">
        <v>6.25E-2</v>
      </c>
      <c r="H29" s="6">
        <v>0.69224271005377902</v>
      </c>
      <c r="I29" s="6">
        <v>0.77956246472806001</v>
      </c>
      <c r="J29" s="6">
        <v>0.84311226421677998</v>
      </c>
      <c r="K29" s="6">
        <v>0.87162377249740497</v>
      </c>
    </row>
    <row r="30" spans="1:11" x14ac:dyDescent="0.2">
      <c r="A30" s="5">
        <v>9.6654275092936809E-2</v>
      </c>
      <c r="B30" s="5">
        <v>0.56786986301369868</v>
      </c>
      <c r="C30" s="5">
        <v>0.68240909090909085</v>
      </c>
      <c r="D30" s="5">
        <v>0.78078227848101256</v>
      </c>
      <c r="E30" s="5">
        <v>0.82747630922693272</v>
      </c>
      <c r="G30" s="6">
        <v>6.5000000000000002E-2</v>
      </c>
      <c r="H30" s="6">
        <v>0.68059893703908603</v>
      </c>
      <c r="I30" s="6">
        <v>0.77098643134459799</v>
      </c>
      <c r="J30" s="6">
        <v>0.83692317802916105</v>
      </c>
      <c r="K30" s="6">
        <v>0.86653596306938196</v>
      </c>
    </row>
    <row r="31" spans="1:11" x14ac:dyDescent="0.2">
      <c r="A31" s="5">
        <v>0.10037174721189591</v>
      </c>
      <c r="B31" s="5">
        <v>0.55354931506849314</v>
      </c>
      <c r="C31" s="5">
        <v>0.67237272727272723</v>
      </c>
      <c r="D31" s="5">
        <v>0.76927468354430384</v>
      </c>
      <c r="E31" s="5">
        <v>0.82067581047381544</v>
      </c>
      <c r="G31" s="6">
        <v>6.7500000000000004E-2</v>
      </c>
      <c r="H31" s="6">
        <v>0.66903079838565205</v>
      </c>
      <c r="I31" s="6">
        <v>0.76243829943738195</v>
      </c>
      <c r="J31" s="6">
        <v>0.83074416836598597</v>
      </c>
      <c r="K31" s="6">
        <v>0.86145367811010998</v>
      </c>
    </row>
    <row r="32" spans="1:11" x14ac:dyDescent="0.2">
      <c r="A32" s="5">
        <v>0.10408921933085502</v>
      </c>
      <c r="B32" s="5">
        <v>0.53424657534246578</v>
      </c>
      <c r="C32" s="5">
        <v>0.66174675324675325</v>
      </c>
      <c r="D32" s="5">
        <v>0.76064430379746839</v>
      </c>
      <c r="E32" s="5">
        <v>0.80990648379052366</v>
      </c>
      <c r="G32" s="6">
        <v>7.0000000000000007E-2</v>
      </c>
      <c r="H32" s="6">
        <v>0.65754068318868497</v>
      </c>
      <c r="I32" s="6">
        <v>0.75391904606857896</v>
      </c>
      <c r="J32" s="6">
        <v>0.82457560542232999</v>
      </c>
      <c r="K32" s="6">
        <v>0.85637712375546005</v>
      </c>
    </row>
    <row r="33" spans="1:11" x14ac:dyDescent="0.2">
      <c r="A33" s="5">
        <v>0.10780669144981413</v>
      </c>
      <c r="B33" s="5">
        <v>0.51867945205479449</v>
      </c>
      <c r="C33" s="5">
        <v>0.6528922077922078</v>
      </c>
      <c r="D33" s="5">
        <v>0.75431518987341784</v>
      </c>
      <c r="E33" s="5">
        <v>0.80083915211970069</v>
      </c>
      <c r="G33" s="6">
        <v>7.2499999999999995E-2</v>
      </c>
      <c r="H33" s="6">
        <v>0.64613092545768402</v>
      </c>
      <c r="I33" s="6">
        <v>0.74542963777358195</v>
      </c>
      <c r="J33" s="6">
        <v>0.81841785745917195</v>
      </c>
      <c r="K33" s="6">
        <v>0.85130650543087005</v>
      </c>
    </row>
    <row r="34" spans="1:11" x14ac:dyDescent="0.2">
      <c r="A34" s="5">
        <v>0.11152416356877323</v>
      </c>
      <c r="B34" s="5">
        <v>0.50498082191780824</v>
      </c>
      <c r="C34" s="5">
        <v>0.63695454545454544</v>
      </c>
      <c r="D34" s="5">
        <v>0.74223291139240499</v>
      </c>
      <c r="E34" s="5">
        <v>0.79460473815461341</v>
      </c>
      <c r="G34" s="6">
        <v>7.4999999999999997E-2</v>
      </c>
      <c r="H34" s="6">
        <v>0.63480380274609705</v>
      </c>
      <c r="I34" s="6">
        <v>0.73697103023446697</v>
      </c>
      <c r="J34" s="6">
        <v>0.812271290737552</v>
      </c>
      <c r="K34" s="6">
        <v>0.84624202782644597</v>
      </c>
    </row>
    <row r="35" spans="1:11" x14ac:dyDescent="0.2">
      <c r="A35" s="5">
        <v>0.11524163568773234</v>
      </c>
      <c r="B35" s="5">
        <v>0.48567808219178088</v>
      </c>
      <c r="C35" s="5">
        <v>0.61865454545454546</v>
      </c>
      <c r="D35" s="5">
        <v>0.725546835443038</v>
      </c>
      <c r="E35" s="5">
        <v>0.78270199501246884</v>
      </c>
      <c r="G35" s="6">
        <v>7.7499999999999999E-2</v>
      </c>
      <c r="H35" s="6">
        <v>0.62356153484693699</v>
      </c>
      <c r="I35" s="6">
        <v>0.72854416796002497</v>
      </c>
      <c r="J35" s="6">
        <v>0.80613626945334804</v>
      </c>
      <c r="K35" s="6">
        <v>0.841183894872227</v>
      </c>
    </row>
    <row r="36" spans="1:11" x14ac:dyDescent="0.2">
      <c r="A36" s="5">
        <v>0.11895910780669144</v>
      </c>
      <c r="B36" s="5">
        <v>0.4769616438356164</v>
      </c>
      <c r="C36" s="5">
        <v>0.60920909090909092</v>
      </c>
      <c r="D36" s="5">
        <v>0.7232455696202531</v>
      </c>
      <c r="E36" s="5">
        <v>0.77646758104738156</v>
      </c>
      <c r="G36" s="6">
        <v>0.08</v>
      </c>
      <c r="H36" s="6">
        <v>0.61240628255553398</v>
      </c>
      <c r="I36" s="6">
        <v>0.72014998397254804</v>
      </c>
      <c r="J36" s="6">
        <v>0.80001315567267495</v>
      </c>
      <c r="K36" s="6">
        <v>0.83613230971359698</v>
      </c>
    </row>
    <row r="37" spans="1:11" x14ac:dyDescent="0.2">
      <c r="A37" s="5">
        <v>0.12267657992565056</v>
      </c>
      <c r="B37" s="5">
        <v>0.4545452054794521</v>
      </c>
      <c r="C37" s="5">
        <v>0.59740259740259738</v>
      </c>
      <c r="D37" s="5">
        <v>0.71116202531645567</v>
      </c>
      <c r="E37" s="5">
        <v>0.77363466334164588</v>
      </c>
      <c r="G37" s="6">
        <v>8.2500000000000004E-2</v>
      </c>
      <c r="H37" s="6">
        <v>0.60134014650045298</v>
      </c>
      <c r="I37" s="6">
        <v>0.71178939950153197</v>
      </c>
      <c r="J37" s="6">
        <v>0.79390230926796002</v>
      </c>
      <c r="K37" s="6">
        <v>0.83108747468686595</v>
      </c>
    </row>
    <row r="38" spans="1:11" x14ac:dyDescent="0.2">
      <c r="A38" s="5">
        <v>0.12639405204460966</v>
      </c>
      <c r="B38" s="5">
        <v>0.4420917808219178</v>
      </c>
      <c r="C38" s="5">
        <v>0.58972857142857149</v>
      </c>
      <c r="D38" s="5">
        <v>0.70253164556962022</v>
      </c>
      <c r="E38" s="5">
        <v>0.76116583541147131</v>
      </c>
      <c r="G38" s="6">
        <v>8.5000000000000006E-2</v>
      </c>
      <c r="H38" s="6">
        <v>0.59036516604353295</v>
      </c>
      <c r="I38" s="6">
        <v>0.70346332368447095</v>
      </c>
      <c r="J38" s="6">
        <v>0.78780408785467004</v>
      </c>
      <c r="K38" s="6">
        <v>0.82604959129501798</v>
      </c>
    </row>
    <row r="39" spans="1:11" x14ac:dyDescent="0.2">
      <c r="A39" s="5">
        <v>0.13011152416356878</v>
      </c>
      <c r="B39" s="5">
        <v>0.4327520547945205</v>
      </c>
      <c r="C39" s="5">
        <v>0.58028311688311696</v>
      </c>
      <c r="D39" s="5">
        <v>0.69217468354430378</v>
      </c>
      <c r="E39" s="5">
        <v>0.75323067331670812</v>
      </c>
      <c r="G39" s="6">
        <v>8.7499999999999994E-2</v>
      </c>
      <c r="H39" s="6">
        <v>0.57948331824987098</v>
      </c>
      <c r="I39" s="6">
        <v>0.69517265327489797</v>
      </c>
      <c r="J39" s="6">
        <v>0.78171884672874303</v>
      </c>
      <c r="K39" s="6">
        <v>0.82101886018362602</v>
      </c>
    </row>
    <row r="40" spans="1:11" x14ac:dyDescent="0.2">
      <c r="A40" s="5">
        <v>0.13382899628252787</v>
      </c>
      <c r="B40" s="5">
        <v>0.41282739726027401</v>
      </c>
      <c r="C40" s="5">
        <v>0.56493506493506496</v>
      </c>
      <c r="D40" s="5">
        <v>0.68699620253164562</v>
      </c>
      <c r="E40" s="5">
        <v>0.74302867830423946</v>
      </c>
      <c r="G40" s="6">
        <v>0.09</v>
      </c>
      <c r="H40" s="6">
        <v>0.56869651692846701</v>
      </c>
      <c r="I40" s="6">
        <v>0.68691827235782199</v>
      </c>
      <c r="J40" s="6">
        <v>0.77564693880472702</v>
      </c>
      <c r="K40" s="6">
        <v>0.81599548111695097</v>
      </c>
    </row>
    <row r="41" spans="1:11" x14ac:dyDescent="0.2">
      <c r="A41" s="5">
        <v>0.13754646840148699</v>
      </c>
      <c r="B41" s="5">
        <v>0.3966369863013699</v>
      </c>
      <c r="C41" s="5">
        <v>0.55017662337662332</v>
      </c>
      <c r="D41" s="5">
        <v>0.6720367088607595</v>
      </c>
      <c r="E41" s="5">
        <v>0.73679426433915218</v>
      </c>
      <c r="G41" s="6">
        <v>9.2499999999999999E-2</v>
      </c>
      <c r="H41" s="6">
        <v>0.55800661174413801</v>
      </c>
      <c r="I41" s="6">
        <v>0.67870105207271703</v>
      </c>
      <c r="J41" s="6">
        <v>0.76958871455464795</v>
      </c>
      <c r="K41" s="6">
        <v>0.81097965295421504</v>
      </c>
    </row>
    <row r="42" spans="1:11" x14ac:dyDescent="0.2">
      <c r="A42" s="5">
        <v>0.14126394052044611</v>
      </c>
      <c r="B42" s="5">
        <v>0.38356164383561642</v>
      </c>
      <c r="C42" s="5">
        <v>0.53837012987012989</v>
      </c>
      <c r="D42" s="5">
        <v>0.66340632911392405</v>
      </c>
      <c r="E42" s="5">
        <v>0.7299937655860349</v>
      </c>
      <c r="G42" s="6">
        <v>9.5000000000000001E-2</v>
      </c>
      <c r="H42" s="6">
        <v>0.547415387401197</v>
      </c>
      <c r="I42" s="6">
        <v>0.67052185034419198</v>
      </c>
      <c r="J42" s="6">
        <v>0.76354452194761901</v>
      </c>
      <c r="K42" s="6">
        <v>0.80597157362606897</v>
      </c>
    </row>
    <row r="43" spans="1:11" x14ac:dyDescent="0.2">
      <c r="A43" s="5">
        <v>0.1449814126394052</v>
      </c>
      <c r="B43" s="5">
        <v>0.37422191780821912</v>
      </c>
      <c r="C43" s="5">
        <v>0.52774545454545452</v>
      </c>
      <c r="D43" s="5">
        <v>0.65304936708860761</v>
      </c>
      <c r="E43" s="5">
        <v>0.72092518703241903</v>
      </c>
      <c r="G43" s="6">
        <v>9.7500000000000003E-2</v>
      </c>
      <c r="H43" s="6">
        <v>0.53692456289928103</v>
      </c>
      <c r="I43" s="6">
        <v>0.66238151162048697</v>
      </c>
      <c r="J43" s="6">
        <v>0.75751470639021501</v>
      </c>
      <c r="K43" s="6">
        <v>0.80097144011124199</v>
      </c>
    </row>
    <row r="44" spans="1:11" x14ac:dyDescent="0.2">
      <c r="A44" s="5">
        <v>0.14869888475836432</v>
      </c>
      <c r="B44" s="5">
        <v>0.36488219178082193</v>
      </c>
      <c r="C44" s="5">
        <v>0.515348051948052</v>
      </c>
      <c r="D44" s="5">
        <v>0.64844683544303794</v>
      </c>
      <c r="E44" s="5">
        <v>0.71355735660847874</v>
      </c>
      <c r="G44" s="6">
        <v>0.1</v>
      </c>
      <c r="H44" s="6">
        <v>0.52653579086158997</v>
      </c>
      <c r="I44" s="6">
        <v>0.65428086661991802</v>
      </c>
      <c r="J44" s="6">
        <v>0.75149961066763205</v>
      </c>
      <c r="K44" s="6">
        <v>0.79597944841339596</v>
      </c>
    </row>
    <row r="45" spans="1:11" x14ac:dyDescent="0.2">
      <c r="A45" s="5">
        <v>0.15241635687732341</v>
      </c>
      <c r="B45" s="5">
        <v>0.34682465753424652</v>
      </c>
      <c r="C45" s="5">
        <v>0.50059090909090909</v>
      </c>
      <c r="D45" s="5">
        <v>0.63981645569620249</v>
      </c>
      <c r="E45" s="5">
        <v>0.70108852867830418</v>
      </c>
      <c r="G45" s="6">
        <v>0.10249999999999999</v>
      </c>
      <c r="H45" s="6">
        <v>0.51625065693571004</v>
      </c>
      <c r="I45" s="6">
        <v>0.64622073208538799</v>
      </c>
      <c r="J45" s="6">
        <v>0.74549957488563101</v>
      </c>
      <c r="K45" s="6">
        <v>0.79099579353817495</v>
      </c>
    </row>
    <row r="46" spans="1:11" x14ac:dyDescent="0.2">
      <c r="A46" s="5">
        <v>0.15613382899628253</v>
      </c>
      <c r="B46" s="5">
        <v>0.32939041095890409</v>
      </c>
      <c r="C46" s="5">
        <v>0.48996493506493505</v>
      </c>
      <c r="D46" s="5">
        <v>0.63176075949367094</v>
      </c>
      <c r="E46" s="5">
        <v>0.70165461346633418</v>
      </c>
      <c r="G46" s="6">
        <v>0.105</v>
      </c>
      <c r="H46" s="6">
        <v>0.50607067926706195</v>
      </c>
      <c r="I46" s="6">
        <v>0.63820191054709097</v>
      </c>
      <c r="J46" s="6">
        <v>0.73951493641330801</v>
      </c>
      <c r="K46" s="6">
        <v>0.78602066947045601</v>
      </c>
    </row>
    <row r="47" spans="1:11" x14ac:dyDescent="0.2">
      <c r="A47" s="5">
        <v>0.15985130111524162</v>
      </c>
      <c r="B47" s="5">
        <v>0.3188041095890411</v>
      </c>
      <c r="C47" s="5">
        <v>0.48288051948051952</v>
      </c>
      <c r="D47" s="5">
        <v>0.62370506329113928</v>
      </c>
      <c r="E47" s="5">
        <v>0.69258728179551121</v>
      </c>
      <c r="G47" s="6">
        <v>0.1075</v>
      </c>
      <c r="H47" s="6">
        <v>0.49599730804491898</v>
      </c>
      <c r="I47" s="6">
        <v>0.63022519009350098</v>
      </c>
      <c r="J47" s="6">
        <v>0.73354602982668204</v>
      </c>
      <c r="K47" s="6">
        <v>0.78105426915181897</v>
      </c>
    </row>
    <row r="48" spans="1:11" x14ac:dyDescent="0.2">
      <c r="A48" s="5">
        <v>0.16356877323420074</v>
      </c>
      <c r="B48" s="5">
        <v>0.30821917808219179</v>
      </c>
      <c r="C48" s="5">
        <v>0.47284545454545457</v>
      </c>
      <c r="D48" s="5">
        <v>0.61219746835443034</v>
      </c>
      <c r="E48" s="5">
        <v>0.68918578553615961</v>
      </c>
      <c r="G48" s="6">
        <v>0.11</v>
      </c>
      <c r="H48" s="6">
        <v>0.48603192512083299</v>
      </c>
      <c r="I48" s="6">
        <v>0.62229134415076104</v>
      </c>
      <c r="J48" s="6">
        <v>0.72759318685313101</v>
      </c>
      <c r="K48" s="6">
        <v>0.77609678445822095</v>
      </c>
    </row>
    <row r="49" spans="1:11" x14ac:dyDescent="0.2">
      <c r="A49" s="5">
        <v>0.16728624535315986</v>
      </c>
      <c r="B49" s="5">
        <v>0.29203013698630131</v>
      </c>
      <c r="C49" s="5">
        <v>0.46694155844155849</v>
      </c>
      <c r="D49" s="5">
        <v>0.59896455696202533</v>
      </c>
      <c r="E49" s="5">
        <v>0.67728428927680806</v>
      </c>
      <c r="G49" s="6">
        <v>0.1125</v>
      </c>
      <c r="H49" s="6">
        <v>0.47617584369918298</v>
      </c>
      <c r="I49" s="6">
        <v>0.61440113127055296</v>
      </c>
      <c r="J49" s="6">
        <v>0.72165673631668603</v>
      </c>
      <c r="K49" s="6">
        <v>0.77114840617789304</v>
      </c>
    </row>
    <row r="50" spans="1:11" x14ac:dyDescent="0.2">
      <c r="A50" s="5">
        <v>0.17100371747211895</v>
      </c>
      <c r="B50" s="5">
        <v>0.27770821917808219</v>
      </c>
      <c r="C50" s="5">
        <v>0.44451038961038958</v>
      </c>
      <c r="D50" s="5">
        <v>0.59321012658227845</v>
      </c>
      <c r="E50" s="5">
        <v>0.66708229426433918</v>
      </c>
      <c r="G50" s="6">
        <v>0.115</v>
      </c>
      <c r="H50" s="6">
        <v>0.466430308099479</v>
      </c>
      <c r="I50" s="6">
        <v>0.60655529492655702</v>
      </c>
      <c r="J50" s="6">
        <v>0.71573700408420504</v>
      </c>
      <c r="K50" s="6">
        <v>0.76620932398945396</v>
      </c>
    </row>
    <row r="51" spans="1:11" x14ac:dyDescent="0.2">
      <c r="A51" s="5">
        <v>0.17472118959107807</v>
      </c>
      <c r="B51" s="5">
        <v>0.26961369863013696</v>
      </c>
      <c r="C51" s="5">
        <v>0.43506493506493504</v>
      </c>
      <c r="D51" s="5">
        <v>0.58285443037974682</v>
      </c>
      <c r="E51" s="5">
        <v>0.65914713216957599</v>
      </c>
      <c r="G51" s="6">
        <v>0.11749999999999999</v>
      </c>
      <c r="H51" s="6">
        <v>0.45679649358993801</v>
      </c>
      <c r="I51" s="6">
        <v>0.59875456331955201</v>
      </c>
      <c r="J51" s="6">
        <v>0.70983431301242295</v>
      </c>
      <c r="K51" s="6">
        <v>0.76127972644025999</v>
      </c>
    </row>
    <row r="52" spans="1:11" x14ac:dyDescent="0.2">
      <c r="A52" s="5">
        <v>0.17843866171003717</v>
      </c>
      <c r="B52" s="5">
        <v>0.26089726027397259</v>
      </c>
      <c r="C52" s="5">
        <v>0.42679999999999996</v>
      </c>
      <c r="D52" s="5">
        <v>0.57940126582278484</v>
      </c>
      <c r="E52" s="5">
        <v>0.65121321695760592</v>
      </c>
      <c r="G52" s="6">
        <v>0.12</v>
      </c>
      <c r="H52" s="6">
        <v>0.44727550629174101</v>
      </c>
      <c r="I52" s="6">
        <v>0.59099964919125503</v>
      </c>
      <c r="J52" s="6">
        <v>0.70394898289592001</v>
      </c>
      <c r="K52" s="6">
        <v>0.75635980092497401</v>
      </c>
    </row>
    <row r="53" spans="1:11" x14ac:dyDescent="0.2">
      <c r="A53" s="5">
        <v>0.18215613382899629</v>
      </c>
      <c r="B53" s="5">
        <v>0.25404794520547946</v>
      </c>
      <c r="C53" s="5">
        <v>0.41912597402597401</v>
      </c>
      <c r="D53" s="5">
        <v>0.57249746835443038</v>
      </c>
      <c r="E53" s="5">
        <v>0.64384538653366585</v>
      </c>
      <c r="G53" s="6">
        <v>0.1225</v>
      </c>
      <c r="H53" s="6">
        <v>0.43786838315330001</v>
      </c>
      <c r="I53" s="6">
        <v>0.583291249646958</v>
      </c>
      <c r="J53" s="6">
        <v>0.69808133041598797</v>
      </c>
      <c r="K53" s="6">
        <v>0.75144973366437595</v>
      </c>
    </row>
    <row r="54" spans="1:11" x14ac:dyDescent="0.2">
      <c r="A54" s="5">
        <v>0.18587360594795538</v>
      </c>
      <c r="B54" s="5">
        <v>0.24097123287671235</v>
      </c>
      <c r="C54" s="5">
        <v>0.40672987012987011</v>
      </c>
      <c r="D54" s="5">
        <v>0.56214050632911394</v>
      </c>
      <c r="E54" s="5">
        <v>0.63761097256857857</v>
      </c>
      <c r="G54" s="6">
        <v>0.125</v>
      </c>
      <c r="H54" s="6">
        <v>0.42857609199375002</v>
      </c>
      <c r="I54" s="6">
        <v>0.57563004598701595</v>
      </c>
      <c r="J54" s="6">
        <v>0.69223166909044698</v>
      </c>
      <c r="K54" s="6">
        <v>0.74654970968440904</v>
      </c>
    </row>
    <row r="55" spans="1:11" x14ac:dyDescent="0.2">
      <c r="A55" s="5">
        <v>0.1895910780669145</v>
      </c>
      <c r="B55" s="5">
        <v>0.22976301369863014</v>
      </c>
      <c r="C55" s="5">
        <v>0.39846493506493508</v>
      </c>
      <c r="D55" s="5">
        <v>0.55811265822784806</v>
      </c>
      <c r="E55" s="5">
        <v>0.63307605985037407</v>
      </c>
      <c r="G55" s="6">
        <v>0.1275</v>
      </c>
      <c r="H55" s="6">
        <v>0.41939953161479598</v>
      </c>
      <c r="I55" s="6">
        <v>0.56801670354724698</v>
      </c>
      <c r="J55" s="6">
        <v>0.686400309224385</v>
      </c>
      <c r="K55" s="6">
        <v>0.74165991279546795</v>
      </c>
    </row>
    <row r="56" spans="1:11" x14ac:dyDescent="0.2">
      <c r="A56" s="5">
        <v>0.19330855018587362</v>
      </c>
      <c r="B56" s="5">
        <v>0.21917808219178081</v>
      </c>
      <c r="C56" s="5">
        <v>0.38606883116883117</v>
      </c>
      <c r="D56" s="5">
        <v>0.54085189873417716</v>
      </c>
      <c r="E56" s="5">
        <v>0.62627556109725679</v>
      </c>
      <c r="G56" s="6">
        <v>0.13</v>
      </c>
      <c r="H56" s="6">
        <v>0.41033953197994399</v>
      </c>
      <c r="I56" s="6">
        <v>0.56045187154829201</v>
      </c>
      <c r="J56" s="6">
        <v>0.68058755786186598</v>
      </c>
      <c r="K56" s="6">
        <v>0.73678052557193896</v>
      </c>
    </row>
    <row r="57" spans="1:11" x14ac:dyDescent="0.2">
      <c r="A57" s="5">
        <v>0.19702602230483271</v>
      </c>
      <c r="B57" s="5">
        <v>0.20796986301369863</v>
      </c>
      <c r="C57" s="5">
        <v>0.37662337662337664</v>
      </c>
      <c r="D57" s="5">
        <v>0.53624810126582279</v>
      </c>
      <c r="E57" s="5">
        <v>0.61777431421446383</v>
      </c>
      <c r="G57" s="6">
        <v>0.13250000000000001</v>
      </c>
      <c r="H57" s="6">
        <v>0.401396854460075</v>
      </c>
      <c r="I57" s="6">
        <v>0.55293618295395597</v>
      </c>
      <c r="J57" s="6">
        <v>0.67479371873860206</v>
      </c>
      <c r="K57" s="6">
        <v>0.73191172933197901</v>
      </c>
    </row>
    <row r="58" spans="1:11" x14ac:dyDescent="0.2">
      <c r="A58" s="5">
        <v>0.20074349442379183</v>
      </c>
      <c r="B58" s="5">
        <v>0.2036109589041096</v>
      </c>
      <c r="C58" s="5">
        <v>0.36835844155844155</v>
      </c>
      <c r="D58" s="5">
        <v>0.52819367088607594</v>
      </c>
      <c r="E58" s="5">
        <v>0.61267331670822944</v>
      </c>
      <c r="G58" s="6">
        <v>0.13500000000000001</v>
      </c>
      <c r="H58" s="6">
        <v>0.39257219214420402</v>
      </c>
      <c r="I58" s="6">
        <v>0.54547025433858798</v>
      </c>
      <c r="J58" s="6">
        <v>0.66901909223559697</v>
      </c>
      <c r="K58" s="6">
        <v>0.72705370411755699</v>
      </c>
    </row>
    <row r="59" spans="1:11" x14ac:dyDescent="0.2">
      <c r="A59" s="5">
        <v>0.20446096654275092</v>
      </c>
      <c r="B59" s="5">
        <v>0.19613972602739727</v>
      </c>
      <c r="C59" s="5">
        <v>0.36009480519480519</v>
      </c>
      <c r="D59" s="5">
        <v>0.5178367088607595</v>
      </c>
      <c r="E59" s="5">
        <v>0.60133790523690767</v>
      </c>
      <c r="G59" s="6">
        <v>0.13750000000000001</v>
      </c>
      <c r="H59" s="6">
        <v>0.38386617021422298</v>
      </c>
      <c r="I59" s="6">
        <v>0.53805468576350501</v>
      </c>
      <c r="J59" s="6">
        <v>0.663263975333793</v>
      </c>
      <c r="K59" s="6">
        <v>0.72220662867475305</v>
      </c>
    </row>
    <row r="60" spans="1:11" x14ac:dyDescent="0.2">
      <c r="A60" s="5">
        <v>0.20817843866171004</v>
      </c>
      <c r="B60" s="5">
        <v>0.18866712328767124</v>
      </c>
      <c r="C60" s="5">
        <v>0.35005844155844162</v>
      </c>
      <c r="D60" s="5">
        <v>0.51323417721518982</v>
      </c>
      <c r="E60" s="5">
        <v>0.59453615960099748</v>
      </c>
      <c r="G60" s="6">
        <v>0.14000000000000001</v>
      </c>
      <c r="H60" s="6">
        <v>0.37527934638230298</v>
      </c>
      <c r="I60" s="6">
        <v>0.53069006066248203</v>
      </c>
      <c r="J60" s="6">
        <v>0.65752866156970902</v>
      </c>
      <c r="K60" s="6">
        <v>0.71737068043431196</v>
      </c>
    </row>
    <row r="61" spans="1:11" x14ac:dyDescent="0.2">
      <c r="A61" s="5">
        <v>0.21189591078066913</v>
      </c>
      <c r="B61" s="5">
        <v>0.179327397260274</v>
      </c>
      <c r="C61" s="5">
        <v>0.34533636363636361</v>
      </c>
      <c r="D61" s="5">
        <v>0.5005759493670886</v>
      </c>
      <c r="E61" s="5">
        <v>0.58546758104738161</v>
      </c>
      <c r="G61" s="6">
        <v>0.14249999999999999</v>
      </c>
      <c r="H61" s="6">
        <v>0.36681221138959702</v>
      </c>
      <c r="I61" s="6">
        <v>0.52337694573632199</v>
      </c>
      <c r="J61" s="6">
        <v>0.65181344099209404</v>
      </c>
      <c r="K61" s="6">
        <v>0.71254603549246798</v>
      </c>
    </row>
    <row r="62" spans="1:11" x14ac:dyDescent="0.2">
      <c r="A62" s="5">
        <v>0.21561338289962825</v>
      </c>
      <c r="B62" s="5">
        <v>0.17434657534246575</v>
      </c>
      <c r="C62" s="5">
        <v>0.33471038961038962</v>
      </c>
      <c r="D62" s="5">
        <v>0.49309493670886079</v>
      </c>
      <c r="E62" s="5">
        <v>0.58036783042394013</v>
      </c>
      <c r="G62" s="6">
        <v>0.14499999999999999</v>
      </c>
      <c r="H62" s="6">
        <v>0.35846518956478202</v>
      </c>
      <c r="I62" s="6">
        <v>0.51611589085651799</v>
      </c>
      <c r="J62" s="6">
        <v>0.64611860011960298</v>
      </c>
      <c r="K62" s="6">
        <v>0.70773286859203199</v>
      </c>
    </row>
    <row r="63" spans="1:11" x14ac:dyDescent="0.2">
      <c r="A63" s="5">
        <v>0.21933085501858737</v>
      </c>
      <c r="B63" s="5">
        <v>0.1668739726027397</v>
      </c>
      <c r="C63" s="5">
        <v>0.32231428571428566</v>
      </c>
      <c r="D63" s="5">
        <v>0.48791772151898732</v>
      </c>
      <c r="E63" s="5">
        <v>0.57469950124688274</v>
      </c>
      <c r="G63" s="6">
        <v>0.14749999999999999</v>
      </c>
      <c r="H63" s="6">
        <v>0.35023863944091199</v>
      </c>
      <c r="I63" s="6">
        <v>0.50890742897797703</v>
      </c>
      <c r="J63" s="6">
        <v>0.64044442189950501</v>
      </c>
      <c r="K63" s="6">
        <v>0.70293135310375399</v>
      </c>
    </row>
    <row r="64" spans="1:11" x14ac:dyDescent="0.2">
      <c r="A64" s="5">
        <v>0.22304832713754646</v>
      </c>
      <c r="B64" s="5">
        <v>0.15006164383561643</v>
      </c>
      <c r="C64" s="5">
        <v>0.31286883116883113</v>
      </c>
      <c r="D64" s="5">
        <v>0.47698481012658234</v>
      </c>
      <c r="E64" s="5">
        <v>0.56846508728179546</v>
      </c>
      <c r="G64" s="6">
        <v>0.15</v>
      </c>
      <c r="H64" s="6">
        <v>0.34213285442901098</v>
      </c>
      <c r="I64" s="6">
        <v>0.50175207606083305</v>
      </c>
      <c r="J64" s="6">
        <v>0.63479118566742598</v>
      </c>
      <c r="K64" s="6">
        <v>0.69814166100795905</v>
      </c>
    </row>
    <row r="65" spans="1:11" x14ac:dyDescent="0.2">
      <c r="A65" s="5">
        <v>0.22676579925650558</v>
      </c>
      <c r="B65" s="5">
        <v>0.14570410958904106</v>
      </c>
      <c r="C65" s="5">
        <v>0.30165324675324673</v>
      </c>
      <c r="D65" s="5">
        <v>0.46777848101265829</v>
      </c>
      <c r="E65" s="5">
        <v>0.55826309226932669</v>
      </c>
      <c r="G65" s="6">
        <v>0.1525</v>
      </c>
      <c r="H65" s="6">
        <v>0.33414806354674897</v>
      </c>
      <c r="I65" s="6">
        <v>0.49465033100130401</v>
      </c>
      <c r="J65" s="6">
        <v>0.62915916710815301</v>
      </c>
      <c r="K65" s="6">
        <v>0.69336396287645696</v>
      </c>
    </row>
    <row r="66" spans="1:11" x14ac:dyDescent="0.2">
      <c r="A66" s="5">
        <v>0.23048327137546468</v>
      </c>
      <c r="B66" s="5">
        <v>0.1401</v>
      </c>
      <c r="C66" s="5">
        <v>0.29870129870129869</v>
      </c>
      <c r="D66" s="5">
        <v>0.46375189873417721</v>
      </c>
      <c r="E66" s="5">
        <v>0.55372942643391521</v>
      </c>
      <c r="G66" s="6">
        <v>0.155</v>
      </c>
      <c r="H66" s="6">
        <v>0.32628443220048797</v>
      </c>
      <c r="I66" s="6">
        <v>0.48760267557158199</v>
      </c>
      <c r="J66" s="6">
        <v>0.62354863821748596</v>
      </c>
      <c r="K66" s="6">
        <v>0.68859842785474101</v>
      </c>
    </row>
    <row r="67" spans="1:11" x14ac:dyDescent="0.2">
      <c r="A67" s="5">
        <v>0.2342007434944238</v>
      </c>
      <c r="B67" s="5">
        <v>0.13325068493150685</v>
      </c>
      <c r="C67" s="5">
        <v>0.28335324675324675</v>
      </c>
      <c r="D67" s="5">
        <v>0.45396962025316451</v>
      </c>
      <c r="E67" s="5">
        <v>0.55089526184538651</v>
      </c>
      <c r="G67" s="6">
        <v>0.1575</v>
      </c>
      <c r="H67" s="6">
        <v>0.31854206301894</v>
      </c>
      <c r="I67" s="6">
        <v>0.48060957436872498</v>
      </c>
      <c r="J67" s="6">
        <v>0.61795986726515695</v>
      </c>
      <c r="K67" s="6">
        <v>0.68384522364446199</v>
      </c>
    </row>
    <row r="68" spans="1:11" x14ac:dyDescent="0.2">
      <c r="A68" s="5">
        <v>0.23791821561338289</v>
      </c>
      <c r="B68" s="5">
        <v>0.12764657534246576</v>
      </c>
      <c r="C68" s="5">
        <v>0.28335324675324675</v>
      </c>
      <c r="D68" s="5">
        <v>0.44821645569620255</v>
      </c>
      <c r="E68" s="5">
        <v>0.53615960099750626</v>
      </c>
      <c r="G68" s="6">
        <v>0.16</v>
      </c>
      <c r="H68" s="6">
        <v>0.31092099673663798</v>
      </c>
      <c r="I68" s="6">
        <v>0.47367147477251798</v>
      </c>
      <c r="J68" s="6">
        <v>0.61239311875883295</v>
      </c>
      <c r="K68" s="6">
        <v>0.67910451648619496</v>
      </c>
    </row>
    <row r="69" spans="1:11" x14ac:dyDescent="0.2">
      <c r="A69" s="5">
        <v>0.24163568773234201</v>
      </c>
      <c r="B69" s="5">
        <v>0.12515616438356161</v>
      </c>
      <c r="C69" s="5">
        <v>0.2680051948051948</v>
      </c>
      <c r="D69" s="5">
        <v>0.44188734177215194</v>
      </c>
      <c r="E69" s="5">
        <v>0.53559226932668336</v>
      </c>
      <c r="G69" s="6">
        <v>0.16250000000000001</v>
      </c>
      <c r="H69" s="6">
        <v>0.303421213125325</v>
      </c>
      <c r="I69" s="6">
        <v>0.466788806912252</v>
      </c>
      <c r="J69" s="6">
        <v>0.60684865340918404</v>
      </c>
      <c r="K69" s="6">
        <v>0.67437647114249299</v>
      </c>
    </row>
    <row r="70" spans="1:11" x14ac:dyDescent="0.2">
      <c r="A70" s="5">
        <v>0.24535315985130113</v>
      </c>
      <c r="B70" s="5">
        <v>0.11955205479452054</v>
      </c>
      <c r="C70" s="5">
        <v>0.25974025974025972</v>
      </c>
      <c r="D70" s="5">
        <v>0.43268101265822789</v>
      </c>
      <c r="E70" s="5">
        <v>0.52652493765586028</v>
      </c>
      <c r="G70" s="6">
        <v>0.16500000000000001</v>
      </c>
      <c r="H70" s="6">
        <v>0.29604263197140701</v>
      </c>
      <c r="I70" s="6">
        <v>0.459961983642381</v>
      </c>
      <c r="J70" s="6">
        <v>0.60132672809605303</v>
      </c>
      <c r="K70" s="6">
        <v>0.66966125088123296</v>
      </c>
    </row>
    <row r="71" spans="1:11" x14ac:dyDescent="0.2">
      <c r="A71" s="5">
        <v>0.24907063197026022</v>
      </c>
      <c r="B71" s="5">
        <v>0.11207945205479451</v>
      </c>
      <c r="C71" s="5">
        <v>0.25383766233766236</v>
      </c>
      <c r="D71" s="5">
        <v>0.42290000000000005</v>
      </c>
      <c r="E71" s="5">
        <v>0.51915710723192021</v>
      </c>
      <c r="G71" s="6">
        <v>0.16750000000000001</v>
      </c>
      <c r="H71" s="6">
        <v>0.28878511409747498</v>
      </c>
      <c r="I71" s="6">
        <v>0.45319140052699702</v>
      </c>
      <c r="J71" s="6">
        <v>0.59582759583571099</v>
      </c>
      <c r="K71" s="6">
        <v>0.66495901745926</v>
      </c>
    </row>
    <row r="72" spans="1:11" x14ac:dyDescent="0.2">
      <c r="A72" s="5">
        <v>0.25278810408921931</v>
      </c>
      <c r="B72" s="5">
        <v>0.10834383561643834</v>
      </c>
      <c r="C72" s="5">
        <v>0.24793376623376626</v>
      </c>
      <c r="D72" s="5">
        <v>0.41484430379746834</v>
      </c>
      <c r="E72" s="5">
        <v>0.51065461346633423</v>
      </c>
      <c r="G72" s="6">
        <v>0.17</v>
      </c>
      <c r="H72" s="6">
        <v>0.28164846242597302</v>
      </c>
      <c r="I72" s="6">
        <v>0.44647743583305999</v>
      </c>
      <c r="J72" s="6">
        <v>0.59035150574921602</v>
      </c>
      <c r="K72" s="6">
        <v>0.66026993110632803</v>
      </c>
    </row>
    <row r="73" spans="1:11" x14ac:dyDescent="0.2">
      <c r="A73" s="5">
        <v>0.25650557620817843</v>
      </c>
      <c r="B73" s="5">
        <v>0.10398493150684933</v>
      </c>
      <c r="C73" s="5">
        <v>0.23907922077922075</v>
      </c>
      <c r="D73" s="5">
        <v>0.40678987341772155</v>
      </c>
      <c r="E73" s="5">
        <v>0.49705236907730671</v>
      </c>
      <c r="G73" s="6">
        <v>0.17249999999999999</v>
      </c>
      <c r="H73" s="6">
        <v>0.27463242308295899</v>
      </c>
      <c r="I73" s="6">
        <v>0.43982045053232699</v>
      </c>
      <c r="J73" s="6">
        <v>0.58489870303187097</v>
      </c>
      <c r="K73" s="6">
        <v>0.65559415050933401</v>
      </c>
    </row>
    <row r="74" spans="1:11" x14ac:dyDescent="0.2">
      <c r="A74" s="5">
        <v>0.26022304832713755</v>
      </c>
      <c r="B74" s="5">
        <v>0.10273972602739725</v>
      </c>
      <c r="C74" s="5">
        <v>0.23612727272727271</v>
      </c>
      <c r="D74" s="5">
        <v>0.40218607594936712</v>
      </c>
      <c r="E74" s="5">
        <v>0.49251870324189523</v>
      </c>
      <c r="G74" s="6">
        <v>0.17499999999999999</v>
      </c>
      <c r="H74" s="6">
        <v>0.26773668653995297</v>
      </c>
      <c r="I74" s="6">
        <v>0.43322078831188598</v>
      </c>
      <c r="J74" s="6">
        <v>0.57946942892380104</v>
      </c>
      <c r="K74" s="6">
        <v>0.65093183279687294</v>
      </c>
    </row>
    <row r="75" spans="1:11" x14ac:dyDescent="0.2">
      <c r="A75" s="5">
        <v>0.26394052044609667</v>
      </c>
      <c r="B75" s="5">
        <v>9.0909589041095862E-2</v>
      </c>
      <c r="C75" s="5">
        <v>0.22727272727272727</v>
      </c>
      <c r="D75" s="5">
        <v>0.39125443037974689</v>
      </c>
      <c r="E75" s="5">
        <v>0.48628428927680795</v>
      </c>
      <c r="G75" s="6">
        <v>0.17749999999999999</v>
      </c>
      <c r="H75" s="6">
        <v>0.26096088879180801</v>
      </c>
      <c r="I75" s="6">
        <v>0.42667877559324002</v>
      </c>
      <c r="J75" s="6">
        <v>0.57406392068164003</v>
      </c>
      <c r="K75" s="6">
        <v>0.64628313352407696</v>
      </c>
    </row>
    <row r="76" spans="1:11" x14ac:dyDescent="0.2">
      <c r="A76" s="5">
        <v>0.26765799256505574</v>
      </c>
      <c r="B76" s="5">
        <v>8.0946575342465729E-2</v>
      </c>
      <c r="C76" s="5">
        <v>0.21959870129870129</v>
      </c>
      <c r="D76" s="5">
        <v>0.39067848101265823</v>
      </c>
      <c r="E76" s="5">
        <v>0.47551620947630924</v>
      </c>
      <c r="G76" s="6">
        <v>0.18</v>
      </c>
      <c r="H76" s="6">
        <v>0.25430461256852299</v>
      </c>
      <c r="I76" s="6">
        <v>0.42019472155983401</v>
      </c>
      <c r="J76" s="6">
        <v>0.56868241155133303</v>
      </c>
      <c r="K76" s="6">
        <v>0.641648206657778</v>
      </c>
    </row>
    <row r="77" spans="1:11" x14ac:dyDescent="0.2">
      <c r="A77" s="5">
        <v>0.27137546468401486</v>
      </c>
      <c r="B77" s="5">
        <v>7.970136986301371E-2</v>
      </c>
      <c r="C77" s="5">
        <v>0.20897272727272728</v>
      </c>
      <c r="D77" s="5">
        <v>0.37571898734177217</v>
      </c>
      <c r="E77" s="5">
        <v>0.47438279301745628</v>
      </c>
      <c r="G77" s="6">
        <v>0.1825</v>
      </c>
      <c r="H77" s="6">
        <v>0.24776738857891401</v>
      </c>
      <c r="I77" s="6">
        <v>0.41376891819295297</v>
      </c>
      <c r="J77" s="6">
        <v>0.56332513074206403</v>
      </c>
      <c r="K77" s="6">
        <v>0.63702720456197104</v>
      </c>
    </row>
    <row r="78" spans="1:11" x14ac:dyDescent="0.2">
      <c r="A78" s="5">
        <v>0.27509293680297398</v>
      </c>
      <c r="B78" s="5">
        <v>7.8456164383561636E-2</v>
      </c>
      <c r="C78" s="5">
        <v>0.20011818181818181</v>
      </c>
      <c r="D78" s="5">
        <v>0.36766455696202527</v>
      </c>
      <c r="E78" s="5">
        <v>0.47154862842892764</v>
      </c>
      <c r="G78" s="6">
        <v>0.185</v>
      </c>
      <c r="H78" s="6">
        <v>0.24134869678403401</v>
      </c>
      <c r="I78" s="6">
        <v>0.407401640315882</v>
      </c>
      <c r="J78" s="6">
        <v>0.55799230340131201</v>
      </c>
      <c r="K78" s="6">
        <v>0.63242027798359801</v>
      </c>
    </row>
    <row r="79" spans="1:11" x14ac:dyDescent="0.2">
      <c r="A79" s="5">
        <v>0.27881040892193309</v>
      </c>
      <c r="B79" s="5">
        <v>7.4097260273972579E-2</v>
      </c>
      <c r="C79" s="5">
        <v>0.19775714285714285</v>
      </c>
      <c r="D79" s="5">
        <v>0.3624860759493671</v>
      </c>
      <c r="E79" s="5">
        <v>0.4658802992518703</v>
      </c>
      <c r="G79" s="6">
        <v>0.1875</v>
      </c>
      <c r="H79" s="6">
        <v>0.23504796769823699</v>
      </c>
      <c r="I79" s="6">
        <v>0.40109314564623</v>
      </c>
      <c r="J79" s="6">
        <v>0.55268415059103104</v>
      </c>
      <c r="K79" s="6">
        <v>0.62782757603863404</v>
      </c>
    </row>
    <row r="80" spans="1:11" x14ac:dyDescent="0.2">
      <c r="A80" s="5">
        <v>0.28252788104089221</v>
      </c>
      <c r="B80" s="5">
        <v>6.9738356164383578E-2</v>
      </c>
      <c r="C80" s="5">
        <v>0.19185324675324675</v>
      </c>
      <c r="D80" s="5">
        <v>0.35788227848101267</v>
      </c>
      <c r="E80" s="5">
        <v>0.45964588528678302</v>
      </c>
      <c r="G80" s="6">
        <v>0.19</v>
      </c>
      <c r="H80" s="6">
        <v>0.228864583715778</v>
      </c>
      <c r="I80" s="6">
        <v>0.39484367485632099</v>
      </c>
      <c r="J80" s="6">
        <v>0.547400889264959</v>
      </c>
      <c r="K80" s="6">
        <v>0.62324924619850497</v>
      </c>
    </row>
    <row r="81" spans="1:11" x14ac:dyDescent="0.2">
      <c r="A81" s="5">
        <v>0.28624535315985128</v>
      </c>
      <c r="B81" s="5">
        <v>6.8493150684931503E-2</v>
      </c>
      <c r="C81" s="5">
        <v>0.18713116883116881</v>
      </c>
      <c r="D81" s="5">
        <v>0.35097848101265822</v>
      </c>
      <c r="E81" s="5">
        <v>0.44774438902743141</v>
      </c>
      <c r="G81" s="6">
        <v>0.1925</v>
      </c>
      <c r="H81" s="6">
        <v>0.22279788046082399</v>
      </c>
      <c r="I81" s="6">
        <v>0.38865345164152099</v>
      </c>
      <c r="J81" s="6">
        <v>0.54214273224706899</v>
      </c>
      <c r="K81" s="6">
        <v>0.61868543427681</v>
      </c>
    </row>
    <row r="82" spans="1:11" x14ac:dyDescent="0.2">
      <c r="A82" s="5">
        <v>0.2899628252788104</v>
      </c>
      <c r="B82" s="5">
        <v>6.5379452054794521E-2</v>
      </c>
      <c r="C82" s="5">
        <v>0.18122727272727271</v>
      </c>
      <c r="D82" s="5">
        <v>0.34637468354430379</v>
      </c>
      <c r="E82" s="5">
        <v>0.44321072319201987</v>
      </c>
      <c r="G82" s="6">
        <v>0.19500000000000001</v>
      </c>
      <c r="H82" s="6">
        <v>0.21684714815877501</v>
      </c>
      <c r="I82" s="6">
        <v>0.382522682796407</v>
      </c>
      <c r="J82" s="6">
        <v>0.53690988821113805</v>
      </c>
      <c r="K82" s="6">
        <v>0.61413628441636903</v>
      </c>
    </row>
    <row r="83" spans="1:11" x14ac:dyDescent="0.2">
      <c r="A83" s="5">
        <v>0.29368029739776952</v>
      </c>
      <c r="B83" s="5">
        <v>6.4134246575342474E-2</v>
      </c>
      <c r="C83" s="5">
        <v>0.17414415584415582</v>
      </c>
      <c r="D83" s="5">
        <v>0.34349873417721521</v>
      </c>
      <c r="E83" s="5">
        <v>0.44150997506234413</v>
      </c>
      <c r="G83" s="6">
        <v>0.19750000000000001</v>
      </c>
      <c r="H83" s="6">
        <v>0.21101163302679901</v>
      </c>
      <c r="I83" s="6">
        <v>0.37645155829863602</v>
      </c>
      <c r="J83" s="6">
        <v>0.53170256166146901</v>
      </c>
      <c r="K83" s="6">
        <v>0.60960193907659499</v>
      </c>
    </row>
    <row r="84" spans="1:11" x14ac:dyDescent="0.2">
      <c r="A84" s="5">
        <v>0.29739776951672864</v>
      </c>
      <c r="B84" s="5">
        <v>6.1020547945205471E-2</v>
      </c>
      <c r="C84" s="5">
        <v>0.17119220779220778</v>
      </c>
      <c r="D84" s="5">
        <v>0.33486708860759495</v>
      </c>
      <c r="E84" s="5">
        <v>0.43017456359102241</v>
      </c>
      <c r="G84" s="6">
        <v>0.2</v>
      </c>
      <c r="H84" s="6">
        <v>0.20529053868147601</v>
      </c>
      <c r="I84" s="6">
        <v>0.37044025140040598</v>
      </c>
      <c r="J84" s="6">
        <v>0.526520952914731</v>
      </c>
      <c r="K84" s="6">
        <v>0.60508253902118403</v>
      </c>
    </row>
    <row r="85" spans="1:11" x14ac:dyDescent="0.2">
      <c r="A85" s="5">
        <v>0.30111524163568776</v>
      </c>
      <c r="B85" s="5">
        <v>5.7284931506849324E-2</v>
      </c>
      <c r="C85" s="5">
        <v>0.17001168831168834</v>
      </c>
      <c r="D85" s="5">
        <v>0.32911392405063289</v>
      </c>
      <c r="E85" s="5">
        <v>0.42564089775561098</v>
      </c>
      <c r="G85" s="6">
        <v>0.20250000000000001</v>
      </c>
      <c r="H85" s="6">
        <v>0.199683027561496</v>
      </c>
      <c r="I85" s="6">
        <v>0.36448891872736799</v>
      </c>
      <c r="J85" s="6">
        <v>0.52136525808295298</v>
      </c>
      <c r="K85" s="6">
        <v>0.60057822330613497</v>
      </c>
    </row>
    <row r="86" spans="1:11" x14ac:dyDescent="0.2">
      <c r="A86" s="5">
        <v>0.30483271375464682</v>
      </c>
      <c r="B86" s="5">
        <v>5.6039726027397256E-2</v>
      </c>
      <c r="C86" s="5">
        <v>0.16233766233766234</v>
      </c>
      <c r="D86" s="5">
        <v>0.32278481012658228</v>
      </c>
      <c r="E86" s="5">
        <v>0.42167331670822938</v>
      </c>
      <c r="G86" s="6">
        <v>0.20499999999999999</v>
      </c>
      <c r="H86" s="6">
        <v>0.194188222363325</v>
      </c>
      <c r="I86" s="6">
        <v>0.358597700384851</v>
      </c>
      <c r="J86" s="6">
        <v>0.51623566905763496</v>
      </c>
      <c r="K86" s="6">
        <v>0.59608912926809199</v>
      </c>
    </row>
    <row r="87" spans="1:11" x14ac:dyDescent="0.2">
      <c r="A87" s="5">
        <v>0.30855018587360594</v>
      </c>
      <c r="B87" s="5">
        <v>5.5417808219178091E-2</v>
      </c>
      <c r="C87" s="5">
        <v>0.15466363636363634</v>
      </c>
      <c r="D87" s="5">
        <v>0.31472911392405062</v>
      </c>
      <c r="E87" s="5">
        <v>0.41600498753117204</v>
      </c>
      <c r="G87" s="6">
        <v>0.20749999999999999</v>
      </c>
      <c r="H87" s="6">
        <v>0.188805207487837</v>
      </c>
      <c r="I87" s="6">
        <v>0.35276672007128002</v>
      </c>
      <c r="J87" s="6">
        <v>0.51113237349500795</v>
      </c>
      <c r="K87" s="6">
        <v>0.59161539251301598</v>
      </c>
    </row>
    <row r="88" spans="1:11" x14ac:dyDescent="0.2">
      <c r="A88" s="5">
        <v>0.31226765799256506</v>
      </c>
      <c r="B88" s="5">
        <v>5.4171232876712321E-2</v>
      </c>
      <c r="C88" s="5">
        <v>0.14698961038961039</v>
      </c>
      <c r="D88" s="5">
        <v>0.31357848101265823</v>
      </c>
      <c r="E88" s="5">
        <v>0.40920448877805482</v>
      </c>
      <c r="G88" s="6">
        <v>0.21</v>
      </c>
      <c r="H88" s="6">
        <v>0.183533030495865</v>
      </c>
      <c r="I88" s="6">
        <v>0.34699608519861502</v>
      </c>
      <c r="J88" s="6">
        <v>0.50605555480242104</v>
      </c>
      <c r="K88" s="6">
        <v>0.58715714690518706</v>
      </c>
    </row>
    <row r="89" spans="1:11" x14ac:dyDescent="0.2">
      <c r="A89" s="5">
        <v>0.31598513011152418</v>
      </c>
      <c r="B89" s="5">
        <v>5.2926027397260274E-2</v>
      </c>
      <c r="C89" s="5">
        <v>0.14403766233766235</v>
      </c>
      <c r="D89" s="5">
        <v>0.30034556962025316</v>
      </c>
      <c r="E89" s="5">
        <v>0.40580423940149618</v>
      </c>
      <c r="G89" s="6">
        <v>0.21249999999999999</v>
      </c>
      <c r="H89" s="6">
        <v>0.178370703570711</v>
      </c>
      <c r="I89" s="6">
        <v>0.34128588701969598</v>
      </c>
      <c r="J89" s="6">
        <v>0.50100539212586004</v>
      </c>
      <c r="K89" s="6">
        <v>0.58271452455653605</v>
      </c>
    </row>
    <row r="90" spans="1:11" x14ac:dyDescent="0.2">
      <c r="A90" s="5">
        <v>0.31970260223048325</v>
      </c>
      <c r="B90" s="5">
        <v>5.3549315068493156E-2</v>
      </c>
      <c r="C90" s="5">
        <v>0.13518311688311688</v>
      </c>
      <c r="D90" s="5">
        <v>0.29804430379746832</v>
      </c>
      <c r="E90" s="5">
        <v>0.40126932668329179</v>
      </c>
      <c r="G90" s="6">
        <v>0.215</v>
      </c>
      <c r="H90" s="6">
        <v>0.17331720498564501</v>
      </c>
      <c r="I90" s="6">
        <v>0.33563620076232098</v>
      </c>
      <c r="J90" s="6">
        <v>0.49598206033860098</v>
      </c>
      <c r="K90" s="6">
        <v>0.57828765581630404</v>
      </c>
    </row>
    <row r="91" spans="1:11" x14ac:dyDescent="0.2">
      <c r="A91" s="5">
        <v>0.32342007434944237</v>
      </c>
      <c r="B91" s="5">
        <v>4.8568493150684941E-2</v>
      </c>
      <c r="C91" s="5">
        <v>0.1340025974025974</v>
      </c>
      <c r="D91" s="5">
        <v>0.29286582278481016</v>
      </c>
      <c r="E91" s="5">
        <v>0.39616832917705735</v>
      </c>
      <c r="G91" s="6">
        <v>0.2175</v>
      </c>
      <c r="H91" s="6">
        <v>0.16837148057447399</v>
      </c>
      <c r="I91" s="6">
        <v>0.33004708576990899</v>
      </c>
      <c r="J91" s="6">
        <v>0.490985730030988</v>
      </c>
      <c r="K91" s="6">
        <v>0.57387666926104097</v>
      </c>
    </row>
    <row r="92" spans="1:11" x14ac:dyDescent="0.2">
      <c r="A92" s="5">
        <v>0.32713754646840149</v>
      </c>
      <c r="B92" s="5">
        <v>4.2341095890410956E-2</v>
      </c>
      <c r="C92" s="5">
        <v>0.12868961038961038</v>
      </c>
      <c r="D92" s="5">
        <v>0.28883797468354427</v>
      </c>
      <c r="E92" s="5">
        <v>0.39050124688279297</v>
      </c>
      <c r="G92" s="6">
        <v>0.22</v>
      </c>
      <c r="H92" s="6">
        <v>0.16353244520329999</v>
      </c>
      <c r="I92" s="6">
        <v>0.32451858564859998</v>
      </c>
      <c r="J92" s="6">
        <v>0.48601656750133498</v>
      </c>
      <c r="K92" s="6">
        <v>0.56948169168493501</v>
      </c>
    </row>
    <row r="93" spans="1:11" x14ac:dyDescent="0.2">
      <c r="A93" s="5">
        <v>0.33085501858736061</v>
      </c>
      <c r="B93" s="5">
        <v>3.7360273972602734E-2</v>
      </c>
      <c r="C93" s="5">
        <v>0.12632857142857143</v>
      </c>
      <c r="D93" s="5">
        <v>0.27963164556962022</v>
      </c>
      <c r="E93" s="5">
        <v>0.38540024937655859</v>
      </c>
      <c r="G93" s="6">
        <v>0.2225</v>
      </c>
      <c r="H93" s="6">
        <v>0.15879898424160099</v>
      </c>
      <c r="I93" s="6">
        <v>0.31905072842061599</v>
      </c>
      <c r="J93" s="6">
        <v>0.48107473474795398</v>
      </c>
      <c r="K93" s="6">
        <v>0.56510284809046996</v>
      </c>
    </row>
    <row r="94" spans="1:11" x14ac:dyDescent="0.2">
      <c r="A94" s="5">
        <v>0.33457249070631973</v>
      </c>
      <c r="B94" s="5">
        <v>4.1095890410958902E-2</v>
      </c>
      <c r="C94" s="5">
        <v>0.12278571428571428</v>
      </c>
      <c r="D94" s="5">
        <v>0.27387848101265827</v>
      </c>
      <c r="E94" s="5">
        <v>0.37633167082294267</v>
      </c>
      <c r="G94" s="6">
        <v>0.22500000000000001</v>
      </c>
      <c r="H94" s="6">
        <v>0.15416995503084899</v>
      </c>
      <c r="I94" s="6">
        <v>0.31364352668373602</v>
      </c>
      <c r="J94" s="6">
        <v>0.47616038946229899</v>
      </c>
      <c r="K94" s="6">
        <v>0.56074026167943103</v>
      </c>
    </row>
    <row r="95" spans="1:11" x14ac:dyDescent="0.2">
      <c r="A95" s="5">
        <v>0.33828996282527879</v>
      </c>
      <c r="B95" s="5">
        <v>3.5491780821917805E-2</v>
      </c>
      <c r="C95" s="5">
        <v>0.11570259740259739</v>
      </c>
      <c r="D95" s="5">
        <v>0.26467215189873416</v>
      </c>
      <c r="E95" s="5">
        <v>0.36953117206982544</v>
      </c>
      <c r="G95" s="6">
        <v>0.22750000000000001</v>
      </c>
      <c r="H95" s="6">
        <v>0.14964418834887899</v>
      </c>
      <c r="I95" s="6">
        <v>0.308296977776707</v>
      </c>
      <c r="J95" s="6">
        <v>0.47127368502322398</v>
      </c>
      <c r="K95" s="6">
        <v>0.55639405384423501</v>
      </c>
    </row>
    <row r="96" spans="1:11" x14ac:dyDescent="0.2">
      <c r="A96" s="5">
        <v>0.34200743494423791</v>
      </c>
      <c r="B96" s="5">
        <v>3.175616438356163E-2</v>
      </c>
      <c r="C96" s="5">
        <v>0.11570259740259739</v>
      </c>
      <c r="D96" s="5">
        <v>0.25776708860759495</v>
      </c>
      <c r="E96" s="5">
        <v>0.3615960099750623</v>
      </c>
      <c r="G96" s="6">
        <v>0.23</v>
      </c>
      <c r="H96" s="6">
        <v>0.145220489868298</v>
      </c>
      <c r="I96" s="6">
        <v>0.30301106395042998</v>
      </c>
      <c r="J96" s="6">
        <v>0.46641477049235103</v>
      </c>
      <c r="K96" s="6">
        <v>0.55206434415960004</v>
      </c>
    </row>
    <row r="97" spans="1:11" x14ac:dyDescent="0.2">
      <c r="A97" s="5">
        <v>0.34572490706319703</v>
      </c>
      <c r="B97" s="5">
        <v>2.9887671232876722E-2</v>
      </c>
      <c r="C97" s="5">
        <v>0.11275064935064934</v>
      </c>
      <c r="D97" s="5">
        <v>0.25489113924050633</v>
      </c>
      <c r="E97" s="5">
        <v>0.35932917705735656</v>
      </c>
      <c r="G97" s="6">
        <v>0.23250000000000001</v>
      </c>
      <c r="H97" s="6">
        <v>0.14089764160725601</v>
      </c>
      <c r="I97" s="6">
        <v>0.29778575254474099</v>
      </c>
      <c r="J97" s="6">
        <v>0.461583790610544</v>
      </c>
      <c r="K97" s="6">
        <v>0.54775125037455696</v>
      </c>
    </row>
    <row r="98" spans="1:11" x14ac:dyDescent="0.2">
      <c r="A98" s="5">
        <v>0.34944237918215615</v>
      </c>
      <c r="B98" s="5">
        <v>2.6773972602739719E-2</v>
      </c>
      <c r="C98" s="5">
        <v>0.10684805194805194</v>
      </c>
      <c r="D98" s="5">
        <v>0.24913670886075948</v>
      </c>
      <c r="E98" s="5">
        <v>0.35196134663341644</v>
      </c>
      <c r="G98" s="6">
        <v>0.23499999999999999</v>
      </c>
      <c r="H98" s="6">
        <v>0.13667440337095399</v>
      </c>
      <c r="I98" s="6">
        <v>0.29262099617062798</v>
      </c>
      <c r="J98" s="6">
        <v>0.45678088579548698</v>
      </c>
      <c r="K98" s="6">
        <v>0.54345488840479195</v>
      </c>
    </row>
    <row r="99" spans="1:11" x14ac:dyDescent="0.2">
      <c r="A99" s="5">
        <v>0.35315985130111527</v>
      </c>
      <c r="B99" s="5">
        <v>2.6152054794520554E-2</v>
      </c>
      <c r="C99" s="5">
        <v>0.10507662337662339</v>
      </c>
      <c r="D99" s="5">
        <v>0.24625949367088606</v>
      </c>
      <c r="E99" s="5">
        <v>0.35026059850374058</v>
      </c>
      <c r="G99" s="6">
        <v>0.23749999999999999</v>
      </c>
      <c r="H99" s="6">
        <v>0.132549514182314</v>
      </c>
      <c r="I99" s="6">
        <v>0.28751673289769403</v>
      </c>
      <c r="J99" s="6">
        <v>0.45200619214034699</v>
      </c>
      <c r="K99" s="6">
        <v>0.53917537232532997</v>
      </c>
    </row>
    <row r="100" spans="1:11" x14ac:dyDescent="0.2">
      <c r="A100" s="5">
        <v>0.35687732342007433</v>
      </c>
      <c r="B100" s="5">
        <v>2.6152054794520554E-2</v>
      </c>
      <c r="C100" s="5">
        <v>0.1033051948051948</v>
      </c>
      <c r="D100" s="5">
        <v>0.24338354430379747</v>
      </c>
      <c r="E100" s="5">
        <v>0.3462930174563591</v>
      </c>
      <c r="G100" s="6">
        <v>0.24</v>
      </c>
      <c r="H100" s="6">
        <v>0.12852169370028399</v>
      </c>
      <c r="I100" s="6">
        <v>0.28247288644669599</v>
      </c>
      <c r="J100" s="6">
        <v>0.44725984141353398</v>
      </c>
      <c r="K100" s="6">
        <v>0.53491281436355798</v>
      </c>
    </row>
    <row r="101" spans="1:11" x14ac:dyDescent="0.2">
      <c r="A101" s="5">
        <v>0.36059479553903345</v>
      </c>
      <c r="B101" s="5">
        <v>2.8020547945205487E-2</v>
      </c>
      <c r="C101" s="5">
        <v>9.8583116883116897E-2</v>
      </c>
      <c r="D101" s="5">
        <v>0.23820506329113925</v>
      </c>
      <c r="E101" s="5">
        <v>0.34005860349127182</v>
      </c>
      <c r="G101" s="6">
        <v>0.24249999999999999</v>
      </c>
      <c r="H101" s="6">
        <v>0.124589643624314</v>
      </c>
      <c r="I101" s="6">
        <v>0.27748936638698302</v>
      </c>
      <c r="J101" s="6">
        <v>0.44254196105954502</v>
      </c>
      <c r="K101" s="6">
        <v>0.53066732489258095</v>
      </c>
    </row>
    <row r="102" spans="1:11" x14ac:dyDescent="0.2">
      <c r="A102" s="5">
        <v>0.36431226765799257</v>
      </c>
      <c r="B102" s="5">
        <v>2.6152054794520554E-2</v>
      </c>
      <c r="C102" s="5">
        <v>9.7993506493506494E-2</v>
      </c>
      <c r="D102" s="5">
        <v>0.23245063291139242</v>
      </c>
      <c r="E102" s="5">
        <v>0.33835910224438903</v>
      </c>
      <c r="G102" s="6">
        <v>0.245</v>
      </c>
      <c r="H102" s="6">
        <v>0.120752049083583</v>
      </c>
      <c r="I102" s="6">
        <v>0.272566068338644</v>
      </c>
      <c r="J102" s="6">
        <v>0.43785267420087398</v>
      </c>
      <c r="K102" s="6">
        <v>0.52643901242492597</v>
      </c>
    </row>
    <row r="103" spans="1:11" x14ac:dyDescent="0.2">
      <c r="A103" s="5">
        <v>0.36802973977695169</v>
      </c>
      <c r="B103" s="5">
        <v>2.490684931506848E-2</v>
      </c>
      <c r="C103" s="5">
        <v>9.0318181818181811E-2</v>
      </c>
      <c r="D103" s="5">
        <v>0.23014936708860759</v>
      </c>
      <c r="E103" s="5">
        <v>0.33155735660847874</v>
      </c>
      <c r="G103" s="6">
        <v>0.2475</v>
      </c>
      <c r="H103" s="6">
        <v>0.117007580009618</v>
      </c>
      <c r="I103" s="6">
        <v>0.26770287417919297</v>
      </c>
      <c r="J103" s="6">
        <v>0.43319209964099797</v>
      </c>
      <c r="K103" s="6">
        <v>0.52222798360657396</v>
      </c>
    </row>
    <row r="104" spans="1:11" x14ac:dyDescent="0.2">
      <c r="A104" s="5">
        <v>0.37174721189591076</v>
      </c>
      <c r="B104" s="5">
        <v>2.3661643835616433E-2</v>
      </c>
      <c r="C104" s="5">
        <v>8.3235064935064912E-2</v>
      </c>
      <c r="D104" s="5">
        <v>0.22784810126582278</v>
      </c>
      <c r="E104" s="5">
        <v>0.32305610972568582</v>
      </c>
      <c r="G104" s="6">
        <v>0.25</v>
      </c>
      <c r="H104" s="6">
        <v>0.113354892491006</v>
      </c>
      <c r="I104" s="6">
        <v>0.26289965225460299</v>
      </c>
      <c r="J104" s="6">
        <v>0.428560351868425</v>
      </c>
      <c r="K104" s="6">
        <v>0.51803434321133601</v>
      </c>
    </row>
    <row r="105" spans="1:11" x14ac:dyDescent="0.2">
      <c r="A105" s="5">
        <v>0.37546468401486988</v>
      </c>
      <c r="B105" s="5">
        <v>2.490684931506848E-2</v>
      </c>
      <c r="C105" s="5">
        <v>7.8512987012987021E-2</v>
      </c>
      <c r="D105" s="5">
        <v>0.22266962025316459</v>
      </c>
      <c r="E105" s="5">
        <v>0.32078927680798003</v>
      </c>
      <c r="G105" s="6">
        <v>0.2525</v>
      </c>
      <c r="H105" s="6">
        <v>0.10979263010894801</v>
      </c>
      <c r="I105" s="6">
        <v>0.258156257594508</v>
      </c>
      <c r="J105" s="6">
        <v>0.42395754106179601</v>
      </c>
      <c r="K105" s="6">
        <v>0.51385819413556899</v>
      </c>
    </row>
    <row r="106" spans="1:11" x14ac:dyDescent="0.2">
      <c r="A106" s="5">
        <v>0.379182156133829</v>
      </c>
      <c r="B106" s="5">
        <v>1.9924657534246569E-2</v>
      </c>
      <c r="C106" s="5">
        <v>7.6150649350649371E-2</v>
      </c>
      <c r="D106" s="5">
        <v>0.20886075949367089</v>
      </c>
      <c r="E106" s="5">
        <v>0.30605361596009972</v>
      </c>
      <c r="G106" s="6">
        <v>0.255</v>
      </c>
      <c r="H106" s="6">
        <v>0.10631942525248</v>
      </c>
      <c r="I106" s="6">
        <v>0.25347253213137899</v>
      </c>
      <c r="J106" s="6">
        <v>0.41938377309602398</v>
      </c>
      <c r="K106" s="6">
        <v>0.50969963739322499</v>
      </c>
    </row>
    <row r="107" spans="1:11" x14ac:dyDescent="0.2">
      <c r="A107" s="5">
        <v>0.38289962825278812</v>
      </c>
      <c r="B107" s="5">
        <v>2.3038356164383572E-2</v>
      </c>
      <c r="C107" s="5">
        <v>7.4380519480519477E-2</v>
      </c>
      <c r="D107" s="5">
        <v>0.20598354430379748</v>
      </c>
      <c r="E107" s="5">
        <v>0.30378553615960097</v>
      </c>
      <c r="G107" s="6">
        <v>0.25750000000000001</v>
      </c>
      <c r="H107" s="6">
        <v>0.102933900412221</v>
      </c>
      <c r="I107" s="6">
        <v>0.24884830492350299</v>
      </c>
      <c r="J107" s="6">
        <v>0.41483914954947998</v>
      </c>
      <c r="K107" s="6">
        <v>0.50555877211124201</v>
      </c>
    </row>
    <row r="108" spans="1:11" x14ac:dyDescent="0.2">
      <c r="A108" s="5">
        <v>0.38661710037174724</v>
      </c>
      <c r="B108" s="5">
        <v>2.2416438356164383E-2</v>
      </c>
      <c r="C108" s="5">
        <v>7.4970129870129881E-2</v>
      </c>
      <c r="D108" s="5">
        <v>0.20023037974683547</v>
      </c>
      <c r="E108" s="5">
        <v>0.29868453865336664</v>
      </c>
      <c r="G108" s="6">
        <v>0.26</v>
      </c>
      <c r="H108" s="6">
        <v>9.9634669451588803E-2</v>
      </c>
      <c r="I108" s="6">
        <v>0.24428339238156699</v>
      </c>
      <c r="J108" s="6">
        <v>0.41032376771220802</v>
      </c>
      <c r="K108" s="6">
        <v>0.50143569552527001</v>
      </c>
    </row>
    <row r="109" spans="1:11" x14ac:dyDescent="0.2">
      <c r="A109" s="5">
        <v>0.3903345724907063</v>
      </c>
      <c r="B109" s="5">
        <v>2.1793150684931501E-2</v>
      </c>
      <c r="C109" s="5">
        <v>7.0837662337662324E-2</v>
      </c>
      <c r="D109" s="5">
        <v>0.19447594936708862</v>
      </c>
      <c r="E109" s="5">
        <v>0.29698503740648374</v>
      </c>
      <c r="G109" s="6">
        <v>0.26250000000000001</v>
      </c>
      <c r="H109" s="6">
        <v>9.6420338854480203E-2</v>
      </c>
      <c r="I109" s="6">
        <v>0.23977759849866101</v>
      </c>
      <c r="J109" s="6">
        <v>0.40583772059515</v>
      </c>
      <c r="K109" s="6">
        <v>0.497330502975738</v>
      </c>
    </row>
    <row r="110" spans="1:11" x14ac:dyDescent="0.2">
      <c r="A110" s="5">
        <v>0.39405204460966542</v>
      </c>
      <c r="B110" s="5">
        <v>2.1793150684931501E-2</v>
      </c>
      <c r="C110" s="5">
        <v>6.9067532467532486E-2</v>
      </c>
      <c r="D110" s="5">
        <v>0.189873417721519</v>
      </c>
      <c r="E110" s="5">
        <v>0.29075062344139646</v>
      </c>
      <c r="G110" s="6">
        <v>0.26500000000000001</v>
      </c>
      <c r="H110" s="6">
        <v>9.3289508948459304E-2</v>
      </c>
      <c r="I110" s="6">
        <v>0.23533071508351999</v>
      </c>
      <c r="J110" s="6">
        <v>0.40138109694038798</v>
      </c>
      <c r="K110" s="6">
        <v>0.49324328790425098</v>
      </c>
    </row>
    <row r="111" spans="1:11" x14ac:dyDescent="0.2">
      <c r="A111" s="5">
        <v>0.39776951672862454</v>
      </c>
      <c r="B111" s="5">
        <v>1.9924657534246569E-2</v>
      </c>
      <c r="C111" s="5">
        <v>6.7887012987012982E-2</v>
      </c>
      <c r="D111" s="5">
        <v>0.18699620253164556</v>
      </c>
      <c r="E111" s="5">
        <v>0.28791645885286782</v>
      </c>
      <c r="G111" s="6">
        <v>0.26750000000000002</v>
      </c>
      <c r="H111" s="6">
        <v>9.0240775102576304E-2</v>
      </c>
      <c r="I111" s="6">
        <v>0.230942521996813</v>
      </c>
      <c r="J111" s="6">
        <v>0.39695398123238701</v>
      </c>
      <c r="K111" s="6">
        <v>0.48917414185032598</v>
      </c>
    </row>
    <row r="112" spans="1:11" x14ac:dyDescent="0.2">
      <c r="A112" s="5">
        <v>0.40148698884758366</v>
      </c>
      <c r="B112" s="5">
        <v>2.0547945205479451E-2</v>
      </c>
      <c r="C112" s="5">
        <v>6.4344155844155843E-2</v>
      </c>
      <c r="D112" s="5">
        <v>0.18469493670886078</v>
      </c>
      <c r="E112" s="5">
        <v>0.28111596009975059</v>
      </c>
      <c r="G112" s="6">
        <v>0.27</v>
      </c>
      <c r="H112" s="6">
        <v>8.7272728898987004E-2</v>
      </c>
      <c r="I112" s="6">
        <v>0.226612787390296</v>
      </c>
      <c r="J112" s="6">
        <v>0.39255645371022702</v>
      </c>
      <c r="K112" s="6">
        <v>0.48512315444846599</v>
      </c>
    </row>
    <row r="113" spans="1:11" x14ac:dyDescent="0.2">
      <c r="A113" s="5">
        <v>0.40520446096654272</v>
      </c>
      <c r="B113" s="5">
        <v>1.7434246575342472E-2</v>
      </c>
      <c r="C113" s="5">
        <v>6.3754545454545467E-2</v>
      </c>
      <c r="D113" s="5">
        <v>0.18124303797468355</v>
      </c>
      <c r="E113" s="5">
        <v>0.2782817955112219</v>
      </c>
      <c r="G113" s="6">
        <v>0.27250000000000002</v>
      </c>
      <c r="H113" s="6">
        <v>8.4383959277609194E-2</v>
      </c>
      <c r="I113" s="6">
        <v>0.22234126794862999</v>
      </c>
      <c r="J113" s="6">
        <v>0.388188590380808</v>
      </c>
      <c r="K113" s="6">
        <v>0.48109041342556702</v>
      </c>
    </row>
    <row r="114" spans="1:11" x14ac:dyDescent="0.2">
      <c r="A114" s="5">
        <v>0.40892193308550184</v>
      </c>
      <c r="B114" s="5">
        <v>1.805753424657533E-2</v>
      </c>
      <c r="C114" s="5">
        <v>6.3163636363636366E-2</v>
      </c>
      <c r="D114" s="5">
        <v>0.17433797468354431</v>
      </c>
      <c r="E114" s="5">
        <v>0.27488154613466331</v>
      </c>
      <c r="G114" s="6">
        <v>0.27500000000000002</v>
      </c>
      <c r="H114" s="6">
        <v>8.1573053653110406E-2</v>
      </c>
      <c r="I114" s="6">
        <v>0.21812770913370499</v>
      </c>
      <c r="J114" s="6">
        <v>0.38385046303303699</v>
      </c>
      <c r="K114" s="6">
        <v>0.47707600459865002</v>
      </c>
    </row>
    <row r="115" spans="1:11" x14ac:dyDescent="0.2">
      <c r="A115" s="5">
        <v>0.41263940520446096</v>
      </c>
      <c r="B115" s="5">
        <v>1.6189041095890422E-2</v>
      </c>
      <c r="C115" s="5">
        <v>6.1393506493506486E-2</v>
      </c>
      <c r="D115" s="5">
        <v>0.1720367088607595</v>
      </c>
      <c r="E115" s="5">
        <v>0.26354613466334165</v>
      </c>
      <c r="G115" s="6">
        <v>0.27750000000000002</v>
      </c>
      <c r="H115" s="6">
        <v>7.88385990035812E-2</v>
      </c>
      <c r="I115" s="6">
        <v>0.213971845431247</v>
      </c>
      <c r="J115" s="6">
        <v>0.37954213925296598</v>
      </c>
      <c r="K115" s="6">
        <v>0.47308001187294302</v>
      </c>
    </row>
    <row r="116" spans="1:11" x14ac:dyDescent="0.2">
      <c r="A116" s="5">
        <v>0.41635687732342008</v>
      </c>
      <c r="B116" s="5">
        <v>1.9302739726027404E-2</v>
      </c>
      <c r="C116" s="5">
        <v>5.7850649350649347E-2</v>
      </c>
      <c r="D116" s="5">
        <v>0.17261265822784808</v>
      </c>
      <c r="E116" s="5">
        <v>0.25957855361596011</v>
      </c>
      <c r="G116" s="6">
        <v>0.28000000000000003</v>
      </c>
      <c r="H116" s="6">
        <v>7.6179182930309203E-2</v>
      </c>
      <c r="I116" s="6">
        <v>0.209873400599565</v>
      </c>
      <c r="J116" s="6">
        <v>0.37526368243987301</v>
      </c>
      <c r="K116" s="6">
        <v>0.46910251724027502</v>
      </c>
    </row>
    <row r="117" spans="1:11" x14ac:dyDescent="0.2">
      <c r="A117" s="5">
        <v>0.4200743494423792</v>
      </c>
      <c r="B117" s="5">
        <v>1.9302739726027404E-2</v>
      </c>
      <c r="C117" s="5">
        <v>5.7850649350649347E-2</v>
      </c>
      <c r="D117" s="5">
        <v>0.16800886075949367</v>
      </c>
      <c r="E117" s="5">
        <v>0.25561097256857856</v>
      </c>
      <c r="G117" s="6">
        <v>0.28249999999999997</v>
      </c>
      <c r="H117" s="6">
        <v>7.3593394688123301E-2</v>
      </c>
      <c r="I117" s="6">
        <v>0.20583208792021501</v>
      </c>
      <c r="J117" s="6">
        <v>0.37101515182328998</v>
      </c>
      <c r="K117" s="6">
        <v>0.46514360077781503</v>
      </c>
    </row>
    <row r="118" spans="1:11" x14ac:dyDescent="0.2">
      <c r="A118" s="5">
        <v>0.42379182156133827</v>
      </c>
      <c r="B118" s="5">
        <v>1.6812328767123283E-2</v>
      </c>
      <c r="C118" s="5">
        <v>5.5489610389610394E-2</v>
      </c>
      <c r="D118" s="5">
        <v>0.15995443037974683</v>
      </c>
      <c r="E118" s="5">
        <v>0.25277680798004987</v>
      </c>
      <c r="G118" s="6">
        <v>0.28499999999999998</v>
      </c>
      <c r="H118" s="6">
        <v>7.1079826185841702E-2</v>
      </c>
      <c r="I118" s="6">
        <v>0.20184761045043001</v>
      </c>
      <c r="J118" s="6">
        <v>0.36679660248094398</v>
      </c>
      <c r="K118" s="6">
        <v>0.46120334064713497</v>
      </c>
    </row>
    <row r="119" spans="1:11" x14ac:dyDescent="0.2">
      <c r="A119" s="5">
        <v>0.42750929368029739</v>
      </c>
      <c r="B119" s="5">
        <v>1.6189041095890422E-2</v>
      </c>
      <c r="C119" s="5">
        <v>5.0767532467532475E-2</v>
      </c>
      <c r="D119" s="5">
        <v>0.15880379746835444</v>
      </c>
      <c r="E119" s="5">
        <v>0.24654239401496258</v>
      </c>
      <c r="G119" s="6">
        <v>0.28749999999999998</v>
      </c>
      <c r="H119" s="6">
        <v>6.8637072956409403E-2</v>
      </c>
      <c r="I119" s="6">
        <v>0.197919661277114</v>
      </c>
      <c r="J119" s="6">
        <v>0.36260808535761802</v>
      </c>
      <c r="K119" s="6">
        <v>0.457281813093598</v>
      </c>
    </row>
    <row r="120" spans="1:11" x14ac:dyDescent="0.2">
      <c r="A120" s="5">
        <v>0.43122676579925651</v>
      </c>
      <c r="B120" s="5">
        <v>1.3698630136986301E-2</v>
      </c>
      <c r="C120" s="5">
        <v>5.1357142857142851E-2</v>
      </c>
      <c r="D120" s="5">
        <v>0.15535063291139242</v>
      </c>
      <c r="E120" s="5">
        <v>0.2414413965087282</v>
      </c>
      <c r="G120" s="6">
        <v>0.28999999999999998</v>
      </c>
      <c r="H120" s="6">
        <v>6.6263735096368501E-2</v>
      </c>
      <c r="I120" s="6">
        <v>0.19404792377223101</v>
      </c>
      <c r="J120" s="6">
        <v>0.35844964728490403</v>
      </c>
      <c r="K120" s="6">
        <v>0.45337909244607899</v>
      </c>
    </row>
    <row r="121" spans="1:11" x14ac:dyDescent="0.2">
      <c r="A121" s="5">
        <v>0.43494423791821563</v>
      </c>
      <c r="B121" s="5">
        <v>1.7434246575342472E-2</v>
      </c>
      <c r="C121" s="5">
        <v>4.9587012987012978E-2</v>
      </c>
      <c r="D121" s="5">
        <v>0.14787088607594936</v>
      </c>
      <c r="E121" s="5">
        <v>0.23804114713216959</v>
      </c>
      <c r="G121" s="6">
        <v>0.29249999999999998</v>
      </c>
      <c r="H121" s="6">
        <v>6.3958418174363402E-2</v>
      </c>
      <c r="I121" s="6">
        <v>0.19023207184940399</v>
      </c>
      <c r="J121" s="6">
        <v>0.35432133100184998</v>
      </c>
      <c r="K121" s="6">
        <v>0.449495251117005</v>
      </c>
    </row>
    <row r="122" spans="1:11" x14ac:dyDescent="0.2">
      <c r="A122" s="5">
        <v>0.43866171003717475</v>
      </c>
      <c r="B122" s="5">
        <v>1.6189041095890422E-2</v>
      </c>
      <c r="C122" s="5">
        <v>5.0176623376623375E-2</v>
      </c>
      <c r="D122" s="5">
        <v>0.14269240506329114</v>
      </c>
      <c r="E122" s="5">
        <v>0.23407356608478802</v>
      </c>
      <c r="G122" s="6">
        <v>0.29499999999999998</v>
      </c>
      <c r="H122" s="6">
        <v>6.1719734108430797E-2</v>
      </c>
      <c r="I122" s="6">
        <v>0.18647177022155201</v>
      </c>
      <c r="J122" s="6">
        <v>0.350223175176478</v>
      </c>
      <c r="K122" s="6">
        <v>0.44563035960272501</v>
      </c>
    </row>
    <row r="123" spans="1:11" x14ac:dyDescent="0.2">
      <c r="A123" s="5">
        <v>0.44237918215613381</v>
      </c>
      <c r="B123" s="5">
        <v>1.5567123287671234E-2</v>
      </c>
      <c r="C123" s="5">
        <v>4.9587012987012978E-2</v>
      </c>
      <c r="D123" s="5">
        <v>0.13521265822784809</v>
      </c>
      <c r="E123" s="5">
        <v>0.23010598503740648</v>
      </c>
      <c r="G123" s="6">
        <v>0.29749999999999999</v>
      </c>
      <c r="H123" s="6">
        <v>5.9546302011884801E-2</v>
      </c>
      <c r="I123" s="6">
        <v>0.18276667465938701</v>
      </c>
      <c r="J123" s="6">
        <v>0.34615521442816499</v>
      </c>
      <c r="K123" s="6">
        <v>0.44178448648419799</v>
      </c>
    </row>
    <row r="124" spans="1:11" x14ac:dyDescent="0.2">
      <c r="A124" s="5">
        <v>0.44609665427509293</v>
      </c>
      <c r="B124" s="5">
        <v>1.3698630136986301E-2</v>
      </c>
      <c r="C124" s="5">
        <v>4.3093506493506482E-2</v>
      </c>
      <c r="D124" s="5">
        <v>0.13521265822784809</v>
      </c>
      <c r="E124" s="5">
        <v>0.22613965087281793</v>
      </c>
      <c r="G124" s="6">
        <v>0.3</v>
      </c>
      <c r="H124" s="6">
        <v>5.7436749007653602E-2</v>
      </c>
      <c r="I124" s="6">
        <v>0.179116432250601</v>
      </c>
      <c r="J124" s="6">
        <v>0.34211747935086601</v>
      </c>
      <c r="K124" s="6">
        <v>0.43795769842800197</v>
      </c>
    </row>
    <row r="125" spans="1:11" x14ac:dyDescent="0.2">
      <c r="A125" s="5">
        <v>0.44981412639405205</v>
      </c>
      <c r="B125" s="5">
        <v>1.4943835616438349E-2</v>
      </c>
      <c r="C125" s="5">
        <v>4.3093506493506482E-2</v>
      </c>
      <c r="D125" s="5">
        <v>0.13003417721518987</v>
      </c>
      <c r="E125" s="5">
        <v>0.2238715710723192</v>
      </c>
      <c r="G125" s="6">
        <v>0.30249999999999999</v>
      </c>
      <c r="H125" s="6">
        <v>5.5389711010979101E-2</v>
      </c>
      <c r="I125" s="6">
        <v>0.175520681659562</v>
      </c>
      <c r="J125" s="6">
        <v>0.33810999653718199</v>
      </c>
      <c r="K125" s="6">
        <v>0.434150060187664</v>
      </c>
    </row>
    <row r="126" spans="1:11" x14ac:dyDescent="0.2">
      <c r="A126" s="5">
        <v>0.45353159851301117</v>
      </c>
      <c r="B126" s="5">
        <v>1.6189041095890422E-2</v>
      </c>
      <c r="C126" s="5">
        <v>3.6599999999999987E-2</v>
      </c>
      <c r="D126" s="5">
        <v>0.12888354430379745</v>
      </c>
      <c r="E126" s="5">
        <v>0.21650374064837907</v>
      </c>
      <c r="G126" s="6">
        <v>0.30499999999999999</v>
      </c>
      <c r="H126" s="6">
        <v>5.3403833480438201E-2</v>
      </c>
      <c r="I126" s="6">
        <v>0.17197905338736699</v>
      </c>
      <c r="J126" s="6">
        <v>0.33413278860324103</v>
      </c>
      <c r="K126" s="6">
        <v>0.43036163460530602</v>
      </c>
    </row>
    <row r="127" spans="1:11" x14ac:dyDescent="0.2">
      <c r="A127" s="5">
        <v>0.45724907063197023</v>
      </c>
      <c r="B127" s="5">
        <v>1.3698630136986301E-2</v>
      </c>
      <c r="C127" s="5">
        <v>3.5419480519480517E-2</v>
      </c>
      <c r="D127" s="5">
        <v>0.12428101265822786</v>
      </c>
      <c r="E127" s="5">
        <v>0.21083665835411469</v>
      </c>
      <c r="G127" s="6">
        <v>0.3075</v>
      </c>
      <c r="H127" s="6">
        <v>5.14777721372928E-2</v>
      </c>
      <c r="I127" s="6">
        <v>0.16849117003206601</v>
      </c>
      <c r="J127" s="6">
        <v>0.330185874214386</v>
      </c>
      <c r="K127" s="6">
        <v>0.42659248261360899</v>
      </c>
    </row>
    <row r="128" spans="1:11" x14ac:dyDescent="0.2">
      <c r="A128" s="5">
        <v>0.46096654275092935</v>
      </c>
      <c r="B128" s="5">
        <v>1.4321917808219186E-2</v>
      </c>
      <c r="C128" s="5">
        <v>3.1287012987012995E-2</v>
      </c>
      <c r="D128" s="5">
        <v>0.12197974683544302</v>
      </c>
      <c r="E128" s="5">
        <v>0.20970324189526185</v>
      </c>
      <c r="G128" s="6">
        <v>0.31</v>
      </c>
      <c r="H128" s="6">
        <v>4.9610193653223403E-2</v>
      </c>
      <c r="I128" s="6">
        <v>0.165056646548909</v>
      </c>
      <c r="J128" s="6">
        <v>0.32626926811166401</v>
      </c>
      <c r="K128" s="6">
        <v>0.422842663238084</v>
      </c>
    </row>
    <row r="129" spans="1:11" x14ac:dyDescent="0.2">
      <c r="A129" s="5">
        <v>0.46468401486988847</v>
      </c>
      <c r="B129" s="5">
        <v>1.4321917808219186E-2</v>
      </c>
      <c r="C129" s="5">
        <v>2.8925974025974022E-2</v>
      </c>
      <c r="D129" s="5">
        <v>0.12082911392405064</v>
      </c>
      <c r="E129" s="5">
        <v>0.20516832917705735</v>
      </c>
      <c r="G129" s="6">
        <v>0.3125</v>
      </c>
      <c r="H129" s="6">
        <v>4.7799776306545097E-2</v>
      </c>
      <c r="I129" s="6">
        <v>0.16167509051044399</v>
      </c>
      <c r="J129" s="6">
        <v>0.32238298113908198</v>
      </c>
      <c r="K129" s="6">
        <v>0.41911223359966199</v>
      </c>
    </row>
    <row r="130" spans="1:11" x14ac:dyDescent="0.2">
      <c r="A130" s="5">
        <v>0.46840148698884759</v>
      </c>
      <c r="B130" s="5">
        <v>1.3698630136986301E-2</v>
      </c>
      <c r="C130" s="5">
        <v>2.6564935064935073E-2</v>
      </c>
      <c r="D130" s="5">
        <v>0.11910253164556961</v>
      </c>
      <c r="E130" s="5">
        <v>0.20460224438902741</v>
      </c>
      <c r="G130" s="6">
        <v>0.315</v>
      </c>
      <c r="H130" s="6">
        <v>4.6045210607048297E-2</v>
      </c>
      <c r="I130" s="6">
        <v>0.158346102366304</v>
      </c>
      <c r="J130" s="6">
        <v>0.31852702027163599</v>
      </c>
      <c r="K130" s="6">
        <v>0.41540124891759</v>
      </c>
    </row>
    <row r="131" spans="1:11" x14ac:dyDescent="0.2">
      <c r="A131" s="5">
        <v>0.47211895910780671</v>
      </c>
      <c r="B131" s="5">
        <v>1.4321917808219186E-2</v>
      </c>
      <c r="C131" s="5">
        <v>2.7745454545454545E-2</v>
      </c>
      <c r="D131" s="5">
        <v>0.11565063291139238</v>
      </c>
      <c r="E131" s="5">
        <v>0.19440024937655861</v>
      </c>
      <c r="G131" s="6">
        <v>0.3175</v>
      </c>
      <c r="H131" s="6">
        <v>4.4345199889651098E-2</v>
      </c>
      <c r="I131" s="6">
        <v>0.155069275702541</v>
      </c>
      <c r="J131" s="6">
        <v>0.31470138864408798</v>
      </c>
      <c r="K131" s="6">
        <v>0.41170976251263502</v>
      </c>
    </row>
    <row r="132" spans="1:11" x14ac:dyDescent="0.2">
      <c r="A132" s="5">
        <v>0.47583643122676578</v>
      </c>
      <c r="B132" s="5">
        <v>1.3698630136986301E-2</v>
      </c>
      <c r="C132" s="5">
        <v>2.5974025974025976E-2</v>
      </c>
      <c r="D132" s="5">
        <v>0.1121974683544304</v>
      </c>
      <c r="E132" s="5">
        <v>0.19043266832917705</v>
      </c>
      <c r="G132" s="6">
        <v>0.32</v>
      </c>
      <c r="H132" s="6">
        <v>4.2698460877087202E-2</v>
      </c>
      <c r="I132" s="6">
        <v>0.15184419750033601</v>
      </c>
      <c r="J132" s="6">
        <v>0.310906085580475</v>
      </c>
      <c r="K132" s="6">
        <v>0.408037825810594</v>
      </c>
    </row>
    <row r="133" spans="1:11" x14ac:dyDescent="0.2">
      <c r="A133" s="5">
        <v>0.4795539033457249</v>
      </c>
      <c r="B133" s="5">
        <v>1.3698630136986301E-2</v>
      </c>
      <c r="C133" s="5">
        <v>2.4793506493506499E-2</v>
      </c>
      <c r="D133" s="5">
        <v>0.11162278481012659</v>
      </c>
      <c r="E133" s="5">
        <v>0.18986658354114713</v>
      </c>
      <c r="G133" s="6">
        <v>0.32250000000000001</v>
      </c>
      <c r="H133" s="6">
        <v>4.1103724211893698E-2</v>
      </c>
      <c r="I133" s="6">
        <v>0.148670448393943</v>
      </c>
      <c r="J133" s="6">
        <v>0.30714110662434002</v>
      </c>
      <c r="K133" s="6">
        <v>0.40438548834610699</v>
      </c>
    </row>
    <row r="134" spans="1:11" x14ac:dyDescent="0.2">
      <c r="A134" s="5">
        <v>0.48327137546468402</v>
      </c>
      <c r="B134" s="5">
        <v>1.3075342465753417E-2</v>
      </c>
      <c r="C134" s="5">
        <v>2.5383116883116875E-2</v>
      </c>
      <c r="D134" s="5">
        <v>0.11104683544303798</v>
      </c>
      <c r="E134" s="5">
        <v>0.18476558603491272</v>
      </c>
      <c r="G134" s="6">
        <v>0.32500000000000001</v>
      </c>
      <c r="H134" s="6">
        <v>3.9559734958002697E-2</v>
      </c>
      <c r="I134" s="6">
        <v>0.14554760292772001</v>
      </c>
      <c r="J134" s="6">
        <v>0.30340644356967</v>
      </c>
      <c r="K134" s="6">
        <v>0.40075279776676997</v>
      </c>
    </row>
    <row r="135" spans="1:11" x14ac:dyDescent="0.2">
      <c r="A135" s="5">
        <v>0.48698884758364314</v>
      </c>
      <c r="B135" s="5">
        <v>1.3698630136986301E-2</v>
      </c>
      <c r="C135" s="5">
        <v>2.5974025974025976E-2</v>
      </c>
      <c r="D135" s="5">
        <v>0.10874556962025318</v>
      </c>
      <c r="E135" s="5">
        <v>0.18306483790523689</v>
      </c>
      <c r="G135" s="6">
        <v>0.32750000000000001</v>
      </c>
      <c r="H135" s="6">
        <v>3.8065253072270801E-2</v>
      </c>
      <c r="I135" s="6">
        <v>0.14247522981208899</v>
      </c>
      <c r="J135" s="6">
        <v>0.29970208449251501</v>
      </c>
      <c r="K135" s="6">
        <v>0.39713979983754599</v>
      </c>
    </row>
    <row r="136" spans="1:11" x14ac:dyDescent="0.2">
      <c r="A136" s="5">
        <v>0.49070631970260226</v>
      </c>
      <c r="B136" s="5">
        <v>1.3698630136986301E-2</v>
      </c>
      <c r="C136" s="5">
        <v>2.7745454545454545E-2</v>
      </c>
      <c r="D136" s="5">
        <v>0.10471772151898735</v>
      </c>
      <c r="E136" s="5">
        <v>0.18023067331670822</v>
      </c>
      <c r="G136" s="6">
        <v>0.33</v>
      </c>
      <c r="H136" s="6">
        <v>3.6619053846319999E-2</v>
      </c>
      <c r="I136" s="6">
        <v>0.139452892178306</v>
      </c>
      <c r="J136" s="6">
        <v>0.29602801378329402</v>
      </c>
      <c r="K136" s="6">
        <v>0.39354653844547699</v>
      </c>
    </row>
    <row r="137" spans="1:11" x14ac:dyDescent="0.2">
      <c r="A137" s="5">
        <v>0.49442379182156132</v>
      </c>
      <c r="B137" s="5">
        <v>1.3075342465753417E-2</v>
      </c>
      <c r="C137" s="5">
        <v>2.5383116883116875E-2</v>
      </c>
      <c r="D137" s="5">
        <v>0.10471772151898735</v>
      </c>
      <c r="E137" s="5">
        <v>0.17853117206982544</v>
      </c>
      <c r="G137" s="6">
        <v>0.33250000000000002</v>
      </c>
      <c r="H137" s="6">
        <v>3.5219928319092098E-2</v>
      </c>
      <c r="I137" s="6">
        <v>0.13648014783187801</v>
      </c>
      <c r="J137" s="6">
        <v>0.29238421217975002</v>
      </c>
      <c r="K137" s="6">
        <v>0.38997305560468198</v>
      </c>
    </row>
    <row r="138" spans="1:11" x14ac:dyDescent="0.2">
      <c r="A138" s="5">
        <v>0.49814126394052044</v>
      </c>
      <c r="B138" s="5">
        <v>1.4321917808219186E-2</v>
      </c>
      <c r="C138" s="5">
        <v>2.4793506493506499E-2</v>
      </c>
      <c r="D138" s="5">
        <v>0.10356708860759492</v>
      </c>
      <c r="E138" s="5">
        <v>0.17626433915211967</v>
      </c>
      <c r="G138" s="6">
        <v>0.33500000000000002</v>
      </c>
      <c r="H138" s="6">
        <v>3.3866683660550297E-2</v>
      </c>
      <c r="I138" s="6">
        <v>0.13355654950450299</v>
      </c>
      <c r="J138" s="6">
        <v>0.28877065680054897</v>
      </c>
      <c r="K138" s="6">
        <v>0.38641939146165499</v>
      </c>
    </row>
    <row r="139" spans="1:11" x14ac:dyDescent="0.2">
      <c r="A139" s="5">
        <v>0.5018587360594795</v>
      </c>
      <c r="B139" s="5">
        <v>1.3698630136986301E-2</v>
      </c>
      <c r="C139" s="5">
        <v>2.5383116883116875E-2</v>
      </c>
      <c r="D139" s="5">
        <v>9.896455696202533E-2</v>
      </c>
      <c r="E139" s="5">
        <v>0.173430174563591</v>
      </c>
      <c r="G139" s="6">
        <v>0.33750000000000002</v>
      </c>
      <c r="H139" s="6">
        <v>3.2558143526989797E-2</v>
      </c>
      <c r="I139" s="6">
        <v>0.130681645104406</v>
      </c>
      <c r="J139" s="6">
        <v>0.28518732117951201</v>
      </c>
      <c r="K139" s="6">
        <v>0.38288558430084202</v>
      </c>
    </row>
    <row r="140" spans="1:11" x14ac:dyDescent="0.2">
      <c r="A140" s="5">
        <v>0.50557620817843862</v>
      </c>
      <c r="B140" s="5">
        <v>1.3698630136986301E-2</v>
      </c>
      <c r="C140" s="5">
        <v>2.4793506493506499E-2</v>
      </c>
      <c r="D140" s="5">
        <v>9.7237974683544295E-2</v>
      </c>
      <c r="E140" s="5">
        <v>0.16946259351620949</v>
      </c>
      <c r="G140" s="6">
        <v>0.34</v>
      </c>
      <c r="H140" s="6">
        <v>3.1293148388448502E-2</v>
      </c>
      <c r="I140" s="6">
        <v>0.12785497796492501</v>
      </c>
      <c r="J140" s="6">
        <v>0.28163417530045298</v>
      </c>
      <c r="K140" s="6">
        <v>0.37937167055051302</v>
      </c>
    </row>
    <row r="141" spans="1:11" x14ac:dyDescent="0.2">
      <c r="A141" s="5">
        <v>0.50929368029739774</v>
      </c>
      <c r="B141" s="5">
        <v>1.3698630136986301E-2</v>
      </c>
      <c r="C141" s="5">
        <v>2.4202597402597403E-2</v>
      </c>
      <c r="D141" s="5">
        <v>9.3210126582278507E-2</v>
      </c>
      <c r="E141" s="5">
        <v>0.16719576059850372</v>
      </c>
      <c r="G141" s="6">
        <v>0.34250000000000003</v>
      </c>
      <c r="H141" s="6">
        <v>3.0070555828728598E-2</v>
      </c>
      <c r="I141" s="6">
        <v>0.12507608709124299</v>
      </c>
      <c r="J141" s="6">
        <v>0.278111185632614</v>
      </c>
      <c r="K141" s="6">
        <v>0.37587768478891198</v>
      </c>
    </row>
    <row r="142" spans="1:11" x14ac:dyDescent="0.2">
      <c r="A142" s="5">
        <v>0.51301115241635686</v>
      </c>
      <c r="B142" s="5">
        <v>1.4943835616438349E-2</v>
      </c>
      <c r="C142" s="5">
        <v>2.4202597402597403E-2</v>
      </c>
      <c r="D142" s="5">
        <v>9.2635443037974691E-2</v>
      </c>
      <c r="E142" s="5">
        <v>0.164928927680798</v>
      </c>
      <c r="G142" s="6">
        <v>0.34499999999999997</v>
      </c>
      <c r="H142" s="6">
        <v>2.88892408185717E-2</v>
      </c>
      <c r="I142" s="6">
        <v>0.12234450740512</v>
      </c>
      <c r="J142" s="6">
        <v>0.27461831516668</v>
      </c>
      <c r="K142" s="6">
        <v>0.37240365975069001</v>
      </c>
    </row>
    <row r="143" spans="1:11" x14ac:dyDescent="0.2">
      <c r="A143" s="5">
        <v>0.51672862453531598</v>
      </c>
      <c r="B143" s="5">
        <v>1.3075342465753417E-2</v>
      </c>
      <c r="C143" s="5">
        <v>2.3022077922077926E-2</v>
      </c>
      <c r="D143" s="5">
        <v>8.6306329113924066E-2</v>
      </c>
      <c r="E143" s="5">
        <v>0.16152743142144638</v>
      </c>
      <c r="G143" s="6">
        <v>0.34749999999999998</v>
      </c>
      <c r="H143" s="6">
        <v>2.7748095962542501E-2</v>
      </c>
      <c r="I143" s="6">
        <v>0.119659769987531</v>
      </c>
      <c r="J143" s="6">
        <v>0.27115552345135702</v>
      </c>
      <c r="K143" s="6">
        <v>0.368949626333615</v>
      </c>
    </row>
    <row r="144" spans="1:11" x14ac:dyDescent="0.2">
      <c r="A144" s="5">
        <v>0.5204460966542751</v>
      </c>
      <c r="B144" s="5">
        <v>1.3698630136986301E-2</v>
      </c>
      <c r="C144" s="5">
        <v>2.1251948051948053E-2</v>
      </c>
      <c r="D144" s="5">
        <v>8.3429113924050655E-2</v>
      </c>
      <c r="E144" s="5">
        <v>0.15812718204488777</v>
      </c>
      <c r="G144" s="6">
        <v>0.35</v>
      </c>
      <c r="H144" s="6">
        <v>2.6646031720204501E-2</v>
      </c>
      <c r="I144" s="6">
        <v>0.117021402319075</v>
      </c>
      <c r="J144" s="6">
        <v>0.26772276663049799</v>
      </c>
      <c r="K144" s="6">
        <v>0.36551561360555501</v>
      </c>
    </row>
    <row r="145" spans="1:11" x14ac:dyDescent="0.2">
      <c r="A145" s="5">
        <v>0.52416356877323422</v>
      </c>
      <c r="B145" s="5">
        <v>1.3075342465753417E-2</v>
      </c>
      <c r="C145" s="5">
        <v>2.1841558441558453E-2</v>
      </c>
      <c r="D145" s="5">
        <v>7.767594936708859E-2</v>
      </c>
      <c r="E145" s="5">
        <v>0.15529301745635909</v>
      </c>
      <c r="G145" s="6">
        <v>0.35249999999999998</v>
      </c>
      <c r="H145" s="6">
        <v>2.5581976602183899E-2</v>
      </c>
      <c r="I145" s="6">
        <v>0.114428928518054</v>
      </c>
      <c r="J145" s="6">
        <v>0.26431999748076002</v>
      </c>
      <c r="K145" s="6">
        <v>0.36210164881173601</v>
      </c>
    </row>
    <row r="146" spans="1:11" x14ac:dyDescent="0.2">
      <c r="A146" s="5">
        <v>0.52788104089219334</v>
      </c>
      <c r="B146" s="5">
        <v>1.3698630136986301E-2</v>
      </c>
      <c r="C146" s="5">
        <v>1.948051948051948E-2</v>
      </c>
      <c r="D146" s="5">
        <v>7.7100000000000016E-2</v>
      </c>
      <c r="E146" s="5">
        <v>0.15586034912718205</v>
      </c>
      <c r="G146" s="6">
        <v>0.35499999999999998</v>
      </c>
      <c r="H146" s="6">
        <v>2.45548773417377E-2</v>
      </c>
      <c r="I146" s="6">
        <v>0.111881869576111</v>
      </c>
      <c r="J146" s="6">
        <v>0.26094716544977398</v>
      </c>
      <c r="K146" s="6">
        <v>0.35870775738227301</v>
      </c>
    </row>
    <row r="147" spans="1:11" x14ac:dyDescent="0.2">
      <c r="A147" s="5">
        <v>0.53159851301115246</v>
      </c>
      <c r="B147" s="5">
        <v>1.3698630136986301E-2</v>
      </c>
      <c r="C147" s="5">
        <v>1.7709090909090907E-2</v>
      </c>
      <c r="D147" s="5">
        <v>7.4222784810126605E-2</v>
      </c>
      <c r="E147" s="5">
        <v>0.14622568578553616</v>
      </c>
      <c r="G147" s="6">
        <v>0.35749999999999998</v>
      </c>
      <c r="H147" s="6">
        <v>2.3563699042455599E-2</v>
      </c>
      <c r="I147" s="6">
        <v>0.109379743591326</v>
      </c>
      <c r="J147" s="6">
        <v>0.25760421669481198</v>
      </c>
      <c r="K147" s="6">
        <v>0.35533396293995401</v>
      </c>
    </row>
    <row r="148" spans="1:11" x14ac:dyDescent="0.2">
      <c r="A148" s="5">
        <v>0.53531598513011147</v>
      </c>
      <c r="B148" s="5">
        <v>1.3698630136986301E-2</v>
      </c>
      <c r="C148" s="5">
        <v>1.7709090909090907E-2</v>
      </c>
      <c r="D148" s="5">
        <v>7.3072151898734186E-2</v>
      </c>
      <c r="E148" s="5">
        <v>0.14169077306733169</v>
      </c>
      <c r="G148" s="6">
        <v>0.36</v>
      </c>
      <c r="H148" s="6">
        <v>2.260742530274E-2</v>
      </c>
      <c r="I148" s="6">
        <v>0.106922065998663</v>
      </c>
      <c r="J148" s="6">
        <v>0.25429109412194201</v>
      </c>
      <c r="K148" s="6">
        <v>0.351980287308304</v>
      </c>
    </row>
    <row r="149" spans="1:11" x14ac:dyDescent="0.2">
      <c r="A149" s="5">
        <v>0.53903345724907059</v>
      </c>
      <c r="B149" s="5">
        <v>1.3698630136986301E-2</v>
      </c>
      <c r="C149" s="5">
        <v>1.7709090909090907E-2</v>
      </c>
      <c r="D149" s="5">
        <v>7.3072151898734186E-2</v>
      </c>
      <c r="E149" s="5">
        <v>0.13829052369077308</v>
      </c>
      <c r="G149" s="6">
        <v>0.36249999999999999</v>
      </c>
      <c r="H149" s="6">
        <v>2.16850583177195E-2</v>
      </c>
      <c r="I149" s="6">
        <v>0.10450834979768001</v>
      </c>
      <c r="J149" s="6">
        <v>0.25100773742564497</v>
      </c>
      <c r="K149" s="6">
        <v>0.34864675051989702</v>
      </c>
    </row>
    <row r="150" spans="1:11" x14ac:dyDescent="0.2">
      <c r="A150" s="5">
        <v>0.54275092936802971</v>
      </c>
      <c r="B150" s="5">
        <v>1.3698630136986301E-2</v>
      </c>
      <c r="C150" s="5">
        <v>1.8889610389610383E-2</v>
      </c>
      <c r="D150" s="5">
        <v>7.1346835443037951E-2</v>
      </c>
      <c r="E150" s="5">
        <v>0.13375685785536159</v>
      </c>
      <c r="G150" s="6">
        <v>0.36499999999999999</v>
      </c>
      <c r="H150" s="6">
        <v>2.0795618959261599E-2</v>
      </c>
      <c r="I150" s="6">
        <v>0.102138105777404</v>
      </c>
      <c r="J150" s="6">
        <v>0.24775408312887701</v>
      </c>
      <c r="K150" s="6">
        <v>0.34533337082492899</v>
      </c>
    </row>
    <row r="151" spans="1:11" x14ac:dyDescent="0.2">
      <c r="A151" s="5">
        <v>0.54646840148698883</v>
      </c>
      <c r="B151" s="5">
        <v>1.3075342465753417E-2</v>
      </c>
      <c r="C151" s="5">
        <v>1.8300000000000007E-2</v>
      </c>
      <c r="D151" s="5">
        <v>6.7318987341772163E-2</v>
      </c>
      <c r="E151" s="5">
        <v>0.13149002493765585</v>
      </c>
      <c r="G151" s="6">
        <v>0.36749999999999999</v>
      </c>
      <c r="H151" s="6">
        <v>1.9938146834760799E-2</v>
      </c>
      <c r="I151" s="6">
        <v>9.9810842738277603E-2</v>
      </c>
      <c r="J151" s="6">
        <v>0.24453006462356799</v>
      </c>
      <c r="K151" s="6">
        <v>0.342040164700046</v>
      </c>
    </row>
    <row r="152" spans="1:11" x14ac:dyDescent="0.2">
      <c r="A152" s="5">
        <v>0.55018587360594795</v>
      </c>
      <c r="B152" s="5">
        <v>1.3698630136986301E-2</v>
      </c>
      <c r="C152" s="5">
        <v>1.6528571428571434E-2</v>
      </c>
      <c r="D152" s="5">
        <v>6.846962025316454E-2</v>
      </c>
      <c r="E152" s="5">
        <v>0.12752244389027431</v>
      </c>
      <c r="G152" s="6">
        <v>0.37</v>
      </c>
      <c r="H152" s="6">
        <v>1.9111700325382799E-2</v>
      </c>
      <c r="I152" s="6">
        <v>9.7526067711104503E-2</v>
      </c>
      <c r="J152" s="6">
        <v>0.24133561221153901</v>
      </c>
      <c r="K152" s="6">
        <v>0.33876714685742199</v>
      </c>
    </row>
    <row r="153" spans="1:11" x14ac:dyDescent="0.2">
      <c r="A153" s="5">
        <v>0.55390334572490707</v>
      </c>
      <c r="B153" s="5">
        <v>1.3698630136986301E-2</v>
      </c>
      <c r="C153" s="5">
        <v>1.948051948051948E-2</v>
      </c>
      <c r="D153" s="5">
        <v>6.6743037974683547E-2</v>
      </c>
      <c r="E153" s="5">
        <v>0.12752244389027431</v>
      </c>
      <c r="G153" s="6">
        <v>0.3725</v>
      </c>
      <c r="H153" s="6">
        <v>1.83153566044553E-2</v>
      </c>
      <c r="I153" s="6">
        <v>9.5283286172899204E-2</v>
      </c>
      <c r="J153" s="6">
        <v>0.23817065314581301</v>
      </c>
      <c r="K153" s="6">
        <v>0.33551433025408101</v>
      </c>
    </row>
    <row r="154" spans="1:11" x14ac:dyDescent="0.2">
      <c r="A154" s="5">
        <v>0.55762081784386619</v>
      </c>
      <c r="B154" s="5">
        <v>1.3075342465753417E-2</v>
      </c>
      <c r="C154" s="5">
        <v>1.4758441558441559E-2</v>
      </c>
      <c r="D154" s="5">
        <v>6.3291139240506333E-2</v>
      </c>
      <c r="E154" s="5">
        <v>0.12695511221945135</v>
      </c>
      <c r="G154" s="6">
        <v>0.375</v>
      </c>
      <c r="H154" s="6">
        <v>1.7548211636695898E-2</v>
      </c>
      <c r="I154" s="6">
        <v>9.3082002259570404E-2</v>
      </c>
      <c r="J154" s="6">
        <v>0.235035111672313</v>
      </c>
      <c r="K154" s="6">
        <v>0.332281726101471</v>
      </c>
    </row>
    <row r="155" spans="1:11" x14ac:dyDescent="0.2">
      <c r="A155" s="5">
        <v>0.56133828996282531</v>
      </c>
      <c r="B155" s="5">
        <v>1.3698630136986301E-2</v>
      </c>
      <c r="C155" s="5">
        <v>1.5938961038961034E-2</v>
      </c>
      <c r="D155" s="5">
        <v>6.2140506329113929E-2</v>
      </c>
      <c r="E155" s="5">
        <v>0.12242144638403991</v>
      </c>
      <c r="G155" s="6">
        <v>0.3775</v>
      </c>
      <c r="H155" s="6">
        <v>1.68093801589758E-2</v>
      </c>
      <c r="I155" s="6">
        <v>9.0921718975362303E-2</v>
      </c>
      <c r="J155" s="6">
        <v>0.23192890907192501</v>
      </c>
      <c r="K155" s="6">
        <v>0.32906934387526998</v>
      </c>
    </row>
    <row r="156" spans="1:11" x14ac:dyDescent="0.2">
      <c r="A156" s="5">
        <v>0.56505576208178443</v>
      </c>
      <c r="B156" s="5">
        <v>1.3698630136986301E-2</v>
      </c>
      <c r="C156" s="5">
        <v>1.534805194805196E-2</v>
      </c>
      <c r="D156" s="5">
        <v>6.1564556962025313E-2</v>
      </c>
      <c r="E156" s="5">
        <v>0.12072069825436407</v>
      </c>
      <c r="G156" s="6">
        <v>0.38</v>
      </c>
      <c r="H156" s="6">
        <v>1.6097995643316002E-2</v>
      </c>
      <c r="I156" s="6">
        <v>8.8801938398983399E-2</v>
      </c>
      <c r="J156" s="6">
        <v>0.22885196370291</v>
      </c>
      <c r="K156" s="6">
        <v>0.32587719132543402</v>
      </c>
    </row>
    <row r="157" spans="1:11" x14ac:dyDescent="0.2">
      <c r="A157" s="5">
        <v>0.56877323420074355</v>
      </c>
      <c r="B157" s="5">
        <v>1.3698630136986301E-2</v>
      </c>
      <c r="C157" s="5">
        <v>1.3577922077922085E-2</v>
      </c>
      <c r="D157" s="5">
        <v>6.098987341772151E-2</v>
      </c>
      <c r="E157" s="5">
        <v>0.1190211970074813</v>
      </c>
      <c r="G157" s="6">
        <v>0.38250000000000001</v>
      </c>
      <c r="H157" s="6">
        <v>1.54132102428149E-2</v>
      </c>
      <c r="I157" s="6">
        <v>8.6722161886356106E-2</v>
      </c>
      <c r="J157" s="6">
        <v>0.22580419104365201</v>
      </c>
      <c r="K157" s="6">
        <v>0.32270527448648101</v>
      </c>
    </row>
    <row r="158" spans="1:11" x14ac:dyDescent="0.2">
      <c r="A158" s="5">
        <v>0.57249070631970256</v>
      </c>
      <c r="B158" s="5">
        <v>1.3698630136986301E-2</v>
      </c>
      <c r="C158" s="5">
        <v>1.6528571428571434E-2</v>
      </c>
      <c r="D158" s="5">
        <v>6.0413924050632915E-2</v>
      </c>
      <c r="E158" s="5">
        <v>0.1190211970074813</v>
      </c>
      <c r="G158" s="6">
        <v>0.38500000000000001</v>
      </c>
      <c r="H158" s="6">
        <v>1.47541947212058E-2</v>
      </c>
      <c r="I158" s="6">
        <v>8.4681890269924801E-2</v>
      </c>
      <c r="J158" s="6">
        <v>0.222785503735725</v>
      </c>
      <c r="K158" s="6">
        <v>0.31955359768800101</v>
      </c>
    </row>
    <row r="159" spans="1:11" x14ac:dyDescent="0.2">
      <c r="A159" s="5">
        <v>0.57620817843866168</v>
      </c>
      <c r="B159" s="5">
        <v>1.3075342465753417E-2</v>
      </c>
      <c r="C159" s="5">
        <v>1.3577922077922085E-2</v>
      </c>
      <c r="D159" s="5">
        <v>5.9263291139240518E-2</v>
      </c>
      <c r="E159" s="5">
        <v>0.11505361596009975</v>
      </c>
      <c r="G159" s="6">
        <v>0.38750000000000001</v>
      </c>
      <c r="H159" s="6">
        <v>1.4120138366740699E-2</v>
      </c>
      <c r="I159" s="6">
        <v>8.2680624054463997E-2</v>
      </c>
      <c r="J159" s="6">
        <v>0.21979581162725101</v>
      </c>
      <c r="K159" s="6">
        <v>0.31642216356539499</v>
      </c>
    </row>
    <row r="160" spans="1:11" x14ac:dyDescent="0.2">
      <c r="A160" s="5">
        <v>0.5799256505576208</v>
      </c>
      <c r="B160" s="5">
        <v>1.3698630136986301E-2</v>
      </c>
      <c r="C160" s="5">
        <v>1.4167532467532461E-2</v>
      </c>
      <c r="D160" s="5">
        <v>5.8688607594936708E-2</v>
      </c>
      <c r="E160" s="5">
        <v>0.11392019950124686</v>
      </c>
      <c r="G160" s="6">
        <v>0.39</v>
      </c>
      <c r="H160" s="6">
        <v>1.35102488910937E-2</v>
      </c>
      <c r="I160" s="6">
        <v>8.0717863609329296E-2</v>
      </c>
      <c r="J160" s="6">
        <v>0.21683502181655701</v>
      </c>
      <c r="K160" s="6">
        <v>0.31331097307083999</v>
      </c>
    </row>
    <row r="161" spans="1:11" x14ac:dyDescent="0.2">
      <c r="A161" s="5">
        <v>0.58364312267657992</v>
      </c>
      <c r="B161" s="5">
        <v>1.3075342465753417E-2</v>
      </c>
      <c r="C161" s="5">
        <v>1.3577922077922085E-2</v>
      </c>
      <c r="D161" s="5">
        <v>5.4660759493670878E-2</v>
      </c>
      <c r="E161" s="5">
        <v>0.11108603491271818</v>
      </c>
      <c r="G161" s="6">
        <v>0.39250000000000002</v>
      </c>
      <c r="H161" s="6">
        <v>1.29237523139737E-2</v>
      </c>
      <c r="I161" s="6">
        <v>7.87931093571025E-2</v>
      </c>
      <c r="J161" s="6">
        <v>0.21390303869608501</v>
      </c>
      <c r="K161" s="6">
        <v>0.31022002548447097</v>
      </c>
    </row>
    <row r="162" spans="1:11" x14ac:dyDescent="0.2">
      <c r="A162" s="5">
        <v>0.58736059479553904</v>
      </c>
      <c r="B162" s="5">
        <v>1.3075342465753417E-2</v>
      </c>
      <c r="C162" s="5">
        <v>1.4167532467532461E-2</v>
      </c>
      <c r="D162" s="5">
        <v>5.3510126582278474E-2</v>
      </c>
      <c r="E162" s="5">
        <v>0.10995261845386535</v>
      </c>
      <c r="G162" s="6">
        <v>0.39500000000000002</v>
      </c>
      <c r="H162" s="6">
        <v>1.23598928341308E-2</v>
      </c>
      <c r="I162" s="6">
        <v>7.6905861958580193E-2</v>
      </c>
      <c r="J162" s="6">
        <v>0.210999763996569</v>
      </c>
      <c r="K162" s="6">
        <v>0.30714931842578103</v>
      </c>
    </row>
    <row r="163" spans="1:11" x14ac:dyDescent="0.2">
      <c r="A163" s="5">
        <v>0.59107806691449816</v>
      </c>
      <c r="B163" s="5">
        <v>1.3698630136986301E-2</v>
      </c>
      <c r="C163" s="5">
        <v>1.4167532467532461E-2</v>
      </c>
      <c r="D163" s="5">
        <v>5.4084810126582283E-2</v>
      </c>
      <c r="E163" s="5">
        <v>0.10598503740648378</v>
      </c>
      <c r="G163" s="6">
        <v>0.39750000000000002</v>
      </c>
      <c r="H163" s="6">
        <v>1.1817932687435201E-2</v>
      </c>
      <c r="I163" s="6">
        <v>7.5055622494063001E-2</v>
      </c>
      <c r="J163" s="6">
        <v>0.20812509683143399</v>
      </c>
      <c r="K163" s="6">
        <v>0.304098847865236</v>
      </c>
    </row>
    <row r="164" spans="1:11" x14ac:dyDescent="0.2">
      <c r="A164" s="5">
        <v>0.59479553903345728</v>
      </c>
      <c r="B164" s="5">
        <v>1.3075342465753417E-2</v>
      </c>
      <c r="C164" s="5">
        <v>1.4167532467532461E-2</v>
      </c>
      <c r="D164" s="5">
        <v>5.1208860759493678E-2</v>
      </c>
      <c r="E164" s="5">
        <v>0.10598503740648378</v>
      </c>
      <c r="G164" s="6">
        <v>0.4</v>
      </c>
      <c r="H164" s="6">
        <v>1.12971519926993E-2</v>
      </c>
      <c r="I164" s="6">
        <v>7.3241892640905096E-2</v>
      </c>
      <c r="J164" s="6">
        <v>0.205278933741426</v>
      </c>
      <c r="K164" s="6">
        <v>0.30106860813609398</v>
      </c>
    </row>
    <row r="165" spans="1:11" x14ac:dyDescent="0.2">
      <c r="A165" s="5">
        <v>0.5985130111524164</v>
      </c>
      <c r="B165" s="5">
        <v>1.3075342465753417E-2</v>
      </c>
      <c r="C165" s="5">
        <v>1.4167532467532461E-2</v>
      </c>
      <c r="D165" s="5">
        <v>5.0632911392405063E-2</v>
      </c>
      <c r="E165" s="5">
        <v>0.10541770573566084</v>
      </c>
      <c r="G165" s="6">
        <v>0.40250000000000002</v>
      </c>
      <c r="H165" s="6">
        <v>1.07968485859085E-2</v>
      </c>
      <c r="I165" s="6">
        <v>7.1464174847285997E-2</v>
      </c>
      <c r="J165" s="6">
        <v>0.20246116873943501</v>
      </c>
      <c r="K165" s="6">
        <v>0.29805859194643503</v>
      </c>
    </row>
    <row r="166" spans="1:11" x14ac:dyDescent="0.2">
      <c r="A166" s="5">
        <v>0.60223048327137552</v>
      </c>
      <c r="B166" s="5">
        <v>1.4943835616438349E-2</v>
      </c>
      <c r="C166" s="5">
        <v>1.2987012987012988E-2</v>
      </c>
      <c r="D166" s="5">
        <v>5.0056962025316447E-2</v>
      </c>
      <c r="E166" s="5">
        <v>0.10315087281795511</v>
      </c>
      <c r="G166" s="6">
        <v>0.40500000000000003</v>
      </c>
      <c r="H166" s="6">
        <v>1.03163378435131E-2</v>
      </c>
      <c r="I166" s="6">
        <v>6.97219725021717E-2</v>
      </c>
      <c r="J166" s="6">
        <v>0.19967169335551899</v>
      </c>
      <c r="K166" s="6">
        <v>0.295068790391393</v>
      </c>
    </row>
    <row r="167" spans="1:11" x14ac:dyDescent="0.2">
      <c r="A167" s="5">
        <v>0.60594795539033453</v>
      </c>
      <c r="B167" s="5">
        <v>1.3075342465753417E-2</v>
      </c>
      <c r="C167" s="5">
        <v>1.2987012987012988E-2</v>
      </c>
      <c r="D167" s="5">
        <v>4.8331645569620239E-2</v>
      </c>
      <c r="E167" s="5">
        <v>0.10088403990024938</v>
      </c>
      <c r="G167" s="6">
        <v>0.40749999999999997</v>
      </c>
      <c r="H167" s="6">
        <v>9.8549524954295101E-3</v>
      </c>
      <c r="I167" s="6">
        <v>6.8014790101434797E-2</v>
      </c>
      <c r="J167" s="6">
        <v>0.19691039668208399</v>
      </c>
      <c r="K167" s="6">
        <v>0.29209919296558301</v>
      </c>
    </row>
    <row r="168" spans="1:11" x14ac:dyDescent="0.2">
      <c r="A168" s="5">
        <v>0.60966542750929364</v>
      </c>
      <c r="B168" s="5">
        <v>1.4321917808219186E-2</v>
      </c>
      <c r="C168" s="5">
        <v>1.4758441558441559E-2</v>
      </c>
      <c r="D168" s="5">
        <v>5.0056962025316447E-2</v>
      </c>
      <c r="E168" s="5">
        <v>9.9750623441396499E-2</v>
      </c>
      <c r="G168" s="6">
        <v>0.41</v>
      </c>
      <c r="H168" s="6">
        <v>9.4120424283846392E-3</v>
      </c>
      <c r="I168" s="6">
        <v>6.6342133410107196E-2</v>
      </c>
      <c r="J168" s="6">
        <v>0.19417716541923299</v>
      </c>
      <c r="K168" s="6">
        <v>0.28914978757572601</v>
      </c>
    </row>
    <row r="169" spans="1:11" x14ac:dyDescent="0.2">
      <c r="A169" s="5">
        <v>0.61338289962825276</v>
      </c>
      <c r="B169" s="5">
        <v>1.2453424657534252E-2</v>
      </c>
      <c r="C169" s="5">
        <v>1.4167532467532461E-2</v>
      </c>
      <c r="D169" s="5">
        <v>4.8331645569620239E-2</v>
      </c>
      <c r="E169" s="5">
        <v>9.5783042394014944E-2</v>
      </c>
      <c r="G169" s="6">
        <v>0.41249999999999998</v>
      </c>
      <c r="H169" s="6">
        <v>8.9869744802283397E-3</v>
      </c>
      <c r="I169" s="6">
        <v>6.4703509620743005E-2</v>
      </c>
      <c r="J169" s="6">
        <v>0.191471883920251</v>
      </c>
      <c r="K169" s="6">
        <v>0.28622056055346301</v>
      </c>
    </row>
    <row r="170" spans="1:11" x14ac:dyDescent="0.2">
      <c r="A170" s="5">
        <v>0.61710037174721188</v>
      </c>
      <c r="B170" s="5">
        <v>1.3698630136986301E-2</v>
      </c>
      <c r="C170" s="5">
        <v>1.3577922077922085E-2</v>
      </c>
      <c r="D170" s="5">
        <v>4.4303797468354431E-2</v>
      </c>
      <c r="E170" s="5">
        <v>9.1815461346633431E-2</v>
      </c>
      <c r="G170" s="6">
        <v>0.41499999999999998</v>
      </c>
      <c r="H170" s="6">
        <v>8.5791322258267997E-3</v>
      </c>
      <c r="I170" s="6">
        <v>6.3098427507869606E-2</v>
      </c>
      <c r="J170" s="6">
        <v>0.18879443423721301</v>
      </c>
      <c r="K170" s="6">
        <v>0.28331149666835698</v>
      </c>
    </row>
    <row r="171" spans="1:11" x14ac:dyDescent="0.2">
      <c r="A171" s="5">
        <v>0.620817843866171</v>
      </c>
      <c r="B171" s="5">
        <v>1.3698630136986301E-2</v>
      </c>
      <c r="C171" s="5">
        <v>1.2987012987012988E-2</v>
      </c>
      <c r="D171" s="5">
        <v>4.6605063291139254E-2</v>
      </c>
      <c r="E171" s="5">
        <v>9.4649625935162102E-2</v>
      </c>
      <c r="G171" s="6">
        <v>0.41749999999999998</v>
      </c>
      <c r="H171" s="6">
        <v>8.1879157551379596E-3</v>
      </c>
      <c r="I171" s="6">
        <v>6.1526397578512998E-2</v>
      </c>
      <c r="J171" s="6">
        <v>0.18614469616670501</v>
      </c>
      <c r="K171" s="6">
        <v>0.28042257914108099</v>
      </c>
    </row>
    <row r="172" spans="1:11" x14ac:dyDescent="0.2">
      <c r="A172" s="5">
        <v>0.62453531598513012</v>
      </c>
      <c r="B172" s="5">
        <v>1.3075342465753417E-2</v>
      </c>
      <c r="C172" s="5">
        <v>1.2987012987012988E-2</v>
      </c>
      <c r="D172" s="5">
        <v>4.2002531645569607E-2</v>
      </c>
      <c r="E172" s="5">
        <v>9.0115960099750619E-2</v>
      </c>
      <c r="G172" s="6">
        <v>0.42</v>
      </c>
      <c r="H172" s="6">
        <v>7.8127414440568102E-3</v>
      </c>
      <c r="I172" s="6">
        <v>5.9986932218782901E-2</v>
      </c>
      <c r="J172" s="6">
        <v>0.183522547295636</v>
      </c>
      <c r="K172" s="6">
        <v>0.27755378965678201</v>
      </c>
    </row>
    <row r="173" spans="1:11" x14ac:dyDescent="0.2">
      <c r="A173" s="5">
        <v>0.62825278810408924</v>
      </c>
      <c r="B173" s="5">
        <v>1.3075342465753417E-2</v>
      </c>
      <c r="C173" s="5">
        <v>1.2396103896103889E-2</v>
      </c>
      <c r="D173" s="5">
        <v>4.2577215189873417E-2</v>
      </c>
      <c r="E173" s="5">
        <v>8.2748129675810453E-2</v>
      </c>
      <c r="G173" s="6">
        <v>0.42249999999999999</v>
      </c>
      <c r="H173" s="6">
        <v>7.4530417186057501E-3</v>
      </c>
      <c r="I173" s="6">
        <v>5.8479545836507302E-2</v>
      </c>
      <c r="J173" s="6">
        <v>0.18092786304713199</v>
      </c>
      <c r="K173" s="6">
        <v>0.27470510837862</v>
      </c>
    </row>
    <row r="174" spans="1:11" x14ac:dyDescent="0.2">
      <c r="A174" s="5">
        <v>0.63197026022304836</v>
      </c>
      <c r="B174" s="5">
        <v>1.3698630136986301E-2</v>
      </c>
      <c r="C174" s="5">
        <v>1.3577922077922085E-2</v>
      </c>
      <c r="D174" s="5">
        <v>4.3727848101265815E-2</v>
      </c>
      <c r="E174" s="5">
        <v>8.4447630922693265E-2</v>
      </c>
      <c r="G174" s="6">
        <v>0.42499999999999999</v>
      </c>
      <c r="H174" s="6">
        <v>7.1082648130313796E-3</v>
      </c>
      <c r="I174" s="6">
        <v>5.7003754999910103E-2</v>
      </c>
      <c r="J174" s="6">
        <v>0.17836051672649</v>
      </c>
      <c r="K174" s="6">
        <v>0.27187651396148999</v>
      </c>
    </row>
    <row r="175" spans="1:11" x14ac:dyDescent="0.2">
      <c r="A175" s="5">
        <v>0.63568773234200748</v>
      </c>
      <c r="B175" s="5">
        <v>1.3698630136986301E-2</v>
      </c>
      <c r="C175" s="5">
        <v>1.2987012987012988E-2</v>
      </c>
      <c r="D175" s="5">
        <v>4.0275949367088622E-2</v>
      </c>
      <c r="E175" s="5">
        <v>7.7647132169576055E-2</v>
      </c>
      <c r="G175" s="6">
        <v>0.42749999999999999</v>
      </c>
      <c r="H175" s="6">
        <v>6.7778745223549004E-3</v>
      </c>
      <c r="I175" s="6">
        <v>5.5559078572328002E-2</v>
      </c>
      <c r="J175" s="6">
        <v>0.17582037956718699</v>
      </c>
      <c r="K175" s="6">
        <v>0.26906798356589501</v>
      </c>
    </row>
    <row r="176" spans="1:11" x14ac:dyDescent="0.2">
      <c r="A176" s="5">
        <v>0.63940520446096649</v>
      </c>
      <c r="B176" s="5">
        <v>1.3698630136986301E-2</v>
      </c>
      <c r="C176" s="5">
        <v>1.2987012987012988E-2</v>
      </c>
      <c r="D176" s="5">
        <v>3.9701265822784812E-2</v>
      </c>
      <c r="E176" s="5">
        <v>7.6513715710723171E-2</v>
      </c>
      <c r="G176" s="6">
        <v>0.43</v>
      </c>
      <c r="H176" s="6">
        <v>6.4613499499092501E-3</v>
      </c>
      <c r="I176" s="6">
        <v>5.41450378429661E-2</v>
      </c>
      <c r="J176" s="6">
        <v>0.17330732077691899</v>
      </c>
      <c r="K176" s="6">
        <v>0.26627949287199798</v>
      </c>
    </row>
    <row r="177" spans="1:11" x14ac:dyDescent="0.2">
      <c r="A177" s="5">
        <v>0.64312267657992561</v>
      </c>
      <c r="B177" s="5">
        <v>1.3075342465753417E-2</v>
      </c>
      <c r="C177" s="5">
        <v>1.2396103896103889E-2</v>
      </c>
      <c r="D177" s="5">
        <v>3.5097468354430388E-2</v>
      </c>
      <c r="E177" s="5">
        <v>7.5946384039900269E-2</v>
      </c>
      <c r="G177" s="6">
        <v>0.4325</v>
      </c>
      <c r="H177" s="6">
        <v>6.1581852503810996E-3</v>
      </c>
      <c r="I177" s="6">
        <v>5.2761156653693797E-2</v>
      </c>
      <c r="J177" s="6">
        <v>0.17082120758365699</v>
      </c>
      <c r="K177" s="6">
        <v>0.26351101609382899</v>
      </c>
    </row>
    <row r="178" spans="1:11" x14ac:dyDescent="0.2">
      <c r="A178" s="5">
        <v>0.64684014869888473</v>
      </c>
      <c r="B178" s="5">
        <v>1.3075342465753417E-2</v>
      </c>
      <c r="C178" s="5">
        <v>1.2396103896103889E-2</v>
      </c>
      <c r="D178" s="5">
        <v>3.1645569620253167E-2</v>
      </c>
      <c r="E178" s="5">
        <v>7.5946384039900269E-2</v>
      </c>
      <c r="G178" s="6">
        <v>0.435</v>
      </c>
      <c r="H178" s="6">
        <v>5.8678893688609698E-3</v>
      </c>
      <c r="I178" s="6">
        <v>5.1406961521885799E-2</v>
      </c>
      <c r="J178" s="6">
        <v>0.16836190528171599</v>
      </c>
      <c r="K178" s="6">
        <v>0.26076252599364902</v>
      </c>
    </row>
    <row r="179" spans="1:11" x14ac:dyDescent="0.2">
      <c r="A179" s="5">
        <v>0.65055762081784385</v>
      </c>
      <c r="B179" s="5">
        <v>1.4321917808219186E-2</v>
      </c>
      <c r="C179" s="5">
        <v>1.2396103896103889E-2</v>
      </c>
      <c r="D179" s="5">
        <v>2.9344303797468343E-2</v>
      </c>
      <c r="E179" s="5">
        <v>7.3112219451371585E-2</v>
      </c>
      <c r="G179" s="6">
        <v>0.4375</v>
      </c>
      <c r="H179" s="6">
        <v>5.5899857763894497E-3</v>
      </c>
      <c r="I179" s="6">
        <v>5.00819817593183E-2</v>
      </c>
      <c r="J179" s="6">
        <v>0.16592927727781001</v>
      </c>
      <c r="K179" s="6">
        <v>0.25803399389646903</v>
      </c>
    </row>
    <row r="180" spans="1:11" x14ac:dyDescent="0.2">
      <c r="A180" s="5">
        <v>0.65427509293680297</v>
      </c>
      <c r="B180" s="5">
        <v>1.3075342465753417E-2</v>
      </c>
      <c r="C180" s="5">
        <v>1.2396103896103889E-2</v>
      </c>
      <c r="D180" s="5">
        <v>3.1645569620253167E-2</v>
      </c>
      <c r="E180" s="5">
        <v>7.1978802992518701E-2</v>
      </c>
      <c r="G180" s="6">
        <v>0.44</v>
      </c>
      <c r="H180" s="6">
        <v>5.3240122024721098E-3</v>
      </c>
      <c r="I180" s="6">
        <v>4.8785749587127503E-2</v>
      </c>
      <c r="J180" s="6">
        <v>0.16352318513708</v>
      </c>
      <c r="K180" s="6">
        <v>0.25532538970471502</v>
      </c>
    </row>
    <row r="181" spans="1:11" x14ac:dyDescent="0.2">
      <c r="A181" s="5">
        <v>0.65799256505576209</v>
      </c>
      <c r="B181" s="5">
        <v>1.3698630136986301E-2</v>
      </c>
      <c r="C181" s="5">
        <v>1.2396103896103889E-2</v>
      </c>
      <c r="D181" s="5">
        <v>3.2796202531645564E-2</v>
      </c>
      <c r="E181" s="5">
        <v>7.1412718204488773E-2</v>
      </c>
      <c r="G181" s="6">
        <v>0.4425</v>
      </c>
      <c r="H181" s="6">
        <v>5.0695203650200898E-3</v>
      </c>
      <c r="I181" s="6">
        <v>4.75178002468475E-2</v>
      </c>
      <c r="J181" s="6">
        <v>0.161143488629094</v>
      </c>
      <c r="K181" s="6">
        <v>0.25263668191304001</v>
      </c>
    </row>
    <row r="182" spans="1:11" x14ac:dyDescent="0.2">
      <c r="A182" s="5">
        <v>0.66171003717472121</v>
      </c>
      <c r="B182" s="5">
        <v>1.3698630136986301E-2</v>
      </c>
      <c r="C182" s="5">
        <v>1.3577922077922085E-2</v>
      </c>
      <c r="D182" s="5">
        <v>2.5892405063291147E-2</v>
      </c>
      <c r="E182" s="5">
        <v>6.6311720698254376E-2</v>
      </c>
      <c r="G182" s="6">
        <v>0.44500000000000001</v>
      </c>
      <c r="H182" s="6">
        <v>4.8260756981575899E-3</v>
      </c>
      <c r="I182" s="6">
        <v>4.62776721075411E-2</v>
      </c>
      <c r="J182" s="6">
        <v>0.158790045773785</v>
      </c>
      <c r="K182" s="6">
        <v>0.24996783762327901</v>
      </c>
    </row>
    <row r="183" spans="1:11" x14ac:dyDescent="0.2">
      <c r="A183" s="5">
        <v>0.66542750929368033</v>
      </c>
      <c r="B183" s="5">
        <v>1.3075342465753417E-2</v>
      </c>
      <c r="C183" s="5">
        <v>1.2396103896103889E-2</v>
      </c>
      <c r="D183" s="5">
        <v>2.4740506329113916E-2</v>
      </c>
      <c r="E183" s="5">
        <v>6.6877805486284303E-2</v>
      </c>
      <c r="G183" s="6">
        <v>0.44750000000000001</v>
      </c>
      <c r="H183" s="6">
        <v>4.5932570783218897E-3</v>
      </c>
      <c r="I183" s="6">
        <v>4.5064906769042803E-2</v>
      </c>
      <c r="J183" s="6">
        <v>0.15646271288733701</v>
      </c>
      <c r="K183" s="6">
        <v>0.24731882255953899</v>
      </c>
    </row>
    <row r="184" spans="1:11" x14ac:dyDescent="0.2">
      <c r="A184" s="5">
        <v>0.66914498141263945</v>
      </c>
      <c r="B184" s="5">
        <v>1.3698630136986301E-2</v>
      </c>
      <c r="C184" s="5">
        <v>1.3577922077922085E-2</v>
      </c>
      <c r="D184" s="5">
        <v>2.4740506329113916E-2</v>
      </c>
      <c r="E184" s="5">
        <v>6.6877805486284303E-2</v>
      </c>
      <c r="G184" s="6">
        <v>0.45</v>
      </c>
      <c r="H184" s="6">
        <v>4.3706565490653103E-3</v>
      </c>
      <c r="I184" s="6">
        <v>4.3879049161335497E-2</v>
      </c>
      <c r="J184" s="6">
        <v>0.15416134462797701</v>
      </c>
      <c r="K184" s="6">
        <v>0.244689601083425</v>
      </c>
    </row>
    <row r="185" spans="1:11" x14ac:dyDescent="0.2">
      <c r="A185" s="5">
        <v>0.67286245353159846</v>
      </c>
      <c r="B185" s="5">
        <v>1.3075342465753417E-2</v>
      </c>
      <c r="C185" s="5">
        <v>1.2987012987012988E-2</v>
      </c>
      <c r="D185" s="5">
        <v>2.4740506329113916E-2</v>
      </c>
      <c r="E185" s="5">
        <v>6.2344139650872814E-2</v>
      </c>
      <c r="G185" s="6">
        <v>0.45250000000000001</v>
      </c>
      <c r="H185" s="6">
        <v>4.1578790449531399E-3</v>
      </c>
      <c r="I185" s="6">
        <v>4.2719647640083798E-2</v>
      </c>
      <c r="J185" s="6">
        <v>0.15188579404169</v>
      </c>
      <c r="K185" s="6">
        <v>0.24208013620939201</v>
      </c>
    </row>
    <row r="186" spans="1:11" x14ac:dyDescent="0.2">
      <c r="A186" s="5">
        <v>0.67657992565055758</v>
      </c>
      <c r="B186" s="5">
        <v>1.3075342465753417E-2</v>
      </c>
      <c r="C186" s="5">
        <v>1.2396103896103889E-2</v>
      </c>
      <c r="D186" s="5">
        <v>2.4740506329113916E-2</v>
      </c>
      <c r="E186" s="5">
        <v>6.1776807980049864E-2</v>
      </c>
      <c r="G186" s="6">
        <v>0.45500000000000002</v>
      </c>
      <c r="H186" s="6">
        <v>3.9545421149352299E-3</v>
      </c>
      <c r="I186" s="6">
        <v>4.1586254078349899E-2</v>
      </c>
      <c r="J186" s="6">
        <v>0.149635912607819</v>
      </c>
      <c r="K186" s="6">
        <v>0.239490389620231</v>
      </c>
    </row>
    <row r="187" spans="1:11" x14ac:dyDescent="0.2">
      <c r="A187" s="5">
        <v>0.6802973977695167</v>
      </c>
      <c r="B187" s="5">
        <v>1.3075342465753417E-2</v>
      </c>
      <c r="C187" s="5">
        <v>1.2987012987012988E-2</v>
      </c>
      <c r="D187" s="5">
        <v>2.4165822784810134E-2</v>
      </c>
      <c r="E187" s="5">
        <v>6.3477556109725705E-2</v>
      </c>
      <c r="G187" s="6">
        <v>0.45750000000000002</v>
      </c>
      <c r="H187" s="6">
        <v>3.7602756455535299E-3</v>
      </c>
      <c r="I187" s="6">
        <v>4.0478423954520802E-2</v>
      </c>
      <c r="J187" s="6">
        <v>0.14741155028455299</v>
      </c>
      <c r="K187" s="6">
        <v>0.236920321682663</v>
      </c>
    </row>
    <row r="188" spans="1:11" x14ac:dyDescent="0.2">
      <c r="A188" s="5">
        <v>0.68401486988847582</v>
      </c>
      <c r="B188" s="5">
        <v>1.3075342465753417E-2</v>
      </c>
      <c r="C188" s="5">
        <v>1.2396103896103889E-2</v>
      </c>
      <c r="D188" s="5">
        <v>2.4165822784810134E-2</v>
      </c>
      <c r="E188" s="5">
        <v>6.0643391521197007E-2</v>
      </c>
      <c r="G188" s="6">
        <v>0.46</v>
      </c>
      <c r="H188" s="6">
        <v>3.5747215843319798E-3</v>
      </c>
      <c r="I188" s="6">
        <v>3.9395716436475499E-2</v>
      </c>
      <c r="J188" s="6">
        <v>0.145212555554282</v>
      </c>
      <c r="K188" s="6">
        <v>0.234369891463068</v>
      </c>
    </row>
    <row r="189" spans="1:11" x14ac:dyDescent="0.2">
      <c r="A189" s="5">
        <v>0.68773234200743494</v>
      </c>
      <c r="B189" s="5">
        <v>1.3075342465753417E-2</v>
      </c>
      <c r="C189" s="5">
        <v>1.1806493506493513E-2</v>
      </c>
      <c r="D189" s="5">
        <v>2.4165822784810134E-2</v>
      </c>
      <c r="E189" s="5">
        <v>6.0077306733167073E-2</v>
      </c>
      <c r="G189" s="6">
        <v>0.46250000000000002</v>
      </c>
      <c r="H189" s="6">
        <v>3.3975336636793202E-3</v>
      </c>
      <c r="I189" s="6">
        <v>3.8337694462026103E-2</v>
      </c>
      <c r="J189" s="6">
        <v>0.14303877546881</v>
      </c>
      <c r="K189" s="6">
        <v>0.23183905674331601</v>
      </c>
    </row>
    <row r="190" spans="1:11" x14ac:dyDescent="0.2">
      <c r="A190" s="5">
        <v>0.69144981412639406</v>
      </c>
      <c r="B190" s="5">
        <v>1.3075342465753417E-2</v>
      </c>
      <c r="C190" s="5">
        <v>1.2396103896103889E-2</v>
      </c>
      <c r="D190" s="5">
        <v>2.4740506329113916E-2</v>
      </c>
      <c r="E190" s="5">
        <v>5.9509975062344143E-2</v>
      </c>
      <c r="G190" s="6">
        <v>0.46500000000000002</v>
      </c>
      <c r="H190" s="6">
        <v>3.2283771256203901E-3</v>
      </c>
      <c r="I190" s="6">
        <v>3.7303924815667099E-2</v>
      </c>
      <c r="J190" s="6">
        <v>0.14089005569441301</v>
      </c>
      <c r="K190" s="6">
        <v>0.22932777403671301</v>
      </c>
    </row>
    <row r="191" spans="1:11" x14ac:dyDescent="0.2">
      <c r="A191" s="5">
        <v>0.69516728624535318</v>
      </c>
      <c r="B191" s="5">
        <v>1.3075342465753417E-2</v>
      </c>
      <c r="C191" s="5">
        <v>1.2987012987012988E-2</v>
      </c>
      <c r="D191" s="5">
        <v>2.4165822784810134E-2</v>
      </c>
      <c r="E191" s="5">
        <v>5.7810473815461345E-2</v>
      </c>
      <c r="G191" s="6">
        <v>0.46750000000000003</v>
      </c>
      <c r="H191" s="6">
        <v>3.0669284476555498E-3</v>
      </c>
      <c r="I191" s="6">
        <v>3.6293978201668103E-2</v>
      </c>
      <c r="J191" s="6">
        <v>0.13876624055672501</v>
      </c>
      <c r="K191" s="6">
        <v>0.22683599860405401</v>
      </c>
    </row>
    <row r="192" spans="1:11" x14ac:dyDescent="0.2">
      <c r="A192" s="5">
        <v>0.6988847583643123</v>
      </c>
      <c r="B192" s="5">
        <v>1.3698630136986301E-2</v>
      </c>
      <c r="C192" s="5">
        <v>1.2396103896103889E-2</v>
      </c>
      <c r="D192" s="5">
        <v>2.4165822784810134E-2</v>
      </c>
      <c r="E192" s="5">
        <v>5.7810473815461345E-2</v>
      </c>
      <c r="G192" s="6">
        <v>0.47</v>
      </c>
      <c r="H192" s="6">
        <v>2.9128750700332098E-3</v>
      </c>
      <c r="I192" s="6">
        <v>3.5307429313549403E-2</v>
      </c>
      <c r="J192" s="6">
        <v>0.13666717308545201</v>
      </c>
      <c r="K192" s="6">
        <v>0.224363684469775</v>
      </c>
    </row>
    <row r="193" spans="1:11" x14ac:dyDescent="0.2">
      <c r="A193" s="5">
        <v>0.70260223048327142</v>
      </c>
      <c r="B193" s="5">
        <v>1.3075342465753417E-2</v>
      </c>
      <c r="C193" s="5">
        <v>1.2396103896103889E-2</v>
      </c>
      <c r="D193" s="5">
        <v>2.243924050632912E-2</v>
      </c>
      <c r="E193" s="5">
        <v>5.6677057356608482E-2</v>
      </c>
      <c r="G193" s="6">
        <v>0.47249999999999998</v>
      </c>
      <c r="H193" s="6">
        <v>2.76591512470505E-3</v>
      </c>
      <c r="I193" s="6">
        <v>3.4343856899980298E-2</v>
      </c>
      <c r="J193" s="6">
        <v>0.13459269505889199</v>
      </c>
      <c r="K193" s="6">
        <v>0.22191078443821199</v>
      </c>
    </row>
    <row r="194" spans="1:11" x14ac:dyDescent="0.2">
      <c r="A194" s="5">
        <v>0.70631970260223054</v>
      </c>
      <c r="B194" s="5">
        <v>1.3075342465753417E-2</v>
      </c>
      <c r="C194" s="5">
        <v>1.2396103896103889E-2</v>
      </c>
      <c r="D194" s="5">
        <v>2.3015189873417712E-2</v>
      </c>
      <c r="E194" s="5">
        <v>5.3275561097256861E-2</v>
      </c>
      <c r="G194" s="6">
        <v>0.47499999999999998</v>
      </c>
      <c r="H194" s="6">
        <v>2.62575716621908E-3</v>
      </c>
      <c r="I194" s="6">
        <v>3.3402843827141197E-2</v>
      </c>
      <c r="J194" s="6">
        <v>0.132542647048248</v>
      </c>
      <c r="K194" s="6">
        <v>0.21947725010994401</v>
      </c>
    </row>
    <row r="195" spans="1:11" x14ac:dyDescent="0.2">
      <c r="A195" s="5">
        <v>0.71003717472118955</v>
      </c>
      <c r="B195" s="5">
        <v>1.3075342465753417E-2</v>
      </c>
      <c r="C195" s="5">
        <v>1.2396103896103889E-2</v>
      </c>
      <c r="D195" s="5">
        <v>2.3015189873417712E-2</v>
      </c>
      <c r="E195" s="5">
        <v>5.2709476309226927E-2</v>
      </c>
      <c r="G195" s="6">
        <v>0.47749999999999998</v>
      </c>
      <c r="H195" s="6">
        <v>2.4921199047909402E-3</v>
      </c>
      <c r="I195" s="6">
        <v>3.24839771375946E-2</v>
      </c>
      <c r="J195" s="6">
        <v>0.13051686846173</v>
      </c>
      <c r="K195" s="6">
        <v>0.217063031898237</v>
      </c>
    </row>
    <row r="196" spans="1:11" x14ac:dyDescent="0.2">
      <c r="A196" s="5">
        <v>0.71375464684014867</v>
      </c>
      <c r="B196" s="5">
        <v>1.3075342465753417E-2</v>
      </c>
      <c r="C196" s="5">
        <v>1.2396103896103889E-2</v>
      </c>
      <c r="D196" s="5">
        <v>2.1288607594936719E-2</v>
      </c>
      <c r="E196" s="5">
        <v>5.1008728179551113E-2</v>
      </c>
      <c r="G196" s="6">
        <v>0.48</v>
      </c>
      <c r="H196" s="6">
        <v>2.3647319417798101E-3</v>
      </c>
      <c r="I196" s="6">
        <v>3.15868481057077E-2</v>
      </c>
      <c r="J196" s="6">
        <v>0.12851519758843599</v>
      </c>
      <c r="K196" s="6">
        <v>0.21466807904557</v>
      </c>
    </row>
    <row r="197" spans="1:11" x14ac:dyDescent="0.2">
      <c r="A197" s="5">
        <v>0.71747211895910779</v>
      </c>
      <c r="B197" s="5">
        <v>1.3698630136986301E-2</v>
      </c>
      <c r="C197" s="5">
        <v>1.2987012987012988E-2</v>
      </c>
      <c r="D197" s="5">
        <v>2.3589873417721518E-2</v>
      </c>
      <c r="E197" s="5">
        <v>5.3275561097256861E-2</v>
      </c>
      <c r="G197" s="6">
        <v>0.48249999999999998</v>
      </c>
      <c r="H197" s="6">
        <v>2.2433315077809101E-3</v>
      </c>
      <c r="I197" s="6">
        <v>3.0711052289675699E-2</v>
      </c>
      <c r="J197" s="6">
        <v>0.126537471641991</v>
      </c>
      <c r="K197" s="6">
        <v>0.21229233964024399</v>
      </c>
    </row>
    <row r="198" spans="1:11" x14ac:dyDescent="0.2">
      <c r="A198" s="5">
        <v>0.72118959107806691</v>
      </c>
      <c r="B198" s="5">
        <v>1.3075342465753417E-2</v>
      </c>
      <c r="C198" s="5">
        <v>1.3577922077922085E-2</v>
      </c>
      <c r="D198" s="5">
        <v>2.0137974683544297E-2</v>
      </c>
      <c r="E198" s="5">
        <v>5.1576059850374063E-2</v>
      </c>
      <c r="G198" s="6">
        <v>0.48499999999999999</v>
      </c>
      <c r="H198" s="6">
        <v>2.12766620353343E-3</v>
      </c>
      <c r="I198" s="6">
        <v>2.98561895801919E-2</v>
      </c>
      <c r="J198" s="6">
        <v>0.124583526803942</v>
      </c>
      <c r="K198" s="6">
        <v>0.20993576063307801</v>
      </c>
    </row>
    <row r="199" spans="1:11" x14ac:dyDescent="0.2">
      <c r="A199" s="5">
        <v>0.72490706319702602</v>
      </c>
      <c r="B199" s="5">
        <v>1.3075342465753417E-2</v>
      </c>
      <c r="C199" s="5">
        <v>1.2396103896103889E-2</v>
      </c>
      <c r="D199" s="5">
        <v>1.9563291139240511E-2</v>
      </c>
      <c r="E199" s="5">
        <v>4.987531172069825E-2</v>
      </c>
      <c r="G199" s="6">
        <v>0.48749999999999999</v>
      </c>
      <c r="H199" s="6">
        <v>2.01749274382873E-3</v>
      </c>
      <c r="I199" s="6">
        <v>2.9021864245815002E-2</v>
      </c>
      <c r="J199" s="6">
        <v>0.122653198266895</v>
      </c>
      <c r="K199" s="6">
        <v>0.207598287854171</v>
      </c>
    </row>
    <row r="200" spans="1:11" x14ac:dyDescent="0.2">
      <c r="A200" s="5">
        <v>0.72862453531598514</v>
      </c>
      <c r="B200" s="5">
        <v>1.3075342465753417E-2</v>
      </c>
      <c r="C200" s="5">
        <v>1.2396103896103889E-2</v>
      </c>
      <c r="D200" s="5">
        <v>2.0137974683544297E-2</v>
      </c>
      <c r="E200" s="5">
        <v>4.9307980049875307E-2</v>
      </c>
      <c r="G200" s="6">
        <v>0.49</v>
      </c>
      <c r="H200" s="6">
        <v>1.91257670459099E-3</v>
      </c>
      <c r="I200" s="6">
        <v>2.8207684975083799E-2</v>
      </c>
      <c r="J200" s="6">
        <v>0.12074632027738399</v>
      </c>
      <c r="K200" s="6">
        <v>0.20527986602974199</v>
      </c>
    </row>
    <row r="201" spans="1:11" x14ac:dyDescent="0.2">
      <c r="A201" s="5">
        <v>0.73234200743494426</v>
      </c>
      <c r="B201" s="5">
        <v>1.3075342465753417E-2</v>
      </c>
      <c r="C201" s="5">
        <v>1.2987012987012988E-2</v>
      </c>
      <c r="D201" s="5">
        <v>2.0137974683544297E-2</v>
      </c>
      <c r="E201" s="5">
        <v>4.7608478802992509E-2</v>
      </c>
      <c r="G201" s="6">
        <v>0.49249999999999999</v>
      </c>
      <c r="H201" s="6">
        <v>1.81269227328942E-3</v>
      </c>
      <c r="I201" s="6">
        <v>2.7413264915431501E-2</v>
      </c>
      <c r="J201" s="6">
        <v>0.11886272617846801</v>
      </c>
      <c r="K201" s="6">
        <v>0.20298043879904001</v>
      </c>
    </row>
    <row r="202" spans="1:11" x14ac:dyDescent="0.2">
      <c r="A202" s="5">
        <v>0.73605947955390338</v>
      </c>
      <c r="B202" s="5">
        <v>1.3075342465753417E-2</v>
      </c>
      <c r="C202" s="5">
        <v>1.2987012987012988E-2</v>
      </c>
      <c r="D202" s="5">
        <v>1.6686075949367076E-2</v>
      </c>
      <c r="E202" s="5">
        <v>4.8741895261845393E-2</v>
      </c>
      <c r="G202" s="6">
        <v>0.495</v>
      </c>
      <c r="H202" s="6">
        <v>1.7176220028289699E-3</v>
      </c>
      <c r="I202" s="6">
        <v>2.6638221708951498E-2</v>
      </c>
      <c r="J202" s="6">
        <v>0.117002248452034</v>
      </c>
      <c r="K202" s="6">
        <v>0.200699948731315</v>
      </c>
    </row>
    <row r="203" spans="1:11" x14ac:dyDescent="0.2">
      <c r="A203" s="5">
        <v>0.7397769516728625</v>
      </c>
      <c r="B203" s="5">
        <v>1.3698630136986301E-2</v>
      </c>
      <c r="C203" s="5">
        <v>1.2396103896103889E-2</v>
      </c>
      <c r="D203" s="5">
        <v>1.7836708860759498E-2</v>
      </c>
      <c r="E203" s="5">
        <v>4.8174563591022443E-2</v>
      </c>
      <c r="G203" s="6">
        <v>0.4975</v>
      </c>
      <c r="H203" s="6">
        <v>1.6271565690539999E-3</v>
      </c>
      <c r="I203" s="6">
        <v>2.58821775250711E-2</v>
      </c>
      <c r="J203" s="6">
        <v>0.115164718760805</v>
      </c>
      <c r="K203" s="6">
        <v>0.19843833734285199</v>
      </c>
    </row>
    <row r="204" spans="1:11" x14ac:dyDescent="0.2">
      <c r="A204" s="5">
        <v>0.74349442379182151</v>
      </c>
      <c r="B204" s="5">
        <v>1.3075342465753417E-2</v>
      </c>
      <c r="C204" s="5">
        <v>1.2396103896103889E-2</v>
      </c>
      <c r="D204" s="5">
        <v>1.8411392405063284E-2</v>
      </c>
      <c r="E204" s="5">
        <v>4.8174563591022443E-2</v>
      </c>
      <c r="G204" s="6">
        <v>0.5</v>
      </c>
      <c r="H204" s="6">
        <v>1.54109453198814E-3</v>
      </c>
      <c r="I204" s="6">
        <v>2.5144759090185001E-2</v>
      </c>
      <c r="J204" s="6">
        <v>0.113349967990047</v>
      </c>
      <c r="K204" s="6">
        <v>0.19619554511406101</v>
      </c>
    </row>
    <row r="205" spans="1:11" x14ac:dyDescent="0.2">
      <c r="A205" s="5">
        <v>0.74721189591078063</v>
      </c>
      <c r="B205" s="5">
        <v>1.3075342465753417E-2</v>
      </c>
      <c r="C205" s="5">
        <v>1.2396103896103889E-2</v>
      </c>
      <c r="D205" s="5">
        <v>1.6686075949367076E-2</v>
      </c>
      <c r="E205" s="5">
        <v>4.5341645885286781E-2</v>
      </c>
      <c r="G205" s="6">
        <v>0.50249999999999995</v>
      </c>
      <c r="H205" s="6">
        <v>1.4592421009214599E-3</v>
      </c>
      <c r="I205" s="6">
        <v>2.4425597714307402E-2</v>
      </c>
      <c r="J205" s="6">
        <v>0.111557826288957</v>
      </c>
      <c r="K205" s="6">
        <v>0.19397151150662301</v>
      </c>
    </row>
    <row r="206" spans="1:11" x14ac:dyDescent="0.2">
      <c r="A206" s="5">
        <v>0.75092936802973975</v>
      </c>
      <c r="B206" s="5">
        <v>1.2453424657534252E-2</v>
      </c>
      <c r="C206" s="5">
        <v>1.1806493506493513E-2</v>
      </c>
      <c r="D206" s="5">
        <v>1.7260759493670886E-2</v>
      </c>
      <c r="E206" s="5">
        <v>4.7608478802992509E-2</v>
      </c>
      <c r="G206" s="6">
        <v>0.505</v>
      </c>
      <c r="H206" s="6">
        <v>1.38141290344587E-3</v>
      </c>
      <c r="I206" s="6">
        <v>2.3724329314797399E-2</v>
      </c>
      <c r="J206" s="6">
        <v>0.109788123111727</v>
      </c>
      <c r="K206" s="6">
        <v>0.19176617498068599</v>
      </c>
    </row>
    <row r="207" spans="1:11" x14ac:dyDescent="0.2">
      <c r="A207" s="5">
        <v>0.75464684014869887</v>
      </c>
      <c r="B207" s="5">
        <v>1.3075342465753417E-2</v>
      </c>
      <c r="C207" s="5">
        <v>1.2396103896103889E-2</v>
      </c>
      <c r="D207" s="5">
        <v>1.6686075949367076E-2</v>
      </c>
      <c r="E207" s="5">
        <v>4.5341645885286781E-2</v>
      </c>
      <c r="G207" s="6">
        <v>0.50749999999999995</v>
      </c>
      <c r="H207" s="6">
        <v>1.30742775852819E-3</v>
      </c>
      <c r="I207" s="6">
        <v>2.30405944372164E-2</v>
      </c>
      <c r="J207" s="6">
        <v>0.10804068725827499</v>
      </c>
      <c r="K207" s="6">
        <v>0.18957947301210401</v>
      </c>
    </row>
    <row r="208" spans="1:11" x14ac:dyDescent="0.2">
      <c r="A208" s="5">
        <v>0.75836431226765799</v>
      </c>
      <c r="B208" s="5">
        <v>1.3075342465753417E-2</v>
      </c>
      <c r="C208" s="5">
        <v>1.1806493506493513E-2</v>
      </c>
      <c r="D208" s="5">
        <v>1.3808860759493665E-2</v>
      </c>
      <c r="E208" s="5">
        <v>4.1940149625935161E-2</v>
      </c>
      <c r="G208" s="6">
        <v>0.51</v>
      </c>
      <c r="H208" s="6">
        <v>1.2371144537005601E-3</v>
      </c>
      <c r="I208" s="6">
        <v>2.2374038273375699E-2</v>
      </c>
      <c r="J208" s="6">
        <v>0.10631534691464101</v>
      </c>
      <c r="K208" s="6">
        <v>0.18741134210972499</v>
      </c>
    </row>
    <row r="209" spans="1:11" x14ac:dyDescent="0.2">
      <c r="A209" s="5">
        <v>0.76208178438661711</v>
      </c>
      <c r="B209" s="5">
        <v>1.4321917808219186E-2</v>
      </c>
      <c r="C209" s="5">
        <v>1.2396103896103889E-2</v>
      </c>
      <c r="D209" s="5">
        <v>1.7260759493670886E-2</v>
      </c>
      <c r="E209" s="5">
        <v>4.1940149625935161E-2</v>
      </c>
      <c r="G209" s="6">
        <v>0.51249999999999996</v>
      </c>
      <c r="H209" s="6">
        <v>1.17030752643772E-3</v>
      </c>
      <c r="I209" s="6">
        <v>2.17243106766325E-2</v>
      </c>
      <c r="J209" s="6">
        <v>0.104611929693028</v>
      </c>
      <c r="K209" s="6">
        <v>0.18526171783271</v>
      </c>
    </row>
    <row r="210" spans="1:11" x14ac:dyDescent="0.2">
      <c r="A210" s="5">
        <v>0.76579925650557623</v>
      </c>
      <c r="B210" s="5">
        <v>1.2453424657534252E-2</v>
      </c>
      <c r="C210" s="5">
        <v>1.2396103896103889E-2</v>
      </c>
      <c r="D210" s="5">
        <v>1.3808860759493665E-2</v>
      </c>
      <c r="E210" s="5">
        <v>4.0240648379052363E-2</v>
      </c>
      <c r="G210" s="6">
        <v>0.51500000000000001</v>
      </c>
      <c r="H210" s="6">
        <v>1.1068480497810401E-3</v>
      </c>
      <c r="I210" s="6">
        <v>2.1091066174494601E-2</v>
      </c>
      <c r="J210" s="6">
        <v>0.102930262671489</v>
      </c>
      <c r="K210" s="6">
        <v>0.18313053480789601</v>
      </c>
    </row>
    <row r="211" spans="1:11" x14ac:dyDescent="0.2">
      <c r="A211" s="5">
        <v>0.76951672862453535</v>
      </c>
      <c r="B211" s="5">
        <v>1.3075342465753417E-2</v>
      </c>
      <c r="C211" s="5">
        <v>1.2396103896103889E-2</v>
      </c>
      <c r="D211" s="5">
        <v>1.5535443037974678E-2</v>
      </c>
      <c r="E211" s="5">
        <v>3.6273067331670829E-2</v>
      </c>
      <c r="G211" s="6">
        <v>0.51749999999999996</v>
      </c>
      <c r="H211" s="6">
        <v>1.0465834222602201E-3</v>
      </c>
      <c r="I211" s="6">
        <v>2.04739639785931E-2</v>
      </c>
      <c r="J211" s="6">
        <v>0.10127017243325</v>
      </c>
      <c r="K211" s="6">
        <v>0.181017726747188</v>
      </c>
    </row>
    <row r="212" spans="1:11" x14ac:dyDescent="0.2">
      <c r="A212" s="5">
        <v>0.77323420074349447</v>
      </c>
      <c r="B212" s="5">
        <v>1.3698630136986301E-2</v>
      </c>
      <c r="C212" s="5">
        <v>1.2396103896103889E-2</v>
      </c>
      <c r="D212" s="5">
        <v>1.6110126582278485E-2</v>
      </c>
      <c r="E212" s="5">
        <v>3.7973815461346636E-2</v>
      </c>
      <c r="G212" s="6">
        <v>0.52</v>
      </c>
      <c r="H212" s="6">
        <v>9.8936716215442195E-4</v>
      </c>
      <c r="I212" s="6">
        <v>1.98726679920843E-2</v>
      </c>
      <c r="J212" s="6">
        <v>9.9631485105659195E-2</v>
      </c>
      <c r="K212" s="6">
        <v>0.17892322646497899</v>
      </c>
    </row>
    <row r="213" spans="1:11" x14ac:dyDescent="0.2">
      <c r="A213" s="5">
        <v>0.77695167286245348</v>
      </c>
      <c r="B213" s="5">
        <v>1.2453424657534252E-2</v>
      </c>
      <c r="C213" s="5">
        <v>1.2396103896103889E-2</v>
      </c>
      <c r="D213" s="5">
        <v>1.2658227848101266E-2</v>
      </c>
      <c r="E213" s="5">
        <v>3.4572319201995015E-2</v>
      </c>
      <c r="G213" s="6">
        <v>0.52249999999999996</v>
      </c>
      <c r="H213" s="6">
        <v>9.3505870612648205E-4</v>
      </c>
      <c r="I213" s="6">
        <v>1.92868468145403E-2</v>
      </c>
      <c r="J213" s="6">
        <v>9.8014026398760806E-2</v>
      </c>
      <c r="K213" s="6">
        <v>0.17684696589559201</v>
      </c>
    </row>
    <row r="214" spans="1:11" x14ac:dyDescent="0.2">
      <c r="A214" s="5">
        <v>0.7806691449814126</v>
      </c>
      <c r="B214" s="5">
        <v>1.3698630136986301E-2</v>
      </c>
      <c r="C214" s="5">
        <v>1.2396103896103889E-2</v>
      </c>
      <c r="D214" s="5">
        <v>1.2658227848101266E-2</v>
      </c>
      <c r="E214" s="5">
        <v>3.0038653366583547E-2</v>
      </c>
      <c r="G214" s="6">
        <v>0.52500000000000002</v>
      </c>
      <c r="H214" s="6">
        <v>8.83523212255471E-4</v>
      </c>
      <c r="I214" s="6">
        <v>1.8716173744391301E-2</v>
      </c>
      <c r="J214" s="6">
        <v>9.6417621643479903E-2</v>
      </c>
      <c r="K214" s="6">
        <v>0.174788876110756</v>
      </c>
    </row>
    <row r="215" spans="1:11" x14ac:dyDescent="0.2">
      <c r="A215" s="5">
        <v>0.78438661710037172</v>
      </c>
      <c r="B215" s="5">
        <v>1.3075342465753417E-2</v>
      </c>
      <c r="C215" s="5">
        <v>1.2396103896103889E-2</v>
      </c>
      <c r="D215" s="5">
        <v>1.4384810126582279E-2</v>
      </c>
      <c r="E215" s="5">
        <v>3.3438902743142151E-2</v>
      </c>
      <c r="G215" s="6">
        <v>0.52749999999999997</v>
      </c>
      <c r="H215" s="6">
        <v>8.3463136748530896E-4</v>
      </c>
      <c r="I215" s="6">
        <v>1.81603267789789E-2</v>
      </c>
      <c r="J215" s="6">
        <v>9.4842095829416703E-2</v>
      </c>
      <c r="K215" s="6">
        <v>0.17274888733708499</v>
      </c>
    </row>
    <row r="216" spans="1:11" x14ac:dyDescent="0.2">
      <c r="A216" s="5">
        <v>0.78810408921933084</v>
      </c>
      <c r="B216" s="5">
        <v>1.3075342465753417E-2</v>
      </c>
      <c r="C216" s="5">
        <v>1.3577922077922085E-2</v>
      </c>
      <c r="D216" s="5">
        <v>1.2658227848101266E-2</v>
      </c>
      <c r="E216" s="5">
        <v>3.2305486284289267E-2</v>
      </c>
      <c r="G216" s="6">
        <v>0.53</v>
      </c>
      <c r="H216" s="6">
        <v>7.88259199499713E-4</v>
      </c>
      <c r="I216" s="6">
        <v>1.76189886122834E-2</v>
      </c>
      <c r="J216" s="6">
        <v>9.3287273642240806E-2</v>
      </c>
      <c r="K216" s="6">
        <v>0.17072692897357999</v>
      </c>
    </row>
    <row r="217" spans="1:11" x14ac:dyDescent="0.2">
      <c r="A217" s="5">
        <v>0.79182156133828996</v>
      </c>
      <c r="B217" s="5">
        <v>1.3075342465753417E-2</v>
      </c>
      <c r="C217" s="5">
        <v>1.2396103896103889E-2</v>
      </c>
      <c r="D217" s="5">
        <v>1.323417721518988E-2</v>
      </c>
      <c r="E217" s="5">
        <v>2.5504987531172075E-2</v>
      </c>
      <c r="G217" s="6">
        <v>0.53249999999999997</v>
      </c>
      <c r="H217" s="6">
        <v>7.44287893026756E-4</v>
      </c>
      <c r="I217" s="6">
        <v>1.7091846630386501E-2</v>
      </c>
      <c r="J217" s="6">
        <v>9.1752979500681495E-2</v>
      </c>
      <c r="K217" s="6">
        <v>0.16872292960914601</v>
      </c>
    </row>
    <row r="218" spans="1:11" x14ac:dyDescent="0.2">
      <c r="A218" s="5">
        <v>0.79553903345724908</v>
      </c>
      <c r="B218" s="5">
        <v>1.3075342465753417E-2</v>
      </c>
      <c r="C218" s="5">
        <v>1.2396103896103889E-2</v>
      </c>
      <c r="D218" s="5">
        <v>1.323417721518988E-2</v>
      </c>
      <c r="E218" s="5">
        <v>2.8905236907730662E-2</v>
      </c>
      <c r="G218" s="6">
        <v>0.53500000000000003</v>
      </c>
      <c r="H218" s="6">
        <v>7.0260361056964996E-4</v>
      </c>
      <c r="I218" s="6">
        <v>1.65785929047308E-2</v>
      </c>
      <c r="J218" s="6">
        <v>9.0239037593105795E-2</v>
      </c>
      <c r="K218" s="6">
        <v>0.16673681704011101</v>
      </c>
    </row>
    <row r="219" spans="1:11" x14ac:dyDescent="0.2">
      <c r="A219" s="5">
        <v>0.7992565055762082</v>
      </c>
      <c r="B219" s="5">
        <v>1.3075342465753417E-2</v>
      </c>
      <c r="C219" s="5">
        <v>1.1806493506493513E-2</v>
      </c>
      <c r="D219" s="5">
        <v>1.3808860759493665E-2</v>
      </c>
      <c r="E219" s="5">
        <v>2.6071072319201988E-2</v>
      </c>
      <c r="G219" s="6">
        <v>0.53749999999999998</v>
      </c>
      <c r="H219" s="6">
        <v>6.6309731755408803E-4</v>
      </c>
      <c r="I219" s="6">
        <v>1.6078924183237801E-2</v>
      </c>
      <c r="J219" s="6">
        <v>8.8745271913680701E-2</v>
      </c>
      <c r="K219" s="6">
        <v>0.16476851828774999</v>
      </c>
    </row>
    <row r="220" spans="1:11" x14ac:dyDescent="0.2">
      <c r="A220" s="5">
        <v>0.80297397769516732</v>
      </c>
      <c r="B220" s="5">
        <v>1.3698630136986301E-2</v>
      </c>
      <c r="C220" s="5">
        <v>1.2396103896103889E-2</v>
      </c>
      <c r="D220" s="5">
        <v>1.2658227848101266E-2</v>
      </c>
      <c r="E220" s="5">
        <v>2.7771820448877799E-2</v>
      </c>
      <c r="G220" s="6">
        <v>0.54</v>
      </c>
      <c r="H220" s="6">
        <v>6.2566461187644996E-4</v>
      </c>
      <c r="I220" s="6">
        <v>1.5592541879346699E-2</v>
      </c>
      <c r="J220" s="6">
        <v>8.72715062981122E-2</v>
      </c>
      <c r="K220" s="6">
        <v>0.16281795961581799</v>
      </c>
    </row>
    <row r="221" spans="1:11" x14ac:dyDescent="0.2">
      <c r="A221" s="5">
        <v>0.80669144981412644</v>
      </c>
      <c r="B221" s="5">
        <v>1.3075342465753417E-2</v>
      </c>
      <c r="C221" s="5">
        <v>1.2396103896103889E-2</v>
      </c>
      <c r="D221" s="5">
        <v>1.4959493670886087E-2</v>
      </c>
      <c r="E221" s="5">
        <v>2.4370324189526178E-2</v>
      </c>
      <c r="G221" s="6">
        <v>0.54249999999999998</v>
      </c>
      <c r="H221" s="6">
        <v>5.9020555783162996E-4</v>
      </c>
      <c r="I221" s="6">
        <v>1.5119152059036E-2</v>
      </c>
      <c r="J221" s="6">
        <v>8.5817564458957801E-2</v>
      </c>
      <c r="K221" s="6">
        <v>0.160885066548073</v>
      </c>
    </row>
    <row r="222" spans="1:11" x14ac:dyDescent="0.2">
      <c r="A222" s="5">
        <v>0.81040892193308545</v>
      </c>
      <c r="B222" s="5">
        <v>1.3075342465753417E-2</v>
      </c>
      <c r="C222" s="5">
        <v>1.2396103896103889E-2</v>
      </c>
      <c r="D222" s="5">
        <v>1.323417721518988E-2</v>
      </c>
      <c r="E222" s="5">
        <v>2.4370324189526178E-2</v>
      </c>
      <c r="G222" s="6">
        <v>0.54500000000000004</v>
      </c>
      <c r="H222" s="6">
        <v>5.5662452439385595E-4</v>
      </c>
      <c r="I222" s="6">
        <v>1.46584654258876E-2</v>
      </c>
      <c r="J222" s="6">
        <v>8.4383270020505399E-2</v>
      </c>
      <c r="K222" s="6">
        <v>0.158969763885799</v>
      </c>
    </row>
    <row r="223" spans="1:11" x14ac:dyDescent="0.2">
      <c r="A223" s="5">
        <v>0.81412639405204457</v>
      </c>
      <c r="B223" s="5">
        <v>1.3698630136986301E-2</v>
      </c>
      <c r="C223" s="5">
        <v>1.2396103896103889E-2</v>
      </c>
      <c r="D223" s="5">
        <v>1.2658227848101266E-2</v>
      </c>
      <c r="E223" s="5">
        <v>2.4370324189526178E-2</v>
      </c>
      <c r="G223" s="6">
        <v>0.54749999999999999</v>
      </c>
      <c r="H223" s="6">
        <v>5.2483002781897E-4</v>
      </c>
      <c r="I223" s="6">
        <v>1.4210197304257601E-2</v>
      </c>
      <c r="J223" s="6">
        <v>8.2968446553215794E-2</v>
      </c>
      <c r="K223" s="6">
        <v>0.157071975725323</v>
      </c>
    </row>
    <row r="224" spans="1:11" x14ac:dyDescent="0.2">
      <c r="A224" s="5">
        <v>0.81784386617100369</v>
      </c>
      <c r="B224" s="5">
        <v>1.3698630136986301E-2</v>
      </c>
      <c r="C224" s="5">
        <v>1.2396103896103889E-2</v>
      </c>
      <c r="D224" s="5">
        <v>1.2658227848101266E-2</v>
      </c>
      <c r="E224" s="5">
        <v>2.5504987531172075E-2</v>
      </c>
      <c r="G224" s="6">
        <v>0.55000000000000004</v>
      </c>
      <c r="H224" s="6">
        <v>4.9473457853190796E-4</v>
      </c>
      <c r="I224" s="6">
        <v>1.37740676206114E-2</v>
      </c>
      <c r="J224" s="6">
        <v>8.1572917607722395E-2</v>
      </c>
      <c r="K224" s="6">
        <v>0.15519162547551399</v>
      </c>
    </row>
    <row r="225" spans="1:11" x14ac:dyDescent="0.2">
      <c r="A225" s="5">
        <v>0.82156133828996281</v>
      </c>
      <c r="B225" s="5">
        <v>1.3075342465753417E-2</v>
      </c>
      <c r="C225" s="5">
        <v>1.2396103896103889E-2</v>
      </c>
      <c r="D225" s="5">
        <v>1.2658227848101266E-2</v>
      </c>
      <c r="E225" s="5">
        <v>2.5504987531172075E-2</v>
      </c>
      <c r="G225" s="6">
        <v>0.55249999999999999</v>
      </c>
      <c r="H225" s="6">
        <v>4.6625453225882099E-4</v>
      </c>
      <c r="I225" s="6">
        <v>1.33498008830882E-2</v>
      </c>
      <c r="J225" s="6">
        <v>8.0196506748385396E-2</v>
      </c>
      <c r="K225" s="6">
        <v>0.15332863587527901</v>
      </c>
    </row>
    <row r="226" spans="1:11" x14ac:dyDescent="0.2">
      <c r="A226" s="5">
        <v>0.82527881040892193</v>
      </c>
      <c r="B226" s="5">
        <v>1.3698630136986301E-2</v>
      </c>
      <c r="C226" s="5">
        <v>1.1806493506493513E-2</v>
      </c>
      <c r="D226" s="5">
        <v>1.2658227848101266E-2</v>
      </c>
      <c r="E226" s="5">
        <v>2.3804239401496265E-2</v>
      </c>
      <c r="G226" s="6">
        <v>0.55500000000000005</v>
      </c>
      <c r="H226" s="6">
        <v>4.3930994535918197E-4</v>
      </c>
      <c r="I226" s="6">
        <v>1.29371261593511E-2</v>
      </c>
      <c r="J226" s="6">
        <v>7.88390375863951E-2</v>
      </c>
      <c r="K226" s="6">
        <v>0.151482929011029</v>
      </c>
    </row>
    <row r="227" spans="1:11" x14ac:dyDescent="0.2">
      <c r="A227" s="5">
        <v>0.82899628252788105</v>
      </c>
      <c r="B227" s="5">
        <v>1.3075342465753417E-2</v>
      </c>
      <c r="C227" s="5">
        <v>1.2396103896103889E-2</v>
      </c>
      <c r="D227" s="5">
        <v>1.2082278481012652E-2</v>
      </c>
      <c r="E227" s="5">
        <v>2.3804239401496265E-2</v>
      </c>
      <c r="G227" s="6">
        <v>0.5575</v>
      </c>
      <c r="H227" s="6">
        <v>4.1382443430948098E-4</v>
      </c>
      <c r="I227" s="6">
        <v>1.25357770527861E-2</v>
      </c>
      <c r="J227" s="6">
        <v>7.7500333812421995E-2</v>
      </c>
      <c r="K227" s="6">
        <v>0.149654426334137</v>
      </c>
    </row>
    <row r="228" spans="1:11" x14ac:dyDescent="0.2">
      <c r="A228" s="5">
        <v>0.83271375464684017</v>
      </c>
      <c r="B228" s="5">
        <v>1.3075342465753417E-2</v>
      </c>
      <c r="C228" s="5">
        <v>1.2396103896103889E-2</v>
      </c>
      <c r="D228" s="5">
        <v>1.323417721518988E-2</v>
      </c>
      <c r="E228" s="5">
        <v>2.4937655860349125E-2</v>
      </c>
      <c r="G228" s="6">
        <v>0.56000000000000005</v>
      </c>
      <c r="H228" s="6">
        <v>3.8972503928663802E-4</v>
      </c>
      <c r="I228" s="6">
        <v>1.2145491677108201E-2</v>
      </c>
      <c r="J228" s="6">
        <v>7.61802192288078E-2</v>
      </c>
      <c r="K228" s="6">
        <v>0.14784304867836301</v>
      </c>
    </row>
    <row r="229" spans="1:11" x14ac:dyDescent="0.2">
      <c r="A229" s="5">
        <v>0.83643122676579928</v>
      </c>
      <c r="B229" s="5">
        <v>1.3698630136986301E-2</v>
      </c>
      <c r="C229" s="5">
        <v>1.2396103896103889E-2</v>
      </c>
      <c r="D229" s="5">
        <v>1.2658227848101266E-2</v>
      </c>
      <c r="E229" s="5">
        <v>2.3236907730673315E-2</v>
      </c>
      <c r="G229" s="6">
        <v>0.5625</v>
      </c>
      <c r="H229" s="6">
        <v>3.6694209179603397E-4</v>
      </c>
      <c r="I229" s="6">
        <v>1.1766012629434599E-2</v>
      </c>
      <c r="J229" s="6">
        <v>7.4878517781296394E-2</v>
      </c>
      <c r="K229" s="6">
        <v>0.14604871627726401</v>
      </c>
    </row>
    <row r="230" spans="1:11" x14ac:dyDescent="0.2">
      <c r="A230" s="5">
        <v>0.8401486988847584</v>
      </c>
      <c r="B230" s="5">
        <v>1.3075342465753417E-2</v>
      </c>
      <c r="C230" s="5">
        <v>1.2396103896103889E-2</v>
      </c>
      <c r="D230" s="5">
        <v>1.2658227848101266E-2</v>
      </c>
      <c r="E230" s="5">
        <v>2.4370324189526178E-2</v>
      </c>
      <c r="G230" s="6">
        <v>0.56499999999999995</v>
      </c>
      <c r="H230" s="6">
        <v>3.4540908628615902E-4</v>
      </c>
      <c r="I230" s="6">
        <v>1.1397086961883201E-2</v>
      </c>
      <c r="J230" s="6">
        <v>7.3595053590299803E-2</v>
      </c>
      <c r="K230" s="6">
        <v>0.144271348781562</v>
      </c>
    </row>
    <row r="231" spans="1:11" x14ac:dyDescent="0.2">
      <c r="A231" s="5">
        <v>0.84386617100371752</v>
      </c>
      <c r="B231" s="5">
        <v>1.3075342465753417E-2</v>
      </c>
      <c r="C231" s="5">
        <v>1.1806493506493513E-2</v>
      </c>
      <c r="D231" s="5">
        <v>1.2082278481012652E-2</v>
      </c>
      <c r="E231" s="5">
        <v>2.3236907730673315E-2</v>
      </c>
      <c r="G231" s="6">
        <v>0.5675</v>
      </c>
      <c r="H231" s="6">
        <v>3.25062555689175E-4</v>
      </c>
      <c r="I231" s="6">
        <v>1.1038466151754999E-2</v>
      </c>
      <c r="J231" s="6">
        <v>7.2329650981697094E-2</v>
      </c>
      <c r="K231" s="6">
        <v>0.14251086527649201</v>
      </c>
    </row>
    <row r="232" spans="1:11" x14ac:dyDescent="0.2">
      <c r="A232" s="5">
        <v>0.84758364312267653</v>
      </c>
      <c r="B232" s="5">
        <v>1.3075342465753417E-2</v>
      </c>
      <c r="C232" s="5">
        <v>1.2396103896103889E-2</v>
      </c>
      <c r="D232" s="5">
        <v>1.2082278481012652E-2</v>
      </c>
      <c r="E232" s="5">
        <v>2.3804239401496265E-2</v>
      </c>
      <c r="G232" s="6">
        <v>0.56999999999999995</v>
      </c>
      <c r="H232" s="6">
        <v>3.0584195082426698E-4</v>
      </c>
      <c r="I232" s="6">
        <v>1.06899060703583E-2</v>
      </c>
      <c r="J232" s="6">
        <v>7.1082134517163803E-2</v>
      </c>
      <c r="K232" s="6">
        <v>0.140767184299109</v>
      </c>
    </row>
    <row r="233" spans="1:11" x14ac:dyDescent="0.2">
      <c r="A233" s="5">
        <v>0.85130111524163565</v>
      </c>
      <c r="B233" s="5">
        <v>1.3698630136986301E-2</v>
      </c>
      <c r="C233" s="5">
        <v>1.2396103896103889E-2</v>
      </c>
      <c r="D233" s="5">
        <v>1.2082278481012652E-2</v>
      </c>
      <c r="E233" s="5">
        <v>2.3804239401496265E-2</v>
      </c>
      <c r="G233" s="6">
        <v>0.57250000000000001</v>
      </c>
      <c r="H233" s="6">
        <v>2.8768952359847202E-4</v>
      </c>
      <c r="I233" s="6">
        <v>1.03511669505317E-2</v>
      </c>
      <c r="J233" s="6">
        <v>6.9852329024027604E-2</v>
      </c>
      <c r="K233" s="6">
        <v>0.139040223855562</v>
      </c>
    </row>
    <row r="234" spans="1:11" x14ac:dyDescent="0.2">
      <c r="A234" s="5">
        <v>0.85501858736059477</v>
      </c>
      <c r="B234" s="5">
        <v>1.3698630136986301E-2</v>
      </c>
      <c r="C234" s="5">
        <v>1.1806493506493513E-2</v>
      </c>
      <c r="D234" s="5">
        <v>1.2658227848101266E-2</v>
      </c>
      <c r="E234" s="5">
        <v>2.3236907730673315E-2</v>
      </c>
      <c r="G234" s="6">
        <v>0.57499999999999996</v>
      </c>
      <c r="H234" s="6">
        <v>2.70550213937725E-4</v>
      </c>
      <c r="I234" s="6">
        <v>1.00220133529216E-2</v>
      </c>
      <c r="J234" s="6">
        <v>6.8640059624650598E-2</v>
      </c>
      <c r="K234" s="6">
        <v>0.13732990143832</v>
      </c>
    </row>
    <row r="235" spans="1:11" x14ac:dyDescent="0.2">
      <c r="A235" s="5">
        <v>0.85873605947955389</v>
      </c>
      <c r="B235" s="5">
        <v>1.3075342465753417E-2</v>
      </c>
      <c r="C235" s="5">
        <v>1.2396103896103889E-2</v>
      </c>
      <c r="D235" s="5">
        <v>1.2658227848101266E-2</v>
      </c>
      <c r="E235" s="5">
        <v>2.3236907730673315E-2</v>
      </c>
      <c r="G235" s="6">
        <v>0.57750000000000001</v>
      </c>
      <c r="H235" s="6">
        <v>2.54371540379116E-4</v>
      </c>
      <c r="I235" s="6">
        <v>9.7022141310717496E-3</v>
      </c>
      <c r="J235" s="6">
        <v>6.7445151765333999E-2</v>
      </c>
      <c r="K235" s="6">
        <v>0.135636134043365</v>
      </c>
    </row>
    <row r="236" spans="1:11" x14ac:dyDescent="0.2">
      <c r="A236" s="5">
        <v>0.86245353159851301</v>
      </c>
      <c r="B236" s="5">
        <v>1.3075342465753417E-2</v>
      </c>
      <c r="C236" s="5">
        <v>1.2396103896103889E-2</v>
      </c>
      <c r="D236" s="5">
        <v>1.2658227848101266E-2</v>
      </c>
      <c r="E236" s="5">
        <v>2.3804239401496265E-2</v>
      </c>
      <c r="G236" s="6">
        <v>0.57999999999999996</v>
      </c>
      <c r="H236" s="6">
        <v>2.3910349425383201E-4</v>
      </c>
      <c r="I236" s="6">
        <v>9.3915423953780108E-3</v>
      </c>
      <c r="J236" s="6">
        <v>6.6267431244744504E-2</v>
      </c>
      <c r="K236" s="6">
        <v>0.133958838187338</v>
      </c>
    </row>
    <row r="237" spans="1:11" x14ac:dyDescent="0.2">
      <c r="A237" s="5">
        <v>0.86617100371747213</v>
      </c>
      <c r="B237" s="5">
        <v>1.3075342465753417E-2</v>
      </c>
      <c r="C237" s="5">
        <v>1.2396103896103889E-2</v>
      </c>
      <c r="D237" s="5">
        <v>1.2658227848101266E-2</v>
      </c>
      <c r="E237" s="5">
        <v>2.2103491271820454E-2</v>
      </c>
      <c r="G237" s="6">
        <v>0.58250000000000002</v>
      </c>
      <c r="H237" s="6">
        <v>2.2469843738895799E-4</v>
      </c>
      <c r="I237" s="6">
        <v>9.0897754759642502E-3</v>
      </c>
      <c r="J237" s="6">
        <v>6.5106724241859704E-2</v>
      </c>
      <c r="K237" s="6">
        <v>0.132297929924625</v>
      </c>
    </row>
    <row r="238" spans="1:11" x14ac:dyDescent="0.2">
      <c r="A238" s="5">
        <v>0.86988847583643125</v>
      </c>
      <c r="B238" s="5">
        <v>1.3075342465753417E-2</v>
      </c>
      <c r="C238" s="5">
        <v>1.2396103896103889E-2</v>
      </c>
      <c r="D238" s="5">
        <v>1.2082278481012652E-2</v>
      </c>
      <c r="E238" s="5">
        <v>1.9836658354114706E-2</v>
      </c>
      <c r="G238" s="6">
        <v>0.58499999999999996</v>
      </c>
      <c r="H238" s="6">
        <v>2.1111100325518699E-4</v>
      </c>
      <c r="I238" s="6">
        <v>8.7966948845322798E-3</v>
      </c>
      <c r="J238" s="6">
        <v>6.3962857343432905E-2</v>
      </c>
      <c r="K238" s="6">
        <v>0.130653324864412</v>
      </c>
    </row>
    <row r="239" spans="1:11" x14ac:dyDescent="0.2">
      <c r="A239" s="5">
        <v>0.87360594795539037</v>
      </c>
      <c r="B239" s="5">
        <v>1.3075342465753417E-2</v>
      </c>
      <c r="C239" s="5">
        <v>1.1806493506493513E-2</v>
      </c>
      <c r="D239" s="5">
        <v>1.2082278481012652E-2</v>
      </c>
      <c r="E239" s="5">
        <v>2.2103491271820454E-2</v>
      </c>
      <c r="G239" s="6">
        <v>0.58750000000000002</v>
      </c>
      <c r="H239" s="6">
        <v>1.9829800148652999E-4</v>
      </c>
      <c r="I239" s="6">
        <v>8.5120862752388806E-3</v>
      </c>
      <c r="J239" s="6">
        <v>6.2835657570974299E-2</v>
      </c>
      <c r="K239" s="6">
        <v>0.12902493818767</v>
      </c>
    </row>
    <row r="240" spans="1:11" x14ac:dyDescent="0.2">
      <c r="A240" s="5">
        <v>0.87732342007434949</v>
      </c>
      <c r="B240" s="5">
        <v>1.3698630136986301E-2</v>
      </c>
      <c r="C240" s="5">
        <v>1.2396103896103889E-2</v>
      </c>
      <c r="D240" s="5">
        <v>1.2658227848101266E-2</v>
      </c>
      <c r="E240" s="5">
        <v>2.0403990024937656E-2</v>
      </c>
      <c r="G240" s="6">
        <v>0.59</v>
      </c>
      <c r="H240" s="6">
        <v>1.8621832569741799E-4</v>
      </c>
      <c r="I240" s="6">
        <v>8.2357394046521405E-3</v>
      </c>
      <c r="J240" s="6">
        <v>6.1724952407248297E-2</v>
      </c>
      <c r="K240" s="6">
        <v>0.127412684664096</v>
      </c>
    </row>
    <row r="241" spans="1:11" x14ac:dyDescent="0.2">
      <c r="A241" s="5">
        <v>0.8810408921933085</v>
      </c>
      <c r="B241" s="5">
        <v>1.3075342465753417E-2</v>
      </c>
      <c r="C241" s="5">
        <v>1.2396103896103889E-2</v>
      </c>
      <c r="D241" s="5">
        <v>1.2658227848101266E-2</v>
      </c>
      <c r="E241" s="5">
        <v>2.0403990024937656E-2</v>
      </c>
      <c r="G241" s="6">
        <v>0.59250000000000003</v>
      </c>
      <c r="H241" s="6">
        <v>1.74832864521951E-4</v>
      </c>
      <c r="I241" s="6">
        <v>7.9674480908382608E-3</v>
      </c>
      <c r="J241" s="6">
        <v>6.0630569822286297E-2</v>
      </c>
      <c r="K241" s="6">
        <v>0.12581647866898499</v>
      </c>
    </row>
    <row r="242" spans="1:11" x14ac:dyDescent="0.2">
      <c r="A242" s="5">
        <v>0.88475836431226762</v>
      </c>
      <c r="B242" s="5">
        <v>1.3075342465753417E-2</v>
      </c>
      <c r="C242" s="5">
        <v>1.1806493506493513E-2</v>
      </c>
      <c r="D242" s="5">
        <v>1.2658227848101266E-2</v>
      </c>
      <c r="E242" s="5">
        <v>2.1537406483790517E-2</v>
      </c>
      <c r="G242" s="6">
        <v>0.59499999999999997</v>
      </c>
      <c r="H242" s="6">
        <v>1.64104415799653E-4</v>
      </c>
      <c r="I242" s="6">
        <v>7.7070101716293004E-3</v>
      </c>
      <c r="J242" s="6">
        <v>5.9552338298913897E-2</v>
      </c>
      <c r="K242" s="6">
        <v>0.124236234200052</v>
      </c>
    </row>
    <row r="243" spans="1:11" x14ac:dyDescent="0.2">
      <c r="A243" s="5">
        <v>0.88847583643122674</v>
      </c>
      <c r="B243" s="5">
        <v>1.3075342465753417E-2</v>
      </c>
      <c r="C243" s="5">
        <v>1.1806493506493513E-2</v>
      </c>
      <c r="D243" s="5">
        <v>1.2658227848101266E-2</v>
      </c>
      <c r="E243" s="5">
        <v>1.9836658354114706E-2</v>
      </c>
      <c r="G243" s="6">
        <v>0.59750000000000003</v>
      </c>
      <c r="H243" s="6">
        <v>1.5399760383183499E-4</v>
      </c>
      <c r="I243" s="6">
        <v>7.4542274621215501E-3</v>
      </c>
      <c r="J243" s="6">
        <v>5.8490086857793201E-2</v>
      </c>
      <c r="K243" s="6">
        <v>0.12267186489418699</v>
      </c>
    </row>
    <row r="244" spans="1:11" x14ac:dyDescent="0.2">
      <c r="A244" s="5">
        <v>0.89219330855018586</v>
      </c>
      <c r="B244" s="5">
        <v>1.3075342465753417E-2</v>
      </c>
      <c r="C244" s="5">
        <v>1.2396103896103889E-2</v>
      </c>
      <c r="D244" s="5">
        <v>1.2658227848101266E-2</v>
      </c>
      <c r="E244" s="5">
        <v>1.8135910224438896E-2</v>
      </c>
      <c r="G244" s="6">
        <v>0.6</v>
      </c>
      <c r="H244" s="6">
        <v>1.4447879963250699E-4</v>
      </c>
      <c r="I244" s="6">
        <v>7.2089057114531003E-3</v>
      </c>
      <c r="J244" s="6">
        <v>5.7443645081978398E-2</v>
      </c>
      <c r="K244" s="6">
        <v>0.12112328404414199</v>
      </c>
    </row>
    <row r="245" spans="1:11" x14ac:dyDescent="0.2">
      <c r="A245" s="5">
        <v>0.89591078066914498</v>
      </c>
      <c r="B245" s="5">
        <v>1.3075342465753417E-2</v>
      </c>
      <c r="C245" s="5">
        <v>1.1806493506493513E-2</v>
      </c>
      <c r="D245" s="5">
        <v>1.2082278481012652E-2</v>
      </c>
      <c r="E245" s="5">
        <v>1.8135910224438896E-2</v>
      </c>
      <c r="G245" s="6">
        <v>0.60250000000000004</v>
      </c>
      <c r="H245" s="6">
        <v>1.35516044097826E-4</v>
      </c>
      <c r="I245" s="6">
        <v>6.97085455890853E-3</v>
      </c>
      <c r="J245" s="6">
        <v>5.6412843140985498E-2</v>
      </c>
      <c r="K245" s="6">
        <v>0.11959040461515399</v>
      </c>
    </row>
    <row r="246" spans="1:11" x14ac:dyDescent="0.2">
      <c r="A246" s="5">
        <v>0.8996282527881041</v>
      </c>
      <c r="B246" s="5">
        <v>1.3075342465753417E-2</v>
      </c>
      <c r="C246" s="5">
        <v>1.2987012987012988E-2</v>
      </c>
      <c r="D246" s="5">
        <v>1.2082278481012652E-2</v>
      </c>
      <c r="E246" s="5">
        <v>1.9836658354114706E-2</v>
      </c>
      <c r="G246" s="6">
        <v>0.60499999999999998</v>
      </c>
      <c r="H246" s="6">
        <v>1.2707897401819401E-4</v>
      </c>
      <c r="I246" s="6">
        <v>6.7398874893976101E-3</v>
      </c>
      <c r="J246" s="6">
        <v>5.5397511814377499E-2</v>
      </c>
      <c r="K246" s="6">
        <v>0.118073139261499</v>
      </c>
    </row>
    <row r="247" spans="1:11" x14ac:dyDescent="0.2">
      <c r="A247" s="5">
        <v>0.90334572490706322</v>
      </c>
      <c r="B247" s="5">
        <v>1.3698630136986301E-2</v>
      </c>
      <c r="C247" s="5">
        <v>1.2396103896103889E-2</v>
      </c>
      <c r="D247" s="5">
        <v>1.2082278481012652E-2</v>
      </c>
      <c r="E247" s="5">
        <v>1.6436408977556098E-2</v>
      </c>
      <c r="G247" s="6">
        <v>0.60750000000000004</v>
      </c>
      <c r="H247" s="6">
        <v>1.1913875085738701E-4</v>
      </c>
      <c r="I247" s="6">
        <v>6.5158217883540398E-3</v>
      </c>
      <c r="J247" s="6">
        <v>5.4397482514862497E-2</v>
      </c>
      <c r="K247" s="6">
        <v>0.11657140034296901</v>
      </c>
    </row>
    <row r="248" spans="1:11" x14ac:dyDescent="0.2">
      <c r="A248" s="5">
        <v>0.90706319702602234</v>
      </c>
      <c r="B248" s="5">
        <v>1.3075342465753417E-2</v>
      </c>
      <c r="C248" s="5">
        <v>1.2396103896103889E-2</v>
      </c>
      <c r="D248" s="5">
        <v>1.2082278481012652E-2</v>
      </c>
      <c r="E248" s="5">
        <v>1.8703241895261846E-2</v>
      </c>
      <c r="G248" s="6">
        <v>0.61</v>
      </c>
      <c r="H248" s="6">
        <v>1.1166799222345399E-4</v>
      </c>
      <c r="I248" s="6">
        <v>6.2984784960991701E-3</v>
      </c>
      <c r="J248" s="6">
        <v>5.34125873109089E-2</v>
      </c>
      <c r="K248" s="6">
        <v>0.11508509994128401</v>
      </c>
    </row>
    <row r="249" spans="1:11" x14ac:dyDescent="0.2">
      <c r="A249" s="5">
        <v>0.91078066914498146</v>
      </c>
      <c r="B249" s="5">
        <v>1.3075342465753417E-2</v>
      </c>
      <c r="C249" s="5">
        <v>1.2987012987012988E-2</v>
      </c>
      <c r="D249" s="5">
        <v>1.2658227848101266E-2</v>
      </c>
      <c r="E249" s="5">
        <v>1.8135910224438896E-2</v>
      </c>
      <c r="G249" s="6">
        <v>0.61250000000000004</v>
      </c>
      <c r="H249" s="6">
        <v>1.04640705956649E-4</v>
      </c>
      <c r="I249" s="6">
        <v>6.08768236171503E-3</v>
      </c>
      <c r="J249" s="6">
        <v>5.2442658948875197E-2</v>
      </c>
      <c r="K249" s="6">
        <v>0.11361414987641801</v>
      </c>
    </row>
    <row r="250" spans="1:11" x14ac:dyDescent="0.2">
      <c r="A250" s="5">
        <v>0.91449814126394047</v>
      </c>
      <c r="B250" s="5">
        <v>1.3698630136986301E-2</v>
      </c>
      <c r="C250" s="5">
        <v>1.2396103896103889E-2</v>
      </c>
      <c r="D250" s="5">
        <v>1.2658227848101266E-2</v>
      </c>
      <c r="E250" s="5">
        <v>1.5869077306733172E-2</v>
      </c>
      <c r="G250" s="6">
        <v>0.61499999999999999</v>
      </c>
      <c r="H250" s="6">
        <v>9.8032226760181405E-5</v>
      </c>
      <c r="I250" s="6">
        <v>5.8832617964696202E-3</v>
      </c>
      <c r="J250" s="6">
        <v>5.1487530874657898E-2</v>
      </c>
      <c r="K250" s="6">
        <v>0.112158461722854</v>
      </c>
    </row>
    <row r="251" spans="1:11" x14ac:dyDescent="0.2">
      <c r="A251" s="5">
        <v>0.91821561338289959</v>
      </c>
      <c r="B251" s="5">
        <v>1.3075342465753417E-2</v>
      </c>
      <c r="C251" s="5">
        <v>1.1806493506493513E-2</v>
      </c>
      <c r="D251" s="5">
        <v>1.2658227848101266E-2</v>
      </c>
      <c r="E251" s="5">
        <v>1.7569825436408983E-2</v>
      </c>
      <c r="G251" s="6">
        <v>0.61750000000000005</v>
      </c>
      <c r="H251" s="6">
        <v>9.1819155300300204E-5</v>
      </c>
      <c r="I251" s="6">
        <v>5.6850488268368601E-3</v>
      </c>
      <c r="J251" s="6">
        <v>5.0547037254856202E-2</v>
      </c>
      <c r="K251" s="6">
        <v>0.11071794682575301</v>
      </c>
    </row>
    <row r="252" spans="1:11" x14ac:dyDescent="0.2">
      <c r="A252" s="5">
        <v>0.92193308550185871</v>
      </c>
      <c r="B252" s="5">
        <v>1.3075342465753417E-2</v>
      </c>
      <c r="C252" s="5">
        <v>1.2396103896103889E-2</v>
      </c>
      <c r="D252" s="5">
        <v>1.2658227848101266E-2</v>
      </c>
      <c r="E252" s="5">
        <v>1.8135910224438896E-2</v>
      </c>
      <c r="G252" s="6">
        <v>0.62</v>
      </c>
      <c r="H252" s="6">
        <v>8.5979299702944195E-5</v>
      </c>
      <c r="I252" s="6">
        <v>5.4928790471522396E-3</v>
      </c>
      <c r="J252" s="6">
        <v>4.9621012997457699E-2</v>
      </c>
      <c r="K252" s="6">
        <v>0.109292516317049</v>
      </c>
    </row>
    <row r="253" spans="1:11" x14ac:dyDescent="0.2">
      <c r="A253" s="5">
        <v>0.92565055762081783</v>
      </c>
      <c r="B253" s="5">
        <v>1.3075342465753417E-2</v>
      </c>
      <c r="C253" s="5">
        <v>1.2396103896103889E-2</v>
      </c>
      <c r="D253" s="5">
        <v>1.2082278481012652E-2</v>
      </c>
      <c r="E253" s="5">
        <v>1.6436408977556098E-2</v>
      </c>
      <c r="G253" s="6">
        <v>0.62250000000000005</v>
      </c>
      <c r="H253" s="6">
        <v>8.0491619375049295E-5</v>
      </c>
      <c r="I253" s="6">
        <v>5.30659157194459E-3</v>
      </c>
      <c r="J253" s="6">
        <v>4.8709293772043603E-2</v>
      </c>
      <c r="K253" s="6">
        <v>0.10788208113145301</v>
      </c>
    </row>
    <row r="254" spans="1:11" x14ac:dyDescent="0.2">
      <c r="A254" s="5">
        <v>0.92936802973977695</v>
      </c>
      <c r="B254" s="5">
        <v>1.2453424657534252E-2</v>
      </c>
      <c r="C254" s="5">
        <v>1.2396103896103889E-2</v>
      </c>
      <c r="D254" s="5">
        <v>1.2082278481012652E-2</v>
      </c>
      <c r="E254" s="5">
        <v>2.0403990024937656E-2</v>
      </c>
      <c r="G254" s="6">
        <v>0.625</v>
      </c>
      <c r="H254" s="6">
        <v>7.53361710795055E-5</v>
      </c>
      <c r="I254" s="6">
        <v>5.1260289879831297E-3</v>
      </c>
      <c r="J254" s="6">
        <v>4.7811716029516699E-2</v>
      </c>
      <c r="K254" s="6">
        <v>0.10648655202236899</v>
      </c>
    </row>
    <row r="255" spans="1:11" x14ac:dyDescent="0.2">
      <c r="A255" s="5">
        <v>0.93308550185873607</v>
      </c>
      <c r="B255" s="5">
        <v>1.3075342465753417E-2</v>
      </c>
      <c r="C255" s="5">
        <v>1.2396103896103889E-2</v>
      </c>
      <c r="D255" s="5">
        <v>1.2658227848101266E-2</v>
      </c>
      <c r="E255" s="5">
        <v>1.6436408977556098E-2</v>
      </c>
      <c r="G255" s="6">
        <v>0.62749999999999995</v>
      </c>
      <c r="H255" s="6">
        <v>7.0494057193733602E-5</v>
      </c>
      <c r="I255" s="6">
        <v>4.9510373060782003E-3</v>
      </c>
      <c r="J255" s="6">
        <v>4.6928117021354201E-2</v>
      </c>
      <c r="K255" s="6">
        <v>0.10510583957773501</v>
      </c>
    </row>
    <row r="256" spans="1:11" x14ac:dyDescent="0.2">
      <c r="A256" s="5">
        <v>0.93680297397769519</v>
      </c>
      <c r="B256" s="5">
        <v>1.3075342465753417E-2</v>
      </c>
      <c r="C256" s="5">
        <v>1.1806493506493513E-2</v>
      </c>
      <c r="D256" s="5">
        <v>1.2658227848101266E-2</v>
      </c>
      <c r="E256" s="5">
        <v>1.5869077306733172E-2</v>
      </c>
      <c r="G256" s="6">
        <v>0.63</v>
      </c>
      <c r="H256" s="6">
        <v>6.5947376082887906E-5</v>
      </c>
      <c r="I256" s="6">
        <v>4.7814659126728196E-3</v>
      </c>
      <c r="J256" s="6">
        <v>4.6058334818385997E-2</v>
      </c>
      <c r="K256" s="6">
        <v>0.103739854235757</v>
      </c>
    </row>
    <row r="257" spans="1:11" x14ac:dyDescent="0.2">
      <c r="A257" s="5">
        <v>0.94052044609665431</v>
      </c>
      <c r="B257" s="5">
        <v>1.3075342465753417E-2</v>
      </c>
      <c r="C257" s="5">
        <v>1.2396103896103889E-2</v>
      </c>
      <c r="D257" s="5">
        <v>1.2082278481012652E-2</v>
      </c>
      <c r="E257" s="5">
        <v>1.4735660847880309E-2</v>
      </c>
      <c r="G257" s="6">
        <v>0.63249999999999995</v>
      </c>
      <c r="H257" s="6">
        <v>6.1679174519781497E-5</v>
      </c>
      <c r="I257" s="6">
        <v>4.6171675212615402E-3</v>
      </c>
      <c r="J257" s="6">
        <v>4.5202208329101698E-2</v>
      </c>
      <c r="K257" s="6">
        <v>0.10238850630056801</v>
      </c>
    </row>
    <row r="258" spans="1:11" x14ac:dyDescent="0.2">
      <c r="A258" s="5">
        <v>0.94423791821561343</v>
      </c>
      <c r="B258" s="5">
        <v>1.3075342465753417E-2</v>
      </c>
      <c r="C258" s="5">
        <v>1.2396103896103889E-2</v>
      </c>
      <c r="D258" s="5">
        <v>1.2082278481012652E-2</v>
      </c>
      <c r="E258" s="5">
        <v>1.6436408977556098E-2</v>
      </c>
      <c r="G258" s="6">
        <v>0.63500000000000001</v>
      </c>
      <c r="H258" s="6">
        <v>5.7673402084772698E-5</v>
      </c>
      <c r="I258" s="6">
        <v>4.4579981236717997E-3</v>
      </c>
      <c r="J258" s="6">
        <v>4.4359577317488602E-2</v>
      </c>
      <c r="K258" s="6">
        <v>0.10105170595778</v>
      </c>
    </row>
    <row r="259" spans="1:11" x14ac:dyDescent="0.2">
      <c r="A259" s="5">
        <v>0.94795539033457255</v>
      </c>
      <c r="B259" s="5">
        <v>1.3075342465753417E-2</v>
      </c>
      <c r="C259" s="5">
        <v>1.2396103896103889E-2</v>
      </c>
      <c r="D259" s="5">
        <v>1.2082278481012652E-2</v>
      </c>
      <c r="E259" s="5">
        <v>1.6436408977556098E-2</v>
      </c>
      <c r="G259" s="6">
        <v>0.63749999999999996</v>
      </c>
      <c r="H259" s="6">
        <v>5.3914867480033003E-5</v>
      </c>
      <c r="I259" s="6">
        <v>4.3038169412421704E-3</v>
      </c>
      <c r="J259" s="6">
        <v>4.3530282420401502E-2</v>
      </c>
      <c r="K259" s="6">
        <v>9.9729363289954104E-2</v>
      </c>
    </row>
    <row r="260" spans="1:11" x14ac:dyDescent="0.2">
      <c r="A260" s="5">
        <v>0.95167286245353155</v>
      </c>
      <c r="B260" s="5">
        <v>1.3698630136986301E-2</v>
      </c>
      <c r="C260" s="5">
        <v>1.1806493506493513E-2</v>
      </c>
      <c r="D260" s="5">
        <v>1.2082278481012652E-2</v>
      </c>
      <c r="E260" s="5">
        <v>1.4735660847880309E-2</v>
      </c>
      <c r="G260" s="6">
        <v>0.64</v>
      </c>
      <c r="H260" s="6">
        <v>5.0389196693843899E-5</v>
      </c>
      <c r="I260" s="6">
        <v>4.1544863759307698E-3</v>
      </c>
      <c r="J260" s="6">
        <v>4.2714165164469499E-2</v>
      </c>
      <c r="K260" s="6">
        <v>9.8421388291963896E-2</v>
      </c>
    </row>
    <row r="261" spans="1:11" x14ac:dyDescent="0.2">
      <c r="A261" s="5">
        <v>0.95539033457249067</v>
      </c>
      <c r="B261" s="5">
        <v>1.3075342465753417E-2</v>
      </c>
      <c r="C261" s="5">
        <v>1.2987012987012988E-2</v>
      </c>
      <c r="D261" s="5">
        <v>1.2082278481012652E-2</v>
      </c>
      <c r="E261" s="5">
        <v>1.5869077306733172E-2</v>
      </c>
      <c r="G261" s="6">
        <v>0.64249999999999996</v>
      </c>
      <c r="H261" s="6">
        <v>4.7082792951824503E-5</v>
      </c>
      <c r="I261" s="6">
        <v>4.00987196138627E-3</v>
      </c>
      <c r="J261" s="6">
        <v>4.1911067982540802E-2</v>
      </c>
      <c r="K261" s="6">
        <v>9.7127690886267395E-2</v>
      </c>
    </row>
    <row r="262" spans="1:11" x14ac:dyDescent="0.2">
      <c r="A262" s="5">
        <v>0.95910780669144979</v>
      </c>
      <c r="B262" s="5">
        <v>1.4321917808219186E-2</v>
      </c>
      <c r="C262" s="5">
        <v>1.2987012987012988E-2</v>
      </c>
      <c r="D262" s="5">
        <v>1.2082278481012652E-2</v>
      </c>
      <c r="E262" s="5">
        <v>1.4735660847880309E-2</v>
      </c>
      <c r="G262" s="6">
        <v>0.64500000000000002</v>
      </c>
      <c r="H262" s="6">
        <v>4.3982798393283899E-5</v>
      </c>
      <c r="I262" s="6">
        <v>3.8698423140127599E-3</v>
      </c>
      <c r="J262" s="6">
        <v>4.1120834229667703E-2</v>
      </c>
      <c r="K262" s="6">
        <v>9.5848180938076899E-2</v>
      </c>
    </row>
    <row r="263" spans="1:11" x14ac:dyDescent="0.2">
      <c r="A263" s="5">
        <v>0.96282527881040891</v>
      </c>
      <c r="B263" s="5">
        <v>1.2453424657534252E-2</v>
      </c>
      <c r="C263" s="5">
        <v>1.2396103896103889E-2</v>
      </c>
      <c r="D263" s="5">
        <v>1.1507594936708866E-2</v>
      </c>
      <c r="E263" s="5">
        <v>1.5302992518703236E-2</v>
      </c>
      <c r="G263" s="6">
        <v>0.64749999999999996</v>
      </c>
      <c r="H263" s="6">
        <v>4.1077057412200401E-5</v>
      </c>
      <c r="I263" s="6">
        <v>3.73426908405897E-3</v>
      </c>
      <c r="J263" s="6">
        <v>4.0343308198637497E-2</v>
      </c>
      <c r="K263" s="6">
        <v>9.4582768270429302E-2</v>
      </c>
    </row>
    <row r="264" spans="1:11" x14ac:dyDescent="0.2">
      <c r="A264" s="5">
        <v>0.96654275092936803</v>
      </c>
      <c r="B264" s="5">
        <v>1.2453424657534252E-2</v>
      </c>
      <c r="C264" s="5">
        <v>1.1215584415584415E-2</v>
      </c>
      <c r="D264" s="5">
        <v>1.1507594936708866E-2</v>
      </c>
      <c r="E264" s="5">
        <v>1.4169576059850374E-2</v>
      </c>
      <c r="G264" s="6">
        <v>0.65</v>
      </c>
      <c r="H264" s="6">
        <v>3.8354081603670597E-5</v>
      </c>
      <c r="I264" s="6">
        <v>3.6030269067611098E-3</v>
      </c>
      <c r="J264" s="6">
        <v>3.95783351350492E-2</v>
      </c>
      <c r="K264" s="6">
        <v>9.3331362679153304E-2</v>
      </c>
    </row>
    <row r="265" spans="1:11" x14ac:dyDescent="0.2">
      <c r="A265" s="5">
        <v>0.97026022304832715</v>
      </c>
      <c r="B265" s="5">
        <v>1.3075342465753417E-2</v>
      </c>
      <c r="C265" s="5">
        <v>1.2987012987012988E-2</v>
      </c>
      <c r="D265" s="5">
        <v>1.2082278481012652E-2</v>
      </c>
      <c r="E265" s="5">
        <v>1.3602244389027424E-2</v>
      </c>
      <c r="G265" s="6">
        <v>0.65249999999999997</v>
      </c>
      <c r="H265" s="6">
        <v>3.5803016258016901E-5</v>
      </c>
      <c r="I265" s="6">
        <v>3.4759933535678899E-3</v>
      </c>
      <c r="J265" s="6">
        <v>3.8825761251942099E-2</v>
      </c>
      <c r="K265" s="6">
        <v>9.2093873947733607E-2</v>
      </c>
    </row>
    <row r="266" spans="1:11" x14ac:dyDescent="0.2">
      <c r="A266" s="5">
        <v>0.97397769516728627</v>
      </c>
      <c r="B266" s="5">
        <v>1.3075342465753417E-2</v>
      </c>
      <c r="C266" s="5">
        <v>1.2396103896103889E-2</v>
      </c>
      <c r="D266" s="5">
        <v>1.2082278481012652E-2</v>
      </c>
      <c r="E266" s="5">
        <v>1.5302992518703236E-2</v>
      </c>
      <c r="G266" s="6">
        <v>0.65500000000000003</v>
      </c>
      <c r="H266" s="6">
        <v>3.3413608346114003E-5</v>
      </c>
      <c r="I266" s="6">
        <v>3.3530488834751502E-3</v>
      </c>
      <c r="J266" s="6">
        <v>3.8085433743977701E-2</v>
      </c>
      <c r="K266" s="6">
        <v>9.0870211862069603E-2</v>
      </c>
    </row>
    <row r="267" spans="1:11" x14ac:dyDescent="0.2">
      <c r="A267" s="5">
        <v>0.97769516728624539</v>
      </c>
      <c r="B267" s="5">
        <v>1.3698630136986301E-2</v>
      </c>
      <c r="C267" s="5">
        <v>1.2987012987012988E-2</v>
      </c>
      <c r="D267" s="5">
        <v>1.2082278481012652E-2</v>
      </c>
      <c r="E267" s="5">
        <v>1.4169576059850374E-2</v>
      </c>
      <c r="G267" s="6">
        <v>0.65749999999999997</v>
      </c>
      <c r="H267" s="6">
        <v>3.1176175940866701E-5</v>
      </c>
      <c r="I267" s="6">
        <v>3.23407679449651E-3</v>
      </c>
      <c r="J267" s="6">
        <v>3.73572008011792E-2</v>
      </c>
      <c r="K267" s="6">
        <v>8.9660286225128394E-2</v>
      </c>
    </row>
    <row r="268" spans="1:11" x14ac:dyDescent="0.2">
      <c r="A268" s="5">
        <v>0.98141263940520451</v>
      </c>
      <c r="B268" s="5">
        <v>1.3698630136986301E-2</v>
      </c>
      <c r="C268" s="5">
        <v>1.2987012987012988E-2</v>
      </c>
      <c r="D268" s="5">
        <v>1.3808860759493665E-2</v>
      </c>
      <c r="E268" s="5">
        <v>2.0403990024937656E-2</v>
      </c>
      <c r="G268" s="6">
        <v>0.66</v>
      </c>
      <c r="H268" s="6">
        <v>2.90815790211565E-5</v>
      </c>
      <c r="I268" s="6">
        <v>3.1189631752958102E-3</v>
      </c>
      <c r="J268" s="6">
        <v>3.6640911622232999E-2</v>
      </c>
      <c r="K268" s="6">
        <v>8.8464006871490003E-2</v>
      </c>
    </row>
    <row r="269" spans="1:11" x14ac:dyDescent="0.2">
      <c r="A269" s="5">
        <v>0.98513011152416352</v>
      </c>
      <c r="B269" s="5">
        <v>1.3698630136986301E-2</v>
      </c>
      <c r="C269" s="5">
        <v>1.2396103896103889E-2</v>
      </c>
      <c r="D269" s="5">
        <v>1.1507594936708866E-2</v>
      </c>
      <c r="E269" s="5">
        <v>1.3036159600997512E-2</v>
      </c>
      <c r="G269" s="6">
        <v>0.66249999999999998</v>
      </c>
      <c r="H269" s="6">
        <v>2.7121191605960498E-5</v>
      </c>
      <c r="I269" s="6">
        <v>3.0075968570056999E-3</v>
      </c>
      <c r="J269" s="6">
        <v>3.5936416427354297E-2</v>
      </c>
      <c r="K269" s="6">
        <v>8.7281283681783603E-2</v>
      </c>
    </row>
    <row r="270" spans="1:11" x14ac:dyDescent="0.2">
      <c r="A270" s="5">
        <v>0.98884758364312264</v>
      </c>
      <c r="B270" s="5">
        <v>1.2453424657534252E-2</v>
      </c>
      <c r="C270" s="5">
        <v>1.2396103896103889E-2</v>
      </c>
      <c r="D270" s="5">
        <v>1.1507594936708866E-2</v>
      </c>
      <c r="E270" s="5">
        <v>1.2468827930174562E-2</v>
      </c>
      <c r="G270" s="6">
        <v>0.66500000000000004</v>
      </c>
      <c r="H270" s="6">
        <v>2.5286875167733901E-5</v>
      </c>
      <c r="I270" s="6">
        <v>2.8998693652563302E-3</v>
      </c>
      <c r="J270" s="6">
        <v>3.5243566470722597E-2</v>
      </c>
      <c r="K270" s="6">
        <v>8.6112026597014404E-2</v>
      </c>
    </row>
    <row r="271" spans="1:11" x14ac:dyDescent="0.2">
      <c r="A271" s="5">
        <v>0.99256505576208176</v>
      </c>
      <c r="B271" s="5">
        <v>1.3698630136986301E-2</v>
      </c>
      <c r="C271" s="5">
        <v>1.2987012987012988E-2</v>
      </c>
      <c r="D271" s="5">
        <v>1.2658227848101266E-2</v>
      </c>
      <c r="E271" s="5">
        <v>1.3036159600997512E-2</v>
      </c>
      <c r="G271" s="6">
        <v>0.66749999999999998</v>
      </c>
      <c r="H271" s="6">
        <v>2.3570953275533299E-5</v>
      </c>
      <c r="I271" s="6">
        <v>2.7956748724366999E-3</v>
      </c>
      <c r="J271" s="6">
        <v>3.4562214052489E-2</v>
      </c>
      <c r="K271" s="6">
        <v>8.4956145632779201E-2</v>
      </c>
    </row>
    <row r="272" spans="1:11" x14ac:dyDescent="0.2">
      <c r="A272" s="5">
        <v>0.99628252788104088</v>
      </c>
      <c r="B272" s="5">
        <v>1.4321917808219186E-2</v>
      </c>
      <c r="C272" s="5">
        <v>1.2987012987012988E-2</v>
      </c>
      <c r="D272" s="5">
        <v>1.323417721518988E-2</v>
      </c>
      <c r="E272" s="5">
        <v>1.2468827930174562E-2</v>
      </c>
      <c r="G272" s="6">
        <v>0.67</v>
      </c>
      <c r="H272" s="6">
        <v>2.1966187419739599E-5</v>
      </c>
      <c r="I272" s="6">
        <v>2.6949101502105901E-3</v>
      </c>
      <c r="J272" s="6">
        <v>3.3892212530361898E-2</v>
      </c>
      <c r="K272" s="6">
        <v>8.3813550893369601E-2</v>
      </c>
    </row>
    <row r="273" spans="1:11" x14ac:dyDescent="0.2">
      <c r="A273" s="5">
        <v>1</v>
      </c>
      <c r="B273" s="5">
        <v>1.3698630136986301E-2</v>
      </c>
      <c r="C273" s="5">
        <v>1.2987012987012988E-2</v>
      </c>
      <c r="D273" s="5">
        <v>1.323417721518988E-2</v>
      </c>
      <c r="E273" s="5">
        <v>1.3036159600997512E-2</v>
      </c>
      <c r="G273" s="6">
        <v>0.67249999999999999</v>
      </c>
      <c r="H273" s="6">
        <v>2.0465753971611298E-5</v>
      </c>
      <c r="I273" s="6">
        <v>2.5974745223080698E-3</v>
      </c>
      <c r="J273" s="6">
        <v>3.3233416330773001E-2</v>
      </c>
      <c r="K273" s="6">
        <v>8.2684152585762602E-2</v>
      </c>
    </row>
    <row r="274" spans="1:11" x14ac:dyDescent="0.2">
      <c r="G274" s="6">
        <v>0.67500000000000004</v>
      </c>
      <c r="H274" s="6">
        <v>1.9063222232269202E-5</v>
      </c>
      <c r="I274" s="6">
        <v>2.5032698176126202E-3</v>
      </c>
      <c r="J274" s="6">
        <v>3.25856809596295E-2</v>
      </c>
      <c r="K274" s="6">
        <v>8.1567861033496697E-2</v>
      </c>
    </row>
    <row r="275" spans="1:11" x14ac:dyDescent="0.2">
      <c r="G275" s="6">
        <v>0.67749999999999999</v>
      </c>
      <c r="H275" s="6">
        <v>1.7752533527061901E-5</v>
      </c>
      <c r="I275" s="6">
        <v>2.4122003235629501E-3</v>
      </c>
      <c r="J275" s="6">
        <v>3.1948863012656203E-2</v>
      </c>
      <c r="K275" s="6">
        <v>8.0464586690433104E-2</v>
      </c>
    </row>
    <row r="276" spans="1:11" x14ac:dyDescent="0.2">
      <c r="G276" s="6">
        <v>0.68</v>
      </c>
      <c r="H276" s="6">
        <v>1.6527981302606999E-5</v>
      </c>
      <c r="I276" s="6">
        <v>2.32417273988802E-3</v>
      </c>
      <c r="J276" s="6">
        <v>3.1322820185332403E-2</v>
      </c>
      <c r="K276" s="6">
        <v>7.9374240154400699E-2</v>
      </c>
    </row>
    <row r="277" spans="1:11" x14ac:dyDescent="0.2">
      <c r="G277" s="6">
        <v>0.6825</v>
      </c>
      <c r="H277" s="6">
        <v>1.53841921851269E-5</v>
      </c>
      <c r="I277" s="6">
        <v>2.2390961326925899E-3</v>
      </c>
      <c r="J277" s="6">
        <v>3.0707411282427498E-2</v>
      </c>
      <c r="K277" s="6">
        <v>7.8296732180724304E-2</v>
      </c>
    </row>
    <row r="278" spans="1:11" x14ac:dyDescent="0.2">
      <c r="G278" s="6">
        <v>0.68500000000000005</v>
      </c>
      <c r="H278" s="6">
        <v>1.43161079600093E-5</v>
      </c>
      <c r="I278" s="6">
        <v>2.1568818889098999E-3</v>
      </c>
      <c r="J278" s="6">
        <v>3.0102496227141399E-2</v>
      </c>
      <c r="K278" s="6">
        <v>7.7231973695635295E-2</v>
      </c>
    </row>
    <row r="279" spans="1:11" x14ac:dyDescent="0.2">
      <c r="G279" s="6">
        <v>0.6875</v>
      </c>
      <c r="H279" s="6">
        <v>1.3318968433813201E-5</v>
      </c>
      <c r="I279" s="6">
        <v>2.0774436711374598E-3</v>
      </c>
      <c r="J279" s="6">
        <v>2.9507936069853299E-2</v>
      </c>
      <c r="K279" s="6">
        <v>7.6179875809563494E-2</v>
      </c>
    </row>
    <row r="280" spans="1:11" x14ac:dyDescent="0.2">
      <c r="G280" s="6">
        <v>0.69</v>
      </c>
      <c r="H280" s="6">
        <v>1.23882951412145E-5</v>
      </c>
      <c r="I280" s="6">
        <v>2.00069737287072E-3</v>
      </c>
      <c r="J280" s="6">
        <v>2.8923592996483598E-2</v>
      </c>
      <c r="K280" s="6">
        <v>7.5140349830309802E-2</v>
      </c>
    </row>
    <row r="281" spans="1:11" x14ac:dyDescent="0.2">
      <c r="G281" s="6">
        <v>0.6925</v>
      </c>
      <c r="H281" s="6">
        <v>1.1519875860639E-5</v>
      </c>
      <c r="I281" s="6">
        <v>1.92656107414895E-3</v>
      </c>
      <c r="J281" s="6">
        <v>2.8349330336475399E-2</v>
      </c>
      <c r="K281" s="6">
        <v>7.4113307276099299E-2</v>
      </c>
    </row>
    <row r="282" spans="1:11" x14ac:dyDescent="0.2">
      <c r="G282" s="6">
        <v>0.69499999999999995</v>
      </c>
      <c r="H282" s="6">
        <v>1.0709749903559101E-5</v>
      </c>
      <c r="I282" s="6">
        <v>1.8549549976267499E-3</v>
      </c>
      <c r="J282" s="6">
        <v>2.7785012570399399E-2</v>
      </c>
      <c r="K282" s="6">
        <v>7.3098659888513301E-2</v>
      </c>
    </row>
    <row r="283" spans="1:11" x14ac:dyDescent="0.2">
      <c r="G283" s="6">
        <v>0.69750000000000001</v>
      </c>
      <c r="H283" s="6">
        <v>9.95419414364019E-6</v>
      </c>
      <c r="I283" s="6">
        <v>1.7858014650836899E-3</v>
      </c>
      <c r="J283" s="6">
        <v>2.7230505337186801E-2</v>
      </c>
      <c r="K283" s="6">
        <v>7.20963196453E-2</v>
      </c>
    </row>
    <row r="284" spans="1:11" x14ac:dyDescent="0.2">
      <c r="G284" s="6">
        <v>0.7</v>
      </c>
      <c r="H284" s="6">
        <v>9.24970975310914E-6</v>
      </c>
      <c r="I284" s="6">
        <v>1.71902485438415E-3</v>
      </c>
      <c r="J284" s="6">
        <v>2.66856754409972E-2</v>
      </c>
      <c r="K284" s="6">
        <v>7.1106198773063997E-2</v>
      </c>
    </row>
    <row r="285" spans="1:11" x14ac:dyDescent="0.2">
      <c r="G285" s="6">
        <v>0.70250000000000001</v>
      </c>
      <c r="H285" s="6">
        <v>8.5930096148752502E-6</v>
      </c>
      <c r="I285" s="6">
        <v>1.65455155689839E-3</v>
      </c>
      <c r="J285" s="6">
        <v>2.61503908577254E-2</v>
      </c>
      <c r="K285" s="6">
        <v>7.0128209759832305E-2</v>
      </c>
    </row>
    <row r="286" spans="1:11" x14ac:dyDescent="0.2">
      <c r="G286" s="6">
        <v>0.70499999999999996</v>
      </c>
      <c r="H286" s="6">
        <v>7.9810063800736294E-6</v>
      </c>
      <c r="I286" s="6">
        <v>1.59230993539535E-3</v>
      </c>
      <c r="J286" s="6">
        <v>2.56245207411528E-2</v>
      </c>
      <c r="K286" s="6">
        <v>6.9162265367498699E-2</v>
      </c>
    </row>
    <row r="287" spans="1:11" x14ac:dyDescent="0.2">
      <c r="G287" s="6">
        <v>0.70750000000000002</v>
      </c>
      <c r="H287" s="6">
        <v>7.4108011418101202E-6</v>
      </c>
      <c r="I287" s="6">
        <v>1.5322302824167999E-3</v>
      </c>
      <c r="J287" s="6">
        <v>2.5107935428748101E-2</v>
      </c>
      <c r="K287" s="6">
        <v>6.8208278644143597E-2</v>
      </c>
    </row>
    <row r="288" spans="1:11" x14ac:dyDescent="0.2">
      <c r="G288" s="6">
        <v>0.71</v>
      </c>
      <c r="H288" s="6">
        <v>6.8796726969734302E-6</v>
      </c>
      <c r="I288" s="6">
        <v>1.4742447791420701E-3</v>
      </c>
      <c r="J288" s="6">
        <v>2.46005064471247E-2</v>
      </c>
      <c r="K288" s="6">
        <v>6.72661629362305E-2</v>
      </c>
    </row>
    <row r="289" spans="7:11" x14ac:dyDescent="0.2">
      <c r="G289" s="6">
        <v>0.71250000000000002</v>
      </c>
      <c r="H289" s="6">
        <v>6.3850673690393402E-6</v>
      </c>
      <c r="I289" s="6">
        <v>1.41828745475156E-3</v>
      </c>
      <c r="J289" s="6">
        <v>2.4102106517157999E-2</v>
      </c>
      <c r="K289" s="6">
        <v>6.6335831900678599E-2</v>
      </c>
    </row>
    <row r="290" spans="7:11" x14ac:dyDescent="0.2">
      <c r="G290" s="6">
        <v>0.71499999999999997</v>
      </c>
      <c r="H290" s="6">
        <v>5.9245893658249697E-6</v>
      </c>
      <c r="I290" s="6">
        <v>1.36429414629672E-3</v>
      </c>
      <c r="J290" s="6">
        <v>2.3612609558769301E-2</v>
      </c>
      <c r="K290" s="6">
        <v>6.5417199516809701E-2</v>
      </c>
    </row>
    <row r="291" spans="7:11" x14ac:dyDescent="0.2">
      <c r="G291" s="6">
        <v>0.71750000000000003</v>
      </c>
      <c r="H291" s="6">
        <v>5.4959916471580803E-6</v>
      </c>
      <c r="I291" s="6">
        <v>1.3122024590837701E-3</v>
      </c>
      <c r="J291" s="6">
        <v>2.31318906953819E-2</v>
      </c>
      <c r="K291" s="6">
        <v>6.4510180098171402E-2</v>
      </c>
    </row>
    <row r="292" spans="7:11" x14ac:dyDescent="0.2">
      <c r="G292" s="6">
        <v>0.72</v>
      </c>
      <c r="H292" s="6">
        <v>5.0971672784061203E-6</v>
      </c>
      <c r="I292" s="6">
        <v>1.26195172757735E-3</v>
      </c>
      <c r="J292" s="6">
        <v>2.2659826258055099E-2</v>
      </c>
      <c r="K292" s="6">
        <v>6.3614688304234404E-2</v>
      </c>
    </row>
    <row r="293" spans="7:11" x14ac:dyDescent="0.2">
      <c r="G293" s="6">
        <v>0.72250000000000003</v>
      </c>
      <c r="H293" s="6">
        <v>4.7261412467634099E-6</v>
      </c>
      <c r="I293" s="6">
        <v>1.2134829768301199E-3</v>
      </c>
      <c r="J293" s="6">
        <v>2.2196293789300801E-2</v>
      </c>
      <c r="K293" s="6">
        <v>6.2730639151963904E-2</v>
      </c>
    </row>
    <row r="294" spans="7:11" x14ac:dyDescent="0.2">
      <c r="G294" s="6">
        <v>0.72499999999999998</v>
      </c>
      <c r="H294" s="6">
        <v>4.3810627181210096E-6</v>
      </c>
      <c r="I294" s="6">
        <v>1.16673888444345E-3</v>
      </c>
      <c r="J294" s="6">
        <v>2.1741172046590301E-2</v>
      </c>
      <c r="K294" s="6">
        <v>6.1857948027266199E-2</v>
      </c>
    </row>
    <row r="295" spans="7:11" x14ac:dyDescent="0.2">
      <c r="G295" s="6">
        <v>0.72750000000000004</v>
      </c>
      <c r="H295" s="6">
        <v>4.0601977132444496E-6</v>
      </c>
      <c r="I295" s="6">
        <v>1.1216637430639101E-3</v>
      </c>
      <c r="J295" s="6">
        <v>2.1294341005554999E-2</v>
      </c>
      <c r="K295" s="6">
        <v>6.0996530696308601E-2</v>
      </c>
    </row>
    <row r="296" spans="7:11" x14ac:dyDescent="0.2">
      <c r="G296" s="6">
        <v>0.73</v>
      </c>
      <c r="H296" s="6">
        <v>3.7619221828571098E-6</v>
      </c>
      <c r="I296" s="6">
        <v>1.0782034234197099E-3</v>
      </c>
      <c r="J296" s="6">
        <v>2.08556818628883E-2</v>
      </c>
      <c r="K296" s="6">
        <v>6.0146303316713702E-2</v>
      </c>
    </row>
    <row r="297" spans="7:11" x14ac:dyDescent="0.2">
      <c r="G297" s="6">
        <v>0.73250000000000004</v>
      </c>
      <c r="H297" s="6">
        <v>3.4847154620747501E-6</v>
      </c>
      <c r="I297" s="6">
        <v>1.03630533790052E-3</v>
      </c>
      <c r="J297" s="6">
        <v>2.0425077038953899E-2</v>
      </c>
      <c r="K297" s="6">
        <v>5.9307182448626802E-2</v>
      </c>
    </row>
    <row r="298" spans="7:11" x14ac:dyDescent="0.2">
      <c r="G298" s="6">
        <v>0.73499999999999999</v>
      </c>
      <c r="H298" s="6">
        <v>3.22715408545707E-6</v>
      </c>
      <c r="I298" s="6">
        <v>9.9591840468390004E-4</v>
      </c>
      <c r="J298" s="6">
        <v>2.0002410180106001E-2</v>
      </c>
      <c r="K298" s="6">
        <v>5.8479085065658097E-2</v>
      </c>
    </row>
    <row r="299" spans="7:11" x14ac:dyDescent="0.2">
      <c r="G299" s="6">
        <v>0.73750000000000004</v>
      </c>
      <c r="H299" s="6">
        <v>2.9879059447373602E-6</v>
      </c>
      <c r="I299" s="6">
        <v>9.5699301241070197E-4</v>
      </c>
      <c r="J299" s="6">
        <v>1.9587566160728698E-2</v>
      </c>
      <c r="K299" s="6">
        <v>5.7661928565696803E-2</v>
      </c>
    </row>
    <row r="300" spans="7:11" x14ac:dyDescent="0.2">
      <c r="G300" s="6">
        <v>0.74</v>
      </c>
      <c r="H300" s="6">
        <v>2.7657247720601598E-6</v>
      </c>
      <c r="I300" s="6">
        <v>9.1948098541161404E-4</v>
      </c>
      <c r="J300" s="6">
        <v>1.91804310849986E-2</v>
      </c>
      <c r="K300" s="6">
        <v>5.6855630781600802E-2</v>
      </c>
    </row>
    <row r="301" spans="7:11" x14ac:dyDescent="0.2">
      <c r="G301" s="6">
        <v>0.74250000000000005</v>
      </c>
      <c r="H301" s="6">
        <v>2.5594449323012099E-6</v>
      </c>
      <c r="I301" s="6">
        <v>8.8333554948632196E-4</v>
      </c>
      <c r="J301" s="6">
        <v>1.8780892288377801E-2</v>
      </c>
      <c r="K301" s="6">
        <v>5.6060109991758297E-2</v>
      </c>
    </row>
    <row r="302" spans="7:11" x14ac:dyDescent="0.2">
      <c r="G302" s="6">
        <v>0.745</v>
      </c>
      <c r="H302" s="6">
        <v>2.3679765087626201E-6</v>
      </c>
      <c r="I302" s="6">
        <v>8.4851129823642897E-4</v>
      </c>
      <c r="J302" s="6">
        <v>1.8388838338843201E-2</v>
      </c>
      <c r="K302" s="6">
        <v>5.5275284930523902E-2</v>
      </c>
    </row>
    <row r="303" spans="7:11" x14ac:dyDescent="0.2">
      <c r="G303" s="6">
        <v>0.74750000000000005</v>
      </c>
      <c r="H303" s="6">
        <v>2.1903006672304201E-6</v>
      </c>
      <c r="I303" s="6">
        <v>8.1496415995279499E-4</v>
      </c>
      <c r="J303" s="6">
        <v>1.8004159037857199E-2</v>
      </c>
      <c r="K303" s="6">
        <v>5.4501074798527699E-2</v>
      </c>
    </row>
    <row r="304" spans="7:11" x14ac:dyDescent="0.2">
      <c r="G304" s="6">
        <v>0.75</v>
      </c>
      <c r="H304" s="6">
        <v>2.0254652840521698E-6</v>
      </c>
      <c r="I304" s="6">
        <v>7.8265136505750103E-4</v>
      </c>
      <c r="J304" s="6">
        <v>1.7626745421086699E-2</v>
      </c>
      <c r="K304" s="6">
        <v>5.37373992728589E-2</v>
      </c>
    </row>
    <row r="305" spans="7:11" x14ac:dyDescent="0.2">
      <c r="G305" s="6">
        <v>0.75249999999999995</v>
      </c>
      <c r="H305" s="6">
        <v>1.87258082453838E-6</v>
      </c>
      <c r="I305" s="6">
        <v>7.51531414100273E-4</v>
      </c>
      <c r="J305" s="6">
        <v>1.7256489758876201E-2</v>
      </c>
      <c r="K305" s="6">
        <v>5.29841785171229E-2</v>
      </c>
    </row>
    <row r="306" spans="7:11" x14ac:dyDescent="0.2">
      <c r="G306" s="6">
        <v>0.755</v>
      </c>
      <c r="H306" s="6">
        <v>1.7308164586148E-6</v>
      </c>
      <c r="I306" s="6">
        <v>7.2156404630877198E-4</v>
      </c>
      <c r="J306" s="6">
        <v>1.68932855564803E-2</v>
      </c>
      <c r="K306" s="6">
        <v>5.2241333191371801E-2</v>
      </c>
    </row>
    <row r="307" spans="7:11" x14ac:dyDescent="0.2">
      <c r="G307" s="6">
        <v>0.75749999999999995</v>
      </c>
      <c r="H307" s="6">
        <v>1.5993964012528301E-6</v>
      </c>
      <c r="I307" s="6">
        <v>6.9271020869178805E-4</v>
      </c>
      <c r="J307" s="6">
        <v>1.6537027554062202E-2</v>
      </c>
      <c r="K307" s="6">
        <v>5.15087844619097E-2</v>
      </c>
    </row>
    <row r="308" spans="7:11" x14ac:dyDescent="0.2">
      <c r="G308" s="6">
        <v>0.76</v>
      </c>
      <c r="H308" s="6">
        <v>1.4775964657833901E-6</v>
      </c>
      <c r="I308" s="6">
        <v>6.6493202569399903E-4</v>
      </c>
      <c r="J308" s="6">
        <v>1.61876117264649E-2</v>
      </c>
      <c r="K308" s="6">
        <v>5.0786454010972697E-2</v>
      </c>
    </row>
    <row r="309" spans="7:11" x14ac:dyDescent="0.2">
      <c r="G309" s="6">
        <v>0.76249999999999996</v>
      </c>
      <c r="H309" s="6">
        <v>1.36474081875548E-6</v>
      </c>
      <c r="I309" s="6">
        <v>6.3819276940062198E-4</v>
      </c>
      <c r="J309" s="6">
        <v>1.5844935282758599E-2</v>
      </c>
      <c r="K309" s="6">
        <v>5.0074264046282103E-2</v>
      </c>
    </row>
    <row r="310" spans="7:11" x14ac:dyDescent="0.2">
      <c r="G310" s="6">
        <v>0.76500000000000001</v>
      </c>
      <c r="H310" s="6">
        <v>1.26019892553591E-6</v>
      </c>
      <c r="I310" s="6">
        <v>6.1245683028991098E-4</v>
      </c>
      <c r="J310" s="6">
        <v>1.55088966655738E-2</v>
      </c>
      <c r="K310" s="6">
        <v>4.9372137310473803E-2</v>
      </c>
    </row>
    <row r="311" spans="7:11" x14ac:dyDescent="0.2">
      <c r="G311" s="6">
        <v>0.76749999999999996</v>
      </c>
      <c r="H311" s="6">
        <v>1.16338267636014E-6</v>
      </c>
      <c r="I311" s="6">
        <v>5.8768968853118396E-4</v>
      </c>
      <c r="J311" s="6">
        <v>1.5179395550223299E-2</v>
      </c>
      <c r="K311" s="6">
        <v>4.8679997090402001E-2</v>
      </c>
    </row>
    <row r="312" spans="7:11" x14ac:dyDescent="0.2">
      <c r="G312" s="6">
        <v>0.77</v>
      </c>
      <c r="H312" s="6">
        <v>1.07374368303844E-6</v>
      </c>
      <c r="I312" s="6">
        <v>5.6385788582569195E-4</v>
      </c>
      <c r="J312" s="6">
        <v>1.4856332843619599E-2</v>
      </c>
      <c r="K312" s="6">
        <v>4.7997767226318301E-2</v>
      </c>
    </row>
    <row r="313" spans="7:11" x14ac:dyDescent="0.2">
      <c r="G313" s="6">
        <v>0.77249999999999996</v>
      </c>
      <c r="H313" s="6">
        <v>9.907707369951799E-7</v>
      </c>
      <c r="I313" s="6">
        <v>5.4092899778740303E-4</v>
      </c>
      <c r="J313" s="6">
        <v>1.45396106829952E-2</v>
      </c>
      <c r="K313" s="6">
        <v>4.7325372120926697E-2</v>
      </c>
    </row>
    <row r="314" spans="7:11" x14ac:dyDescent="0.2">
      <c r="G314" s="6">
        <v>0.77500000000000002</v>
      </c>
      <c r="H314" s="6">
        <v>9.1398741977417705E-7</v>
      </c>
      <c r="I314" s="6">
        <v>5.1887160686046397E-4</v>
      </c>
      <c r="J314" s="6">
        <v>1.42291324344301E-2</v>
      </c>
      <c r="K314" s="6">
        <v>4.6662736748314497E-2</v>
      </c>
    </row>
    <row r="315" spans="7:11" x14ac:dyDescent="0.2">
      <c r="G315" s="6">
        <v>0.77749999999999997</v>
      </c>
      <c r="H315" s="6">
        <v>8.4294985757904096E-7</v>
      </c>
      <c r="I315" s="6">
        <v>4.9765527576983303E-4</v>
      </c>
      <c r="J315" s="6">
        <v>1.3924802691192501E-2</v>
      </c>
      <c r="K315" s="6">
        <v>4.60097866627594E-2</v>
      </c>
    </row>
    <row r="316" spans="7:11" x14ac:dyDescent="0.2">
      <c r="G316" s="6">
        <v>0.78</v>
      </c>
      <c r="H316" s="6">
        <v>7.7724461183545198E-7</v>
      </c>
      <c r="I316" s="6">
        <v>4.7725052150134799E-4</v>
      </c>
      <c r="J316" s="6">
        <v>1.3626527271900101E-2</v>
      </c>
      <c r="K316" s="6">
        <v>4.5366448007413497E-2</v>
      </c>
    </row>
    <row r="317" spans="7:11" x14ac:dyDescent="0.2">
      <c r="G317" s="6">
        <v>0.78249999999999997</v>
      </c>
      <c r="H317" s="6">
        <v>7.16486698162888E-7</v>
      </c>
      <c r="I317" s="6">
        <v>4.5762878980722002E-4</v>
      </c>
      <c r="J317" s="6">
        <v>1.33342132185061E-2</v>
      </c>
      <c r="K317" s="6">
        <v>4.4732647522864502E-2</v>
      </c>
    </row>
    <row r="318" spans="7:11" x14ac:dyDescent="0.2">
      <c r="G318" s="6">
        <v>0.78500000000000003</v>
      </c>
      <c r="H318" s="6">
        <v>6.6031772652665098E-7</v>
      </c>
      <c r="I318" s="6">
        <v>4.38762430232744E-4</v>
      </c>
      <c r="J318" s="6">
        <v>1.30477687941171E-2</v>
      </c>
      <c r="K318" s="6">
        <v>4.4108312555574201E-2</v>
      </c>
    </row>
    <row r="319" spans="7:11" x14ac:dyDescent="0.2">
      <c r="G319" s="6">
        <v>0.78749999999999998</v>
      </c>
      <c r="H319" s="6">
        <v>6.0840415570797005E-7</v>
      </c>
      <c r="I319" s="6">
        <v>4.2062467165979801E-4</v>
      </c>
      <c r="J319" s="6">
        <v>1.27671034806481E-2</v>
      </c>
      <c r="K319" s="6">
        <v>4.3493371066195302E-2</v>
      </c>
    </row>
    <row r="320" spans="7:11" x14ac:dyDescent="0.2">
      <c r="G320" s="6">
        <v>0.79</v>
      </c>
      <c r="H320" s="6">
        <v>5.6043565558089204E-7</v>
      </c>
      <c r="I320" s="6">
        <v>4.0318959836247001E-4</v>
      </c>
      <c r="J320" s="6">
        <v>1.2492127976320299E-2</v>
      </c>
      <c r="K320" s="6">
        <v>4.2887751637766099E-2</v>
      </c>
    </row>
    <row r="321" spans="7:11" x14ac:dyDescent="0.2">
      <c r="G321" s="6">
        <v>0.79249999999999998</v>
      </c>
      <c r="H321" s="6">
        <v>5.1612357102015301E-7</v>
      </c>
      <c r="I321" s="6">
        <v>3.8643212657001399E-4</v>
      </c>
      <c r="J321" s="6">
        <v>1.22227541930085E-2</v>
      </c>
      <c r="K321" s="6">
        <v>4.2291383483785097E-2</v>
      </c>
    </row>
    <row r="322" spans="7:11" x14ac:dyDescent="0.2">
      <c r="G322" s="6">
        <v>0.79500000000000004</v>
      </c>
      <c r="H322" s="6">
        <v>4.7519948158474701E-7</v>
      </c>
      <c r="I322" s="6">
        <v>3.7032798153211198E-4</v>
      </c>
      <c r="J322" s="6">
        <v>1.1958895253442599E-2</v>
      </c>
      <c r="K322" s="6">
        <v>4.1704196456164098E-2</v>
      </c>
    </row>
    <row r="323" spans="7:11" x14ac:dyDescent="0.2">
      <c r="G323" s="6">
        <v>0.79749999999999999</v>
      </c>
      <c r="H323" s="6">
        <v>4.3741385142806201E-7</v>
      </c>
      <c r="I323" s="6">
        <v>3.5485367508126999E-4</v>
      </c>
      <c r="J323" s="6">
        <v>1.17004654882698E-2</v>
      </c>
      <c r="K323" s="6">
        <v>4.11261210530613E-2</v>
      </c>
    </row>
    <row r="324" spans="7:11" x14ac:dyDescent="0.2">
      <c r="G324" s="6">
        <v>0.8</v>
      </c>
      <c r="H324" s="6">
        <v>4.02534764177635E-7</v>
      </c>
      <c r="I324" s="6">
        <v>3.39986483687037E-4</v>
      </c>
      <c r="J324" s="6">
        <v>1.1447380432983E-2</v>
      </c>
      <c r="K324" s="6">
        <v>4.0557088426595597E-2</v>
      </c>
    </row>
    <row r="325" spans="7:11" x14ac:dyDescent="0.2">
      <c r="G325" s="6">
        <v>0.80249999999999999</v>
      </c>
      <c r="H325" s="6">
        <v>3.7034673780637102E-7</v>
      </c>
      <c r="I325" s="6">
        <v>3.2570442699654799E-4</v>
      </c>
      <c r="J325" s="6">
        <v>1.11995568247209E-2</v>
      </c>
      <c r="K325" s="6">
        <v>3.9997030390441203E-2</v>
      </c>
    </row>
    <row r="326" spans="7:11" x14ac:dyDescent="0.2">
      <c r="G326" s="6">
        <v>0.80500000000000005</v>
      </c>
      <c r="H326" s="6">
        <v>3.40649614782926E-7</v>
      </c>
      <c r="I326" s="6">
        <v>3.1198624685581502E-4</v>
      </c>
      <c r="J326" s="6">
        <v>1.0956912598946E-2</v>
      </c>
      <c r="K326" s="6">
        <v>3.9445879427303703E-2</v>
      </c>
    </row>
    <row r="327" spans="7:11" x14ac:dyDescent="0.2">
      <c r="G327" s="6">
        <v>0.8075</v>
      </c>
      <c r="H327" s="6">
        <v>3.1325752304235202E-7</v>
      </c>
      <c r="I327" s="6">
        <v>2.9881138680601502E-4</v>
      </c>
      <c r="J327" s="6">
        <v>1.07193668860051E-2</v>
      </c>
      <c r="K327" s="6">
        <v>3.8903568696279103E-2</v>
      </c>
    </row>
    <row r="328" spans="7:11" x14ac:dyDescent="0.2">
      <c r="G328" s="6">
        <v>0.81</v>
      </c>
      <c r="H328" s="6">
        <v>2.8799790355950799E-7</v>
      </c>
      <c r="I328" s="6">
        <v>2.8615997204895302E-4</v>
      </c>
      <c r="J328" s="6">
        <v>1.04868400075791E-2</v>
      </c>
      <c r="K328" s="6">
        <v>3.8370032040094197E-2</v>
      </c>
    </row>
    <row r="329" spans="7:11" x14ac:dyDescent="0.2">
      <c r="G329" s="6">
        <v>0.8125</v>
      </c>
      <c r="H329" s="6">
        <v>2.6471060053764601E-7</v>
      </c>
      <c r="I329" s="6">
        <v>2.7401278987573602E-4</v>
      </c>
      <c r="J329" s="6">
        <v>1.02592534730269E-2</v>
      </c>
      <c r="K329" s="6">
        <v>3.7845203992231902E-2</v>
      </c>
    </row>
    <row r="330" spans="7:11" x14ac:dyDescent="0.2">
      <c r="G330" s="6">
        <v>0.81499999999999995</v>
      </c>
      <c r="H330" s="6">
        <v>2.4324701044334802E-7</v>
      </c>
      <c r="I330" s="6">
        <v>2.6235127055264899E-4</v>
      </c>
      <c r="J330" s="6">
        <v>1.0036529975628599E-2</v>
      </c>
      <c r="K330" s="6">
        <v>3.7329019783938898E-2</v>
      </c>
    </row>
    <row r="331" spans="7:11" x14ac:dyDescent="0.2">
      <c r="G331" s="6">
        <v>0.8175</v>
      </c>
      <c r="H331" s="6">
        <v>2.2346928632722E-7</v>
      </c>
      <c r="I331" s="6">
        <v>2.5115746865808902E-4</v>
      </c>
      <c r="J331" s="6">
        <v>9.8185933887349405E-3</v>
      </c>
      <c r="K331" s="6">
        <v>3.6821415351119102E-2</v>
      </c>
    </row>
    <row r="332" spans="7:11" x14ac:dyDescent="0.2">
      <c r="G332" s="6">
        <v>0.82</v>
      </c>
      <c r="H332" s="6">
        <v>2.05249594067631E-7</v>
      </c>
      <c r="I332" s="6">
        <v>2.4041404486437699E-4</v>
      </c>
      <c r="J332" s="6">
        <v>9.60536876182593E-3</v>
      </c>
      <c r="K332" s="6">
        <v>3.6322327341111203E-2</v>
      </c>
    </row>
    <row r="333" spans="7:11" x14ac:dyDescent="0.2">
      <c r="G333" s="6">
        <v>0.82250000000000001</v>
      </c>
      <c r="H333" s="6">
        <v>1.8846941736298501E-7</v>
      </c>
      <c r="I333" s="6">
        <v>2.3010424815819001E-4</v>
      </c>
      <c r="J333" s="6">
        <v>9.3967823164866297E-3</v>
      </c>
      <c r="K333" s="6">
        <v>3.5831693119352699E-2</v>
      </c>
    </row>
    <row r="334" spans="7:11" x14ac:dyDescent="0.2">
      <c r="G334" s="6">
        <v>0.82499999999999996</v>
      </c>
      <c r="H334" s="6">
        <v>1.7301890847676301E-7</v>
      </c>
      <c r="I334" s="6">
        <v>2.2021189849329099E-4</v>
      </c>
      <c r="J334" s="6">
        <v>9.1927614423036597E-3</v>
      </c>
      <c r="K334" s="6">
        <v>3.5349450775930297E-2</v>
      </c>
    </row>
    <row r="335" spans="7:11" x14ac:dyDescent="0.2">
      <c r="G335" s="6">
        <v>0.82750000000000001</v>
      </c>
      <c r="H335" s="6">
        <v>1.5879628190931301E-7</v>
      </c>
      <c r="I335" s="6">
        <v>2.10721369869201E-4</v>
      </c>
      <c r="J335" s="6">
        <v>8.9932346926883001E-3</v>
      </c>
      <c r="K335" s="6">
        <v>3.48755391320172E-2</v>
      </c>
    </row>
    <row r="336" spans="7:11" x14ac:dyDescent="0.2">
      <c r="G336" s="6">
        <v>0.83</v>
      </c>
      <c r="H336" s="6">
        <v>1.4570724833151601E-7</v>
      </c>
      <c r="I336" s="6">
        <v>2.0161757382941001E-4</v>
      </c>
      <c r="J336" s="6">
        <v>8.7981317806313901E-3</v>
      </c>
      <c r="K336" s="6">
        <v>3.4409897746198098E-2</v>
      </c>
    </row>
    <row r="337" spans="7:11" x14ac:dyDescent="0.2">
      <c r="G337" s="6">
        <v>0.83250000000000002</v>
      </c>
      <c r="H337" s="6">
        <v>1.3366448626834299E-7</v>
      </c>
      <c r="I337" s="6">
        <v>1.9288594337268201E-4</v>
      </c>
      <c r="J337" s="6">
        <v>8.6073835743951804E-3</v>
      </c>
      <c r="K337" s="6">
        <v>3.39524669206831E-2</v>
      </c>
    </row>
    <row r="338" spans="7:11" x14ac:dyDescent="0.2">
      <c r="G338" s="6">
        <v>0.83499999999999996</v>
      </c>
      <c r="H338" s="6">
        <v>1.22587149165311E-7</v>
      </c>
      <c r="I338" s="6">
        <v>1.84512417271012E-4</v>
      </c>
      <c r="J338" s="6">
        <v>8.4209220931471401E-3</v>
      </c>
      <c r="K338" s="6">
        <v>3.3503187707410099E-2</v>
      </c>
    </row>
    <row r="339" spans="7:11" x14ac:dyDescent="0.2">
      <c r="G339" s="6">
        <v>0.83750000000000002</v>
      </c>
      <c r="H339" s="6">
        <v>1.12400405608294E-7</v>
      </c>
      <c r="I339" s="6">
        <v>1.7648342478774099E-4</v>
      </c>
      <c r="J339" s="6">
        <v>8.2386805025408492E-3</v>
      </c>
      <c r="K339" s="6">
        <v>3.3062001914037603E-2</v>
      </c>
    </row>
    <row r="340" spans="7:11" x14ac:dyDescent="0.2">
      <c r="G340" s="6">
        <v>0.84</v>
      </c>
      <c r="H340" s="6">
        <v>1.0303501059740401E-7</v>
      </c>
      <c r="I340" s="6">
        <v>1.68785870789355E-4</v>
      </c>
      <c r="J340" s="6">
        <v>8.06059311024903E-3</v>
      </c>
      <c r="K340" s="6">
        <v>3.26288521098273E-2</v>
      </c>
    </row>
    <row r="341" spans="7:11" x14ac:dyDescent="0.2">
      <c r="G341" s="6">
        <v>0.84250000000000003</v>
      </c>
      <c r="H341" s="6">
        <v>9.4426905898995099E-8</v>
      </c>
      <c r="I341" s="6">
        <v>1.6140712124447401E-4</v>
      </c>
      <c r="J341" s="6">
        <v>7.8865953614534693E-3</v>
      </c>
      <c r="K341" s="6">
        <v>3.2203681631418998E-2</v>
      </c>
    </row>
    <row r="342" spans="7:11" x14ac:dyDescent="0.2">
      <c r="G342" s="6">
        <v>0.84499999999999997</v>
      </c>
      <c r="H342" s="6">
        <v>8.6516847616672101E-8</v>
      </c>
      <c r="I342" s="6">
        <v>1.54334989103544E-4</v>
      </c>
      <c r="J342" s="6">
        <v>7.71662383429704E-3</v>
      </c>
      <c r="K342" s="6">
        <v>3.1786434588496303E-2</v>
      </c>
    </row>
    <row r="343" spans="7:11" x14ac:dyDescent="0.2">
      <c r="G343" s="6">
        <v>0.84750000000000003</v>
      </c>
      <c r="H343" s="6">
        <v>7.9250059232689096E-8</v>
      </c>
      <c r="I343" s="6">
        <v>1.4755772055275601E-4</v>
      </c>
      <c r="J343" s="6">
        <v>7.5506162353022399E-3</v>
      </c>
      <c r="K343" s="6">
        <v>3.1377055869345097E-2</v>
      </c>
    </row>
    <row r="344" spans="7:11" x14ac:dyDescent="0.2">
      <c r="G344" s="6">
        <v>0.85</v>
      </c>
      <c r="H344" s="6">
        <v>7.2575908475682597E-8</v>
      </c>
      <c r="I344" s="6">
        <v>1.4106398163574001E-4</v>
      </c>
      <c r="J344" s="6">
        <v>7.3885113947614201E-3</v>
      </c>
      <c r="K344" s="6">
        <v>3.09754911463066E-2</v>
      </c>
    </row>
    <row r="345" spans="7:11" x14ac:dyDescent="0.2">
      <c r="G345" s="6">
        <v>0.85250000000000004</v>
      </c>
      <c r="H345" s="6">
        <v>6.6447606469561199E-8</v>
      </c>
      <c r="I345" s="6">
        <v>1.3484284523658199E-4</v>
      </c>
      <c r="J345" s="6">
        <v>7.2302492621030504E-3</v>
      </c>
      <c r="K345" s="6">
        <v>3.05816868811222E-2</v>
      </c>
    </row>
    <row r="346" spans="7:11" x14ac:dyDescent="0.2">
      <c r="G346" s="6">
        <v>0.85499999999999998</v>
      </c>
      <c r="H346" s="6">
        <v>6.0821927711803701E-8</v>
      </c>
      <c r="I346" s="6">
        <v>1.28883778417765E-4</v>
      </c>
      <c r="J346" s="6">
        <v>7.0757709012390004E-3</v>
      </c>
      <c r="K346" s="6">
        <v>3.0195590330175499E-2</v>
      </c>
    </row>
    <row r="347" spans="7:11" x14ac:dyDescent="0.2">
      <c r="G347" s="6">
        <v>0.85750000000000004</v>
      </c>
      <c r="H347" s="6">
        <v>5.5658949517710497E-8</v>
      </c>
      <c r="I347" s="6">
        <v>1.23176630106657E-4</v>
      </c>
      <c r="J347" s="6">
        <v>6.9250184858971296E-3</v>
      </c>
      <c r="K347" s="6">
        <v>2.9817149549627799E-2</v>
      </c>
    </row>
    <row r="348" spans="7:11" x14ac:dyDescent="0.2">
      <c r="G348" s="6">
        <v>0.86</v>
      </c>
      <c r="H348" s="6">
        <v>5.0921809650523401E-8</v>
      </c>
      <c r="I348" s="6">
        <v>1.17711619124202E-4</v>
      </c>
      <c r="J348" s="6">
        <v>6.7779352949438902E-3</v>
      </c>
      <c r="K348" s="6">
        <v>2.9446313400451101E-2</v>
      </c>
    </row>
    <row r="349" spans="7:11" x14ac:dyDescent="0.2">
      <c r="G349" s="6">
        <v>0.86250000000000004</v>
      </c>
      <c r="H349" s="6">
        <v>4.6576480936037403E-8</v>
      </c>
      <c r="I349" s="6">
        <v>1.12479322549518E-4</v>
      </c>
      <c r="J349" s="6">
        <v>6.6344657077013298E-3</v>
      </c>
      <c r="K349" s="6">
        <v>2.9083031553357001E-2</v>
      </c>
    </row>
    <row r="350" spans="7:11" x14ac:dyDescent="0.2">
      <c r="G350" s="6">
        <v>0.86499999999999999</v>
      </c>
      <c r="H350" s="6">
        <v>4.2591561734600101E-8</v>
      </c>
      <c r="I350" s="6">
        <v>1.07470664414169E-4</v>
      </c>
      <c r="J350" s="6">
        <v>6.4945551992629004E-3</v>
      </c>
      <c r="K350" s="6">
        <v>2.87272544936245E-2</v>
      </c>
    </row>
    <row r="351" spans="7:11" x14ac:dyDescent="0.2">
      <c r="G351" s="6">
        <v>0.86750000000000005</v>
      </c>
      <c r="H351" s="6">
        <v>3.8938081213447098E-8</v>
      </c>
      <c r="I351" s="6">
        <v>1.02676904719894E-4</v>
      </c>
      <c r="J351" s="6">
        <v>6.35815033581239E-3</v>
      </c>
      <c r="K351" s="6">
        <v>2.8378933525824501E-2</v>
      </c>
    </row>
    <row r="352" spans="7:11" x14ac:dyDescent="0.2">
      <c r="G352" s="6">
        <v>0.87</v>
      </c>
      <c r="H352" s="6">
        <v>3.5589318428377401E-8</v>
      </c>
      <c r="I352" s="6">
        <v>9.8089628773684502E-5</v>
      </c>
      <c r="J352" s="6">
        <v>6.2251987699502003E-3</v>
      </c>
      <c r="K352" s="6">
        <v>2.8038020778444701E-2</v>
      </c>
    </row>
    <row r="353" spans="7:11" x14ac:dyDescent="0.2">
      <c r="G353" s="6">
        <v>0.87250000000000005</v>
      </c>
      <c r="H353" s="6">
        <v>3.2520634286028097E-8</v>
      </c>
      <c r="I353" s="6">
        <v>9.3700736834109705E-5</v>
      </c>
      <c r="J353" s="6">
        <v>6.0956492360312604E-3</v>
      </c>
      <c r="K353" s="6">
        <v>2.7704469208413698E-2</v>
      </c>
    </row>
    <row r="354" spans="7:11" x14ac:dyDescent="0.2">
      <c r="G354" s="6">
        <v>0.875</v>
      </c>
      <c r="H354" s="6">
        <v>2.9709315516661199E-8</v>
      </c>
      <c r="I354" s="6">
        <v>8.9502434062898104E-5</v>
      </c>
      <c r="J354" s="6">
        <v>5.9694515455185901E-3</v>
      </c>
      <c r="K354" s="6">
        <v>2.73782326055254E-2</v>
      </c>
    </row>
    <row r="355" spans="7:11" x14ac:dyDescent="0.2">
      <c r="G355" s="6">
        <v>0.87749999999999995</v>
      </c>
      <c r="H355" s="6">
        <v>2.7134429842611099E-8</v>
      </c>
      <c r="I355" s="6">
        <v>8.5487220775828395E-5</v>
      </c>
      <c r="J355" s="6">
        <v>5.8465565823566396E-3</v>
      </c>
      <c r="K355" s="6">
        <v>2.70592655967649E-2</v>
      </c>
    </row>
    <row r="356" spans="7:11" x14ac:dyDescent="0.2">
      <c r="G356" s="6">
        <v>0.88</v>
      </c>
      <c r="H356" s="6">
        <v>2.47766915795458E-8</v>
      </c>
      <c r="I356" s="6">
        <v>8.1647882987064202E-5</v>
      </c>
      <c r="J356" s="6">
        <v>5.7269162983683104E-3</v>
      </c>
      <c r="K356" s="6">
        <v>2.6747523650535999E-2</v>
      </c>
    </row>
    <row r="357" spans="7:11" x14ac:dyDescent="0.2">
      <c r="G357" s="6">
        <v>0.88249999999999995</v>
      </c>
      <c r="H357" s="6">
        <v>2.2618336956623899E-8</v>
      </c>
      <c r="I357" s="6">
        <v>7.7977483241143704E-5</v>
      </c>
      <c r="J357" s="6">
        <v>5.6104837086797098E-3</v>
      </c>
      <c r="K357" s="6">
        <v>2.64429630807917E-2</v>
      </c>
    </row>
    <row r="358" spans="7:11" x14ac:dyDescent="0.2">
      <c r="G358" s="6">
        <v>0.88500000000000001</v>
      </c>
      <c r="H358" s="6">
        <v>2.0643008487665701E-8</v>
      </c>
      <c r="I358" s="6">
        <v>7.4469351726912903E-5</v>
      </c>
      <c r="J358" s="6">
        <v>5.4972128871762704E-3</v>
      </c>
      <c r="K358" s="6">
        <v>2.6145541051067499E-2</v>
      </c>
    </row>
    <row r="359" spans="7:11" x14ac:dyDescent="0.2">
      <c r="G359" s="6">
        <v>0.88749999999999996</v>
      </c>
      <c r="H359" s="6">
        <v>1.8835647768738599E-8</v>
      </c>
      <c r="I359" s="6">
        <v>7.1117077667777595E-5</v>
      </c>
      <c r="J359" s="6">
        <v>5.3870589619942604E-3</v>
      </c>
      <c r="K359" s="6">
        <v>2.58552155784188E-2</v>
      </c>
    </row>
    <row r="360" spans="7:11" x14ac:dyDescent="0.2">
      <c r="G360" s="6">
        <v>0.89</v>
      </c>
      <c r="H360" s="6">
        <v>1.7182396118244501E-8</v>
      </c>
      <c r="I360" s="6">
        <v>6.7914500982731605E-5</v>
      </c>
      <c r="J360" s="6">
        <v>5.2799781110511798E-3</v>
      </c>
      <c r="K360" s="6">
        <v>2.5571945537262698E-2</v>
      </c>
    </row>
    <row r="361" spans="7:11" x14ac:dyDescent="0.2">
      <c r="G361" s="6">
        <v>0.89249999999999996</v>
      </c>
      <c r="H361" s="6">
        <v>1.5670502513825001E-8</v>
      </c>
      <c r="I361" s="6">
        <v>6.4855704212710797E-5</v>
      </c>
      <c r="J361" s="6">
        <v>5.1759275576187197E-3</v>
      </c>
      <c r="K361" s="6">
        <v>2.5295690663125901E-2</v>
      </c>
    </row>
    <row r="362" spans="7:11" x14ac:dyDescent="0.2">
      <c r="G362" s="6">
        <v>0.89500000000000002</v>
      </c>
      <c r="H362" s="6">
        <v>1.42882383163109E-8</v>
      </c>
      <c r="I362" s="6">
        <v>6.1935004706912495E-5</v>
      </c>
      <c r="J362" s="6">
        <v>5.0748655659419604E-3</v>
      </c>
      <c r="K362" s="6">
        <v>2.5026411556297701E-2</v>
      </c>
    </row>
    <row r="363" spans="7:11" x14ac:dyDescent="0.2">
      <c r="G363" s="6">
        <v>0.89749999999999996</v>
      </c>
      <c r="H363" s="6">
        <v>1.30248183046554E-8</v>
      </c>
      <c r="I363" s="6">
        <v>5.9146947063814103E-5</v>
      </c>
      <c r="J363" s="6">
        <v>4.9767514369080702E-3</v>
      </c>
      <c r="K363" s="6">
        <v>2.47640696853898E-2</v>
      </c>
    </row>
    <row r="364" spans="7:11" x14ac:dyDescent="0.2">
      <c r="G364" s="6">
        <v>0.9</v>
      </c>
      <c r="H364" s="6">
        <v>1.1870327577438099E-8</v>
      </c>
      <c r="I364" s="6">
        <v>5.6486295821723197E-5</v>
      </c>
      <c r="J364" s="6">
        <v>4.8815455037681402E-3</v>
      </c>
      <c r="K364" s="6">
        <v>2.4508627390803901E-2</v>
      </c>
    </row>
    <row r="365" spans="7:11" x14ac:dyDescent="0.2">
      <c r="G365" s="6">
        <v>0.90249999999999997</v>
      </c>
      <c r="H365" s="6">
        <v>1.08156539062179E-8</v>
      </c>
      <c r="I365" s="6">
        <v>5.3948028393785999E-5</v>
      </c>
      <c r="J365" s="6">
        <v>4.7892091279152999E-3</v>
      </c>
      <c r="K365" s="6">
        <v>2.4260047888106501E-2</v>
      </c>
    </row>
    <row r="366" spans="7:11" x14ac:dyDescent="0.2">
      <c r="G366" s="6">
        <v>0.90500000000000003</v>
      </c>
      <c r="H366" s="6">
        <v>9.8524251538634299E-9</v>
      </c>
      <c r="I366" s="6">
        <v>5.1527328242489101E-5</v>
      </c>
      <c r="J366" s="6">
        <v>4.6997046947225302E-3</v>
      </c>
      <c r="K366" s="6">
        <v>2.4018295271312901E-2</v>
      </c>
    </row>
    <row r="367" spans="7:11" x14ac:dyDescent="0.2">
      <c r="G367" s="6">
        <v>0.90749999999999997</v>
      </c>
      <c r="H367" s="6">
        <v>8.9729513971001907E-9</v>
      </c>
      <c r="I367" s="6">
        <v>4.9219578288784003E-5</v>
      </c>
      <c r="J367" s="6">
        <v>4.6129956094431903E-3</v>
      </c>
      <c r="K367" s="6">
        <v>2.3783334516080199E-2</v>
      </c>
    </row>
    <row r="368" spans="7:11" x14ac:dyDescent="0.2">
      <c r="G368" s="6">
        <v>0.91</v>
      </c>
      <c r="H368" s="6">
        <v>8.1701714169931896E-9</v>
      </c>
      <c r="I368" s="6">
        <v>4.7020354551076399E-5</v>
      </c>
      <c r="J368" s="6">
        <v>4.5290462931775301E-3</v>
      </c>
      <c r="K368" s="6">
        <v>2.3555131482809601E-2</v>
      </c>
    </row>
    <row r="369" spans="7:11" x14ac:dyDescent="0.2">
      <c r="G369" s="6">
        <v>0.91249999999999998</v>
      </c>
      <c r="H369" s="6">
        <v>7.4376032440140399E-9</v>
      </c>
      <c r="I369" s="6">
        <v>4.4925420009424702E-5</v>
      </c>
      <c r="J369" s="6">
        <v>4.4478221789081103E-3</v>
      </c>
      <c r="K369" s="6">
        <v>2.3333652919660101E-2</v>
      </c>
    </row>
    <row r="370" spans="7:11" x14ac:dyDescent="0.2">
      <c r="G370" s="6">
        <v>0.91500000000000004</v>
      </c>
      <c r="H370" s="6">
        <v>6.7692984658273401E-9</v>
      </c>
      <c r="I370" s="6">
        <v>4.2930718690401202E-5</v>
      </c>
      <c r="J370" s="6">
        <v>4.3692897076070903E-3</v>
      </c>
      <c r="K370" s="6">
        <v>2.3118866465472301E-2</v>
      </c>
    </row>
    <row r="371" spans="7:11" x14ac:dyDescent="0.2">
      <c r="G371" s="6">
        <v>0.91749999999999998</v>
      </c>
      <c r="H371" s="6">
        <v>6.1598000260471897E-9</v>
      </c>
      <c r="I371" s="6">
        <v>4.1032369968180802E-5</v>
      </c>
      <c r="J371" s="6">
        <v>4.2934163244183901E-3</v>
      </c>
      <c r="K371" s="6">
        <v>2.2910740652604199E-2</v>
      </c>
    </row>
    <row r="372" spans="7:11" x14ac:dyDescent="0.2">
      <c r="G372" s="6">
        <v>0.92</v>
      </c>
      <c r="H372" s="6">
        <v>5.6041032610486398E-9</v>
      </c>
      <c r="I372" s="6">
        <v>3.9226663077532897E-5</v>
      </c>
      <c r="J372" s="6">
        <v>4.2201704749172701E-3</v>
      </c>
      <c r="K372" s="6">
        <v>2.2709244909679401E-2</v>
      </c>
    </row>
    <row r="373" spans="7:11" x14ac:dyDescent="0.2">
      <c r="G373" s="6">
        <v>0.92249999999999999</v>
      </c>
      <c r="H373" s="6">
        <v>5.0976199395450004E-9</v>
      </c>
      <c r="I373" s="6">
        <v>3.7510051834503403E-5</v>
      </c>
      <c r="J373" s="6">
        <v>4.1495216014503702E-3</v>
      </c>
      <c r="K373" s="6">
        <v>2.2514349564247398E-2</v>
      </c>
    </row>
    <row r="374" spans="7:11" x14ac:dyDescent="0.2">
      <c r="G374" s="6">
        <v>0.92500000000000004</v>
      </c>
      <c r="H374" s="6">
        <v>4.6361450861341104E-9</v>
      </c>
      <c r="I374" s="6">
        <v>3.5879149560691102E-5</v>
      </c>
      <c r="J374" s="6">
        <v>4.08144013955857E-3</v>
      </c>
      <c r="K374" s="6">
        <v>2.2326025845358002E-2</v>
      </c>
    </row>
    <row r="375" spans="7:11" x14ac:dyDescent="0.2">
      <c r="G375" s="6">
        <v>0.92749999999999999</v>
      </c>
      <c r="H375" s="6">
        <v>4.2158263854445002E-9</v>
      </c>
      <c r="I375" s="6">
        <v>3.4330724207134798E-5</v>
      </c>
      <c r="J375" s="6">
        <v>4.0158975144854499E-3</v>
      </c>
      <c r="K375" s="6">
        <v>2.2144245886048401E-2</v>
      </c>
    </row>
    <row r="376" spans="7:11" x14ac:dyDescent="0.2">
      <c r="G376" s="6">
        <v>0.93</v>
      </c>
      <c r="H376" s="6">
        <v>3.8331359779410599E-9</v>
      </c>
      <c r="I376" s="6">
        <v>3.2861693673945903E-5</v>
      </c>
      <c r="J376" s="6">
        <v>3.9528661377736902E-3</v>
      </c>
      <c r="K376" s="6">
        <v>2.1968982725746201E-2</v>
      </c>
    </row>
    <row r="377" spans="7:11" x14ac:dyDescent="0.2">
      <c r="G377" s="6">
        <v>0.9325</v>
      </c>
      <c r="H377" s="6">
        <v>3.4848444719409202E-9</v>
      </c>
      <c r="I377" s="6">
        <v>3.14691213219378E-5</v>
      </c>
      <c r="J377" s="6">
        <v>3.89231940395195E-3</v>
      </c>
      <c r="K377" s="6">
        <v>2.18002103125856E-2</v>
      </c>
    </row>
    <row r="378" spans="7:11" x14ac:dyDescent="0.2">
      <c r="G378" s="6">
        <v>0.93500000000000005</v>
      </c>
      <c r="H378" s="6">
        <v>3.1679970090044798E-9</v>
      </c>
      <c r="I378" s="6">
        <v>3.01502116726232E-5</v>
      </c>
      <c r="J378" s="6">
        <v>3.8342316873144098E-3</v>
      </c>
      <c r="K378" s="6">
        <v>2.16379035056402E-2</v>
      </c>
    </row>
    <row r="379" spans="7:11" x14ac:dyDescent="0.2">
      <c r="G379" s="6">
        <v>0.9375</v>
      </c>
      <c r="H379" s="6">
        <v>2.8798912316566099E-9</v>
      </c>
      <c r="I379" s="6">
        <v>2.8902306293066399E-5</v>
      </c>
      <c r="J379" s="6">
        <v>3.77857833879542E-3</v>
      </c>
      <c r="K379" s="6">
        <v>2.1482038077071101E-2</v>
      </c>
    </row>
    <row r="380" spans="7:11" x14ac:dyDescent="0.2">
      <c r="G380" s="6">
        <v>0.94</v>
      </c>
      <c r="H380" s="6">
        <v>2.6180570134150802E-9</v>
      </c>
      <c r="I380" s="6">
        <v>2.77228798622028E-5</v>
      </c>
      <c r="J380" s="6">
        <v>3.7253356829412402E-3</v>
      </c>
      <c r="K380" s="6">
        <v>2.1332590714191101E-2</v>
      </c>
    </row>
    <row r="381" spans="7:11" x14ac:dyDescent="0.2">
      <c r="G381" s="6">
        <v>0.9425</v>
      </c>
      <c r="H381" s="6">
        <v>2.3802378214037502E-9</v>
      </c>
      <c r="I381" s="6">
        <v>2.6609536415352799E-5</v>
      </c>
      <c r="J381" s="6">
        <v>3.6744810149811498E-3</v>
      </c>
      <c r="K381" s="6">
        <v>2.1189539021446199E-2</v>
      </c>
    </row>
    <row r="382" spans="7:11" x14ac:dyDescent="0.2">
      <c r="G382" s="6">
        <v>0.94499999999999995</v>
      </c>
      <c r="H382" s="6">
        <v>2.16437359145686E-9</v>
      </c>
      <c r="I382" s="6">
        <v>2.55600057637854E-5</v>
      </c>
      <c r="J382" s="6">
        <v>3.6259925979997298E-3</v>
      </c>
      <c r="K382" s="6">
        <v>2.1052861522314E-2</v>
      </c>
    </row>
    <row r="383" spans="7:11" x14ac:dyDescent="0.2">
      <c r="G383" s="6">
        <v>0.94750000000000001</v>
      </c>
      <c r="H383" s="6">
        <v>1.9685850046208598E-9</v>
      </c>
      <c r="I383" s="6">
        <v>2.4572140086301799E-5</v>
      </c>
      <c r="J383" s="6">
        <v>3.5798496602124702E-3</v>
      </c>
      <c r="K383" s="6">
        <v>2.09225376611199E-2</v>
      </c>
    </row>
    <row r="384" spans="7:11" x14ac:dyDescent="0.2">
      <c r="G384" s="6">
        <v>0.95</v>
      </c>
      <c r="H384" s="6">
        <v>1.79115906237446E-9</v>
      </c>
      <c r="I384" s="6">
        <v>2.36439106899389E-5</v>
      </c>
      <c r="J384" s="6">
        <v>3.5360323923464701E-3</v>
      </c>
      <c r="K384" s="6">
        <v>2.0798547804770699E-2</v>
      </c>
    </row>
    <row r="385" spans="7:11" x14ac:dyDescent="0.2">
      <c r="G385" s="6">
        <v>0.95250000000000001</v>
      </c>
      <c r="H385" s="6">
        <v>1.6305358657556201E-9</v>
      </c>
      <c r="I385" s="6">
        <v>2.2773404937010302E-5</v>
      </c>
      <c r="J385" s="6">
        <v>3.4945219451279199E-3</v>
      </c>
      <c r="K385" s="6">
        <v>2.0680873244407601E-2</v>
      </c>
    </row>
    <row r="386" spans="7:11" x14ac:dyDescent="0.2">
      <c r="G386" s="6">
        <v>0.95499999999999996</v>
      </c>
      <c r="H386" s="6">
        <v>1.48529651094473E-9</v>
      </c>
      <c r="I386" s="6">
        <v>2.1958823335830901E-5</v>
      </c>
      <c r="J386" s="6">
        <v>3.4553004268782599E-3</v>
      </c>
      <c r="K386" s="6">
        <v>2.05694961969775E-2</v>
      </c>
    </row>
    <row r="387" spans="7:11" x14ac:dyDescent="0.2">
      <c r="G387" s="6">
        <v>0.95750000000000002</v>
      </c>
      <c r="H387" s="6">
        <v>1.3541520207401201E-9</v>
      </c>
      <c r="I387" s="6">
        <v>2.1198476792590899E-5</v>
      </c>
      <c r="J387" s="6">
        <v>3.41835090122043E-3</v>
      </c>
      <c r="K387" s="6">
        <v>2.0464399806723099E-2</v>
      </c>
    </row>
    <row r="388" spans="7:11" x14ac:dyDescent="0.2">
      <c r="G388" s="6">
        <v>0.96</v>
      </c>
      <c r="H388" s="6">
        <v>1.23593323781203E-9</v>
      </c>
      <c r="I388" s="6">
        <v>2.0490784021973098E-5</v>
      </c>
      <c r="J388" s="6">
        <v>3.3836573848969099E-3</v>
      </c>
      <c r="K388" s="6">
        <v>2.0365568146593401E-2</v>
      </c>
    </row>
    <row r="389" spans="7:11" x14ac:dyDescent="0.2">
      <c r="G389" s="6">
        <v>0.96250000000000002</v>
      </c>
      <c r="H389" s="6">
        <v>1.12958161166328E-9</v>
      </c>
      <c r="I389" s="6">
        <v>1.9834269114231801E-5</v>
      </c>
      <c r="J389" s="6">
        <v>3.35120484570087E-3</v>
      </c>
      <c r="K389" s="6">
        <v>2.02729862195732E-2</v>
      </c>
    </row>
    <row r="390" spans="7:11" x14ac:dyDescent="0.2">
      <c r="G390" s="6">
        <v>0.96499999999999997</v>
      </c>
      <c r="H390" s="6">
        <v>1.0341408168924299E-9</v>
      </c>
      <c r="I390" s="6">
        <v>1.9227559256574099E-5</v>
      </c>
      <c r="J390" s="6">
        <v>3.3209792005219501E-3</v>
      </c>
      <c r="K390" s="6">
        <v>2.0186639959933E-2</v>
      </c>
    </row>
    <row r="391" spans="7:11" x14ac:dyDescent="0.2">
      <c r="G391" s="6">
        <v>0.96750000000000003</v>
      </c>
      <c r="H391" s="6">
        <v>9.4874914567497801E-10</v>
      </c>
      <c r="I391" s="6">
        <v>1.8669382606814998E-5</v>
      </c>
      <c r="J391" s="6">
        <v>3.2929673135078802E-3</v>
      </c>
      <c r="K391" s="6">
        <v>2.01065162343999E-2</v>
      </c>
    </row>
    <row r="392" spans="7:11" x14ac:dyDescent="0.2">
      <c r="G392" s="6">
        <v>0.97</v>
      </c>
      <c r="H392" s="6">
        <v>8.7263262237910503E-10</v>
      </c>
      <c r="I392" s="6">
        <v>1.81585663173976E-5</v>
      </c>
      <c r="J392" s="6">
        <v>3.2671569943430599E-3</v>
      </c>
      <c r="K392" s="6">
        <v>2.00326028432481E-2</v>
      </c>
    </row>
    <row r="393" spans="7:11" x14ac:dyDescent="0.2">
      <c r="G393" s="6">
        <v>0.97250000000000003</v>
      </c>
      <c r="H393" s="6">
        <v>8.0509879293975195E-10</v>
      </c>
      <c r="I393" s="6">
        <v>1.7694034708002399E-5</v>
      </c>
      <c r="J393" s="6">
        <v>3.2435369966455599E-3</v>
      </c>
      <c r="K393" s="6">
        <v>1.9964888521311501E-2</v>
      </c>
    </row>
    <row r="394" spans="7:11" x14ac:dyDescent="0.2">
      <c r="G394" s="6">
        <v>0.97499999999999998</v>
      </c>
      <c r="H394" s="6">
        <v>7.4553114605409801E-10</v>
      </c>
      <c r="I394" s="6">
        <v>1.7274807585089599E-5</v>
      </c>
      <c r="J394" s="6">
        <v>3.2220970164831301E-3</v>
      </c>
      <c r="K394" s="6">
        <v>1.9903362938916799E-2</v>
      </c>
    </row>
    <row r="395" spans="7:11" x14ac:dyDescent="0.2">
      <c r="G395" s="6">
        <v>0.97750000000000004</v>
      </c>
      <c r="H395" s="6">
        <v>6.93384127456047E-10</v>
      </c>
      <c r="I395" s="6">
        <v>1.6899998706849701E-5</v>
      </c>
      <c r="J395" s="6">
        <v>3.2028276910096502E-3</v>
      </c>
      <c r="K395" s="6">
        <v>1.9848016702738201E-2</v>
      </c>
    </row>
    <row r="396" spans="7:11" x14ac:dyDescent="0.2">
      <c r="G396" s="6">
        <v>0.98</v>
      </c>
      <c r="H396" s="6">
        <v>6.4817871250013E-10</v>
      </c>
      <c r="I396" s="6">
        <v>1.6568814392161999E-5</v>
      </c>
      <c r="J396" s="6">
        <v>3.1857205972225799E-3</v>
      </c>
      <c r="K396" s="6">
        <v>1.9798841356573799E-2</v>
      </c>
    </row>
    <row r="397" spans="7:11" x14ac:dyDescent="0.2">
      <c r="G397" s="6">
        <v>0.98250000000000004</v>
      </c>
      <c r="H397" s="6">
        <v>6.09498506057916E-10</v>
      </c>
      <c r="I397" s="6">
        <v>1.6280552272287699E-5</v>
      </c>
      <c r="J397" s="6">
        <v>3.1707682508424098E-3</v>
      </c>
      <c r="K397" s="6">
        <v>1.9755829382044302E-2</v>
      </c>
    </row>
    <row r="398" spans="7:11" x14ac:dyDescent="0.2">
      <c r="G398" s="6">
        <v>0.98499999999999999</v>
      </c>
      <c r="H398" s="6">
        <v>5.7698634232360403E-10</v>
      </c>
      <c r="I398" s="6">
        <v>1.6034600184151601E-5</v>
      </c>
      <c r="J398" s="6">
        <v>3.1579641053147201E-3</v>
      </c>
      <c r="K398" s="6">
        <v>1.9718974199212199E-2</v>
      </c>
    </row>
    <row r="399" spans="7:11" x14ac:dyDescent="0.2">
      <c r="G399" s="6">
        <v>0.98750000000000004</v>
      </c>
      <c r="H399" s="6">
        <v>5.50341360559888E-10</v>
      </c>
      <c r="I399" s="6">
        <v>1.5830435204194499E-5</v>
      </c>
      <c r="J399" s="6">
        <v>3.1473025509356099E-3</v>
      </c>
      <c r="K399" s="6">
        <v>1.96882701671253E-2</v>
      </c>
    </row>
    <row r="400" spans="7:11" x14ac:dyDescent="0.2">
      <c r="G400" s="6">
        <v>0.99</v>
      </c>
      <c r="H400" s="6">
        <v>5.2931653611008203E-10</v>
      </c>
      <c r="I400" s="6">
        <v>1.56676228219022E-5</v>
      </c>
      <c r="J400" s="6">
        <v>3.1387789141010302E-3</v>
      </c>
      <c r="K400" s="6">
        <v>1.9663712584280599E-2</v>
      </c>
    </row>
    <row r="401" spans="7:11" x14ac:dyDescent="0.2">
      <c r="G401" s="6">
        <v>0.99250000000000005</v>
      </c>
      <c r="H401" s="6">
        <v>5.1371664917638301E-10</v>
      </c>
      <c r="I401" s="6">
        <v>1.5545816252249098E-5</v>
      </c>
      <c r="J401" s="6">
        <v>3.1323894566803599E-3</v>
      </c>
      <c r="K401" s="6">
        <v>1.9645297689011298E-2</v>
      </c>
    </row>
    <row r="402" spans="7:11" x14ac:dyDescent="0.2">
      <c r="G402" s="6">
        <v>0.995</v>
      </c>
      <c r="H402" s="6">
        <v>5.0339667693555798E-10</v>
      </c>
      <c r="I402" s="6">
        <v>1.5464755886417101E-5</v>
      </c>
      <c r="J402" s="6">
        <v>3.12813137551497E-3</v>
      </c>
      <c r="K402" s="6">
        <v>1.9633022659796901E-2</v>
      </c>
    </row>
    <row r="403" spans="7:11" x14ac:dyDescent="0.2">
      <c r="G403" s="6">
        <v>0.99750000000000005</v>
      </c>
      <c r="H403" s="6">
        <v>4.9826059754981604E-10</v>
      </c>
      <c r="I403" s="6">
        <v>1.5424268880281901E-5</v>
      </c>
      <c r="J403" s="6">
        <v>3.1260028020416702E-3</v>
      </c>
      <c r="K403" s="6">
        <v>1.9626885615494701E-2</v>
      </c>
    </row>
    <row r="404" spans="7:11" x14ac:dyDescent="0.2">
      <c r="G404" s="6">
        <v>1</v>
      </c>
      <c r="H404" s="6">
        <v>4.9826059754981604E-10</v>
      </c>
      <c r="I404" s="6">
        <v>1.5424268880281901E-5</v>
      </c>
      <c r="J404" s="6">
        <v>3.1260028020416702E-3</v>
      </c>
      <c r="K404" s="6">
        <v>1.9626885615494701E-2</v>
      </c>
    </row>
  </sheetData>
  <mergeCells count="4">
    <mergeCell ref="B2:E2"/>
    <mergeCell ref="H2:K2"/>
    <mergeCell ref="A1:E1"/>
    <mergeCell ref="G1:K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CCD94-F1A0-43E7-B8A4-9C93DA6EA7D0}">
  <dimension ref="A1:K404"/>
  <sheetViews>
    <sheetView workbookViewId="0">
      <selection sqref="A1:E1"/>
    </sheetView>
  </sheetViews>
  <sheetFormatPr defaultColWidth="8.85546875" defaultRowHeight="15" x14ac:dyDescent="0.25"/>
  <cols>
    <col min="1" max="5" width="9.140625" style="8"/>
  </cols>
  <sheetData>
    <row r="1" spans="1:11" s="1" customFormat="1" x14ac:dyDescent="0.25">
      <c r="A1" s="34" t="s">
        <v>22</v>
      </c>
      <c r="B1" s="34"/>
      <c r="C1" s="34"/>
      <c r="D1" s="34"/>
      <c r="E1" s="34"/>
      <c r="G1" s="35" t="s">
        <v>23</v>
      </c>
      <c r="H1" s="35"/>
      <c r="I1" s="35"/>
      <c r="J1" s="35"/>
      <c r="K1" s="35"/>
    </row>
    <row r="2" spans="1:11" s="1" customFormat="1" x14ac:dyDescent="0.25">
      <c r="A2" s="4"/>
      <c r="B2" s="31" t="s">
        <v>18</v>
      </c>
      <c r="C2" s="31"/>
      <c r="D2" s="31"/>
      <c r="E2" s="31"/>
      <c r="G2" s="6"/>
      <c r="H2" s="33" t="s">
        <v>18</v>
      </c>
      <c r="I2" s="33"/>
      <c r="J2" s="33"/>
      <c r="K2" s="33"/>
    </row>
    <row r="3" spans="1:11" s="1" customFormat="1" x14ac:dyDescent="0.25">
      <c r="A3" s="4" t="s">
        <v>8</v>
      </c>
      <c r="B3" s="4" t="s">
        <v>0</v>
      </c>
      <c r="C3" s="4" t="s">
        <v>19</v>
      </c>
      <c r="D3" s="4" t="s">
        <v>20</v>
      </c>
      <c r="E3" s="4" t="s">
        <v>21</v>
      </c>
      <c r="G3" s="7" t="s">
        <v>8</v>
      </c>
      <c r="H3" s="7" t="s">
        <v>0</v>
      </c>
      <c r="I3" s="7" t="s">
        <v>19</v>
      </c>
      <c r="J3" s="7" t="s">
        <v>20</v>
      </c>
      <c r="K3" s="7" t="s">
        <v>21</v>
      </c>
    </row>
    <row r="4" spans="1:11" x14ac:dyDescent="0.25">
      <c r="A4" s="8">
        <v>0</v>
      </c>
      <c r="B4" s="8">
        <v>0.99654810126582283</v>
      </c>
      <c r="C4" s="8">
        <v>1.0048702380952381</v>
      </c>
      <c r="D4" s="8">
        <v>1.0025255555555554</v>
      </c>
      <c r="E4" s="8">
        <v>1.0009381443298968</v>
      </c>
      <c r="G4" s="6">
        <v>0</v>
      </c>
      <c r="H4" s="6">
        <v>1</v>
      </c>
      <c r="I4" s="6">
        <v>1</v>
      </c>
      <c r="J4" s="6">
        <v>1</v>
      </c>
      <c r="K4" s="6">
        <v>1</v>
      </c>
    </row>
    <row r="5" spans="1:11" x14ac:dyDescent="0.25">
      <c r="A5" s="8">
        <v>3.7174721189591076E-3</v>
      </c>
      <c r="B5" s="8">
        <v>0.99424683544303805</v>
      </c>
      <c r="C5" s="8">
        <v>1.0016238095238095</v>
      </c>
      <c r="D5" s="8">
        <v>1.0060611111111111</v>
      </c>
      <c r="E5" s="8">
        <v>1.0065567010309278</v>
      </c>
      <c r="G5" s="6">
        <v>2.5000000000000001E-3</v>
      </c>
      <c r="H5" s="6">
        <v>1.0130623876632801</v>
      </c>
      <c r="I5" s="6">
        <v>1.0118511084794299</v>
      </c>
      <c r="J5" s="6">
        <v>1.01333705520919</v>
      </c>
      <c r="K5" s="6">
        <v>1.0147139130143701</v>
      </c>
    </row>
    <row r="6" spans="1:11" x14ac:dyDescent="0.25">
      <c r="A6" s="8">
        <v>7.4349442379182153E-3</v>
      </c>
      <c r="B6" s="8">
        <v>0.98101265822784811</v>
      </c>
      <c r="C6" s="8">
        <v>1.0010821428571428</v>
      </c>
      <c r="D6" s="8">
        <v>1.0106055555555555</v>
      </c>
      <c r="E6" s="8">
        <v>1.0164020618556699</v>
      </c>
      <c r="G6" s="6">
        <v>5.0000000000000001E-3</v>
      </c>
      <c r="H6" s="6">
        <v>1.02464987825135</v>
      </c>
      <c r="I6" s="6">
        <v>1.02279650429144</v>
      </c>
      <c r="J6" s="6">
        <v>1.0259302868709901</v>
      </c>
      <c r="K6" s="6">
        <v>1.0287245408427801</v>
      </c>
    </row>
    <row r="7" spans="1:11" x14ac:dyDescent="0.25">
      <c r="A7" s="8">
        <v>1.1152416356877323E-2</v>
      </c>
      <c r="B7" s="8">
        <v>0.98101265822784811</v>
      </c>
      <c r="C7" s="8">
        <v>0.99945833333333334</v>
      </c>
      <c r="D7" s="8">
        <v>1.0116166666666666</v>
      </c>
      <c r="E7" s="8">
        <v>1.0206185567010309</v>
      </c>
      <c r="G7" s="6">
        <v>7.4999999999999997E-3</v>
      </c>
      <c r="H7" s="6">
        <v>1.03486467245821</v>
      </c>
      <c r="I7" s="6">
        <v>1.0328858821798499</v>
      </c>
      <c r="J7" s="6">
        <v>1.0378182112476699</v>
      </c>
      <c r="K7" s="6">
        <v>1.0420680832015901</v>
      </c>
    </row>
    <row r="8" spans="1:11" x14ac:dyDescent="0.25">
      <c r="A8" s="8">
        <v>1.4869888475836431E-2</v>
      </c>
      <c r="B8" s="8">
        <v>0.96720379746835439</v>
      </c>
      <c r="C8" s="8">
        <v>1.0021642857142856</v>
      </c>
      <c r="D8" s="8">
        <v>1.0151511111111111</v>
      </c>
      <c r="E8" s="8">
        <v>1.0318659793814433</v>
      </c>
      <c r="G8" s="6">
        <v>0.01</v>
      </c>
      <c r="H8" s="6">
        <v>1.0437975658716501</v>
      </c>
      <c r="I8" s="6">
        <v>1.04216449747909</v>
      </c>
      <c r="J8" s="6">
        <v>1.0490360859558501</v>
      </c>
      <c r="K8" s="6">
        <v>1.05477766587595</v>
      </c>
    </row>
    <row r="9" spans="1:11" x14ac:dyDescent="0.25">
      <c r="A9" s="8">
        <v>1.858736059479554E-2</v>
      </c>
      <c r="B9" s="8">
        <v>0.96777848101265818</v>
      </c>
      <c r="C9" s="8">
        <v>1.0054107142857143</v>
      </c>
      <c r="D9" s="8">
        <v>1.0227277777777779</v>
      </c>
      <c r="E9" s="8">
        <v>1.0407731958762887</v>
      </c>
      <c r="G9" s="6">
        <v>1.2500000000000001E-2</v>
      </c>
      <c r="H9" s="6">
        <v>1.05152978621549</v>
      </c>
      <c r="I9" s="6">
        <v>1.05067373391119</v>
      </c>
      <c r="J9" s="6">
        <v>1.0596162981154</v>
      </c>
      <c r="K9" s="6">
        <v>1.06688370554916</v>
      </c>
    </row>
    <row r="10" spans="1:11" x14ac:dyDescent="0.25">
      <c r="A10" s="8">
        <v>2.2304832713754646E-2</v>
      </c>
      <c r="B10" s="8">
        <v>0.96720379746835439</v>
      </c>
      <c r="C10" s="8">
        <v>1.0059523809523809</v>
      </c>
      <c r="D10" s="8">
        <v>1.0313133333333333</v>
      </c>
      <c r="E10" s="8">
        <v>1.0529484536082474</v>
      </c>
      <c r="G10" s="6">
        <v>1.4999999999999999E-2</v>
      </c>
      <c r="H10" s="6">
        <v>1.05813446877002</v>
      </c>
      <c r="I10" s="6">
        <v>1.05845158119967</v>
      </c>
      <c r="J10" s="6">
        <v>1.06958869455715</v>
      </c>
      <c r="K10" s="6">
        <v>1.07841422032163</v>
      </c>
    </row>
    <row r="11" spans="1:11" x14ac:dyDescent="0.25">
      <c r="A11" s="8">
        <v>2.6022304832713755E-2</v>
      </c>
      <c r="B11" s="8">
        <v>0.95684683544303806</v>
      </c>
      <c r="C11" s="8">
        <v>1.0086583333333334</v>
      </c>
      <c r="D11" s="8">
        <v>1.0378788888888888</v>
      </c>
      <c r="E11" s="8">
        <v>1.0646701030927834</v>
      </c>
      <c r="G11" s="6">
        <v>1.7500000000000002E-2</v>
      </c>
      <c r="H11" s="6">
        <v>1.0636778531945199</v>
      </c>
      <c r="I11" s="6">
        <v>1.0655330394501501</v>
      </c>
      <c r="J11" s="6">
        <v>1.07898086437393</v>
      </c>
      <c r="K11" s="6">
        <v>1.0893950955371601</v>
      </c>
    </row>
    <row r="12" spans="1:11" x14ac:dyDescent="0.25">
      <c r="A12" s="8">
        <v>2.9739776951672861E-2</v>
      </c>
      <c r="B12" s="8">
        <v>0.95281898734177217</v>
      </c>
      <c r="C12" s="8">
        <v>1.0075761904761904</v>
      </c>
      <c r="D12" s="8">
        <v>1.0439388888888887</v>
      </c>
      <c r="E12" s="8">
        <v>1.0674742268041237</v>
      </c>
      <c r="G12" s="6">
        <v>0.02</v>
      </c>
      <c r="H12" s="6">
        <v>1.06822026323223</v>
      </c>
      <c r="I12" s="6">
        <v>1.07195046359573</v>
      </c>
      <c r="J12" s="6">
        <v>1.0878183820012699</v>
      </c>
      <c r="K12" s="6">
        <v>1.0998503125767201</v>
      </c>
    </row>
    <row r="13" spans="1:11" x14ac:dyDescent="0.25">
      <c r="A13" s="8">
        <v>3.3457249070631967E-2</v>
      </c>
      <c r="B13" s="8">
        <v>0.94764050632911401</v>
      </c>
      <c r="C13" s="8">
        <v>1.0032464285714287</v>
      </c>
      <c r="D13" s="8">
        <v>1.05202</v>
      </c>
      <c r="E13" s="8">
        <v>1.0777835051546392</v>
      </c>
      <c r="G13" s="6">
        <v>2.2499999999999999E-2</v>
      </c>
      <c r="H13" s="6">
        <v>1.0718169153438499</v>
      </c>
      <c r="I13" s="6">
        <v>1.0777338584338501</v>
      </c>
      <c r="J13" s="6">
        <v>1.09612501739655</v>
      </c>
      <c r="K13" s="6">
        <v>1.10980214676905</v>
      </c>
    </row>
    <row r="14" spans="1:11" x14ac:dyDescent="0.25">
      <c r="A14" s="8">
        <v>3.717472118959108E-2</v>
      </c>
      <c r="B14" s="8">
        <v>0.93210632911392399</v>
      </c>
      <c r="C14" s="8">
        <v>1.0064940476190476</v>
      </c>
      <c r="D14" s="8">
        <v>1.0606055555555556</v>
      </c>
      <c r="E14" s="8">
        <v>1.0810721649484536</v>
      </c>
      <c r="G14" s="6">
        <v>2.5000000000000001E-2</v>
      </c>
      <c r="H14" s="6">
        <v>1.0745185911908299</v>
      </c>
      <c r="I14" s="6">
        <v>1.08291113265735</v>
      </c>
      <c r="J14" s="6">
        <v>1.10392291862627</v>
      </c>
      <c r="K14" s="6">
        <v>1.1192713393914699</v>
      </c>
    </row>
    <row r="15" spans="1:11" x14ac:dyDescent="0.25">
      <c r="A15" s="8">
        <v>4.0892193308550186E-2</v>
      </c>
      <c r="B15" s="8">
        <v>0.92807848101265833</v>
      </c>
      <c r="C15" s="8">
        <v>1.0086583333333334</v>
      </c>
      <c r="D15" s="8">
        <v>1.0611111111111111</v>
      </c>
      <c r="E15" s="8">
        <v>1.0988762886597938</v>
      </c>
      <c r="G15" s="6">
        <v>2.75E-2</v>
      </c>
      <c r="H15" s="6">
        <v>1.07637220075891</v>
      </c>
      <c r="I15" s="6">
        <v>1.08750831863897</v>
      </c>
      <c r="J15" s="6">
        <v>1.11123277118369</v>
      </c>
      <c r="K15" s="6">
        <v>1.1282772478110901</v>
      </c>
    </row>
    <row r="16" spans="1:11" x14ac:dyDescent="0.25">
      <c r="A16" s="8">
        <v>4.4609665427509292E-2</v>
      </c>
      <c r="B16" s="8">
        <v>0.92117341772151895</v>
      </c>
      <c r="C16" s="8">
        <v>1.0054107142857143</v>
      </c>
      <c r="D16" s="8">
        <v>1.0732322222222224</v>
      </c>
      <c r="E16" s="8">
        <v>1.1091855670103092</v>
      </c>
      <c r="G16" s="6">
        <v>0.03</v>
      </c>
      <c r="H16" s="6">
        <v>1.0774212568921999</v>
      </c>
      <c r="I16" s="6">
        <v>1.0915497634462401</v>
      </c>
      <c r="J16" s="6">
        <v>1.11807393757798</v>
      </c>
      <c r="K16" s="6">
        <v>1.1368379770860499</v>
      </c>
    </row>
    <row r="17" spans="1:11" x14ac:dyDescent="0.25">
      <c r="A17" s="8">
        <v>4.8327137546468404E-2</v>
      </c>
      <c r="B17" s="8">
        <v>0.90506329113924056</v>
      </c>
      <c r="C17" s="8">
        <v>1.007034523809524</v>
      </c>
      <c r="D17" s="8">
        <v>1.0747477777777779</v>
      </c>
      <c r="E17" s="8">
        <v>1.1190206185567011</v>
      </c>
      <c r="G17" s="6">
        <v>3.2500000000000001E-2</v>
      </c>
      <c r="H17" s="6">
        <v>1.0777062774992301</v>
      </c>
      <c r="I17" s="6">
        <v>1.0950582955544499</v>
      </c>
      <c r="J17" s="6">
        <v>1.12446458011388</v>
      </c>
      <c r="K17" s="6">
        <v>1.14497049576465</v>
      </c>
    </row>
    <row r="18" spans="1:11" x14ac:dyDescent="0.25">
      <c r="A18" s="8">
        <v>5.204460966542751E-2</v>
      </c>
      <c r="B18" s="8">
        <v>0.89585696202531651</v>
      </c>
      <c r="C18" s="8">
        <v>1.0032464285714287</v>
      </c>
      <c r="D18" s="8">
        <v>1.0762622222222222</v>
      </c>
      <c r="E18" s="8">
        <v>1.1288659793814433</v>
      </c>
      <c r="G18" s="6">
        <v>3.5000000000000003E-2</v>
      </c>
      <c r="H18" s="6">
        <v>1.0772651282771299</v>
      </c>
      <c r="I18" s="6">
        <v>1.09805537092537</v>
      </c>
      <c r="J18" s="6">
        <v>1.13042176928201</v>
      </c>
      <c r="K18" s="6">
        <v>1.1526907381526299</v>
      </c>
    </row>
    <row r="19" spans="1:11" x14ac:dyDescent="0.25">
      <c r="A19" s="8">
        <v>5.5762081784386616E-2</v>
      </c>
      <c r="B19" s="8">
        <v>0.88492531645569616</v>
      </c>
      <c r="C19" s="8">
        <v>0.99567142857142854</v>
      </c>
      <c r="D19" s="8">
        <v>1.0797977777777776</v>
      </c>
      <c r="E19" s="8">
        <v>1.1372989690721649</v>
      </c>
      <c r="G19" s="6">
        <v>3.7499999999999999E-2</v>
      </c>
      <c r="H19" s="6">
        <v>1.0761333161879501</v>
      </c>
      <c r="I19" s="6">
        <v>1.10056120148097</v>
      </c>
      <c r="J19" s="6">
        <v>1.1359615797768801</v>
      </c>
      <c r="K19" s="6">
        <v>1.16001369494212</v>
      </c>
    </row>
    <row r="20" spans="1:11" x14ac:dyDescent="0.25">
      <c r="A20" s="8">
        <v>5.9479553903345722E-2</v>
      </c>
      <c r="B20" s="8">
        <v>0.87744556962025322</v>
      </c>
      <c r="C20" s="8">
        <v>1</v>
      </c>
      <c r="D20" s="8">
        <v>1.0843433333333334</v>
      </c>
      <c r="E20" s="8">
        <v>1.1424536082474226</v>
      </c>
      <c r="G20" s="6">
        <v>0.04</v>
      </c>
      <c r="H20" s="6">
        <v>1.07434424190393</v>
      </c>
      <c r="I20" s="6">
        <v>1.10259486848747</v>
      </c>
      <c r="J20" s="6">
        <v>1.1410991758329601</v>
      </c>
      <c r="K20" s="6">
        <v>1.16695349378902</v>
      </c>
    </row>
    <row r="21" spans="1:11" x14ac:dyDescent="0.25">
      <c r="A21" s="8">
        <v>6.3197026022304828E-2</v>
      </c>
      <c r="B21" s="8">
        <v>0.85960886075949361</v>
      </c>
      <c r="C21" s="8">
        <v>0.99458928571428573</v>
      </c>
      <c r="D21" s="8">
        <v>1.0853533333333334</v>
      </c>
      <c r="E21" s="8">
        <v>1.1480824742268041</v>
      </c>
      <c r="G21" s="6">
        <v>4.2500000000000003E-2</v>
      </c>
      <c r="H21" s="6">
        <v>1.07192941786731</v>
      </c>
      <c r="I21" s="6">
        <v>1.1041744229500901</v>
      </c>
      <c r="J21" s="6">
        <v>1.14584888730127</v>
      </c>
      <c r="K21" s="6">
        <v>1.17352347117503</v>
      </c>
    </row>
    <row r="22" spans="1:11" x14ac:dyDescent="0.25">
      <c r="A22" s="8">
        <v>6.6914498141263934E-2</v>
      </c>
      <c r="B22" s="8">
        <v>0.84522405063291139</v>
      </c>
      <c r="C22" s="8">
        <v>0.99296547619047615</v>
      </c>
      <c r="D22" s="8">
        <v>1.0934344444444444</v>
      </c>
      <c r="E22" s="8">
        <v>1.1616701030927836</v>
      </c>
      <c r="G22" s="6">
        <v>4.4999999999999998E-2</v>
      </c>
      <c r="H22" s="6">
        <v>1.0689186573762699</v>
      </c>
      <c r="I22" s="6">
        <v>1.1053169747806599</v>
      </c>
      <c r="J22" s="6">
        <v>1.1502242776700899</v>
      </c>
      <c r="K22" s="6">
        <v>1.17973623668498</v>
      </c>
    </row>
    <row r="23" spans="1:11" x14ac:dyDescent="0.25">
      <c r="A23" s="8">
        <v>7.0631970260223054E-2</v>
      </c>
      <c r="B23" s="8">
        <v>0.83774430379746834</v>
      </c>
      <c r="C23" s="8">
        <v>0.98701309523809522</v>
      </c>
      <c r="D23" s="8">
        <v>1.0944444444444446</v>
      </c>
      <c r="E23" s="8">
        <v>1.171041237113402</v>
      </c>
      <c r="G23" s="6">
        <v>4.7500000000000001E-2</v>
      </c>
      <c r="H23" s="6">
        <v>1.0653402391323299</v>
      </c>
      <c r="I23" s="6">
        <v>1.1060387722237499</v>
      </c>
      <c r="J23" s="6">
        <v>1.15423820505164</v>
      </c>
      <c r="K23" s="6">
        <v>1.1856037306598699</v>
      </c>
    </row>
    <row r="24" spans="1:11" x14ac:dyDescent="0.25">
      <c r="A24" s="8">
        <v>7.434944237918216E-2</v>
      </c>
      <c r="B24" s="8">
        <v>0.82393544303797472</v>
      </c>
      <c r="C24" s="8">
        <v>0.98755357142857136</v>
      </c>
      <c r="D24" s="8">
        <v>1.0909088888888889</v>
      </c>
      <c r="E24" s="8">
        <v>1.1733814432989691</v>
      </c>
      <c r="G24" s="6">
        <v>0.05</v>
      </c>
      <c r="H24" s="6">
        <v>1.0612210509058899</v>
      </c>
      <c r="I24" s="6">
        <v>1.1063552727994801</v>
      </c>
      <c r="J24" s="6">
        <v>1.1579028770065001</v>
      </c>
      <c r="K24" s="6">
        <v>1.19113727604506</v>
      </c>
    </row>
    <row r="25" spans="1:11" x14ac:dyDescent="0.25">
      <c r="A25" s="8">
        <v>7.8066914498141265E-2</v>
      </c>
      <c r="B25" s="8">
        <v>0.8095506329113924</v>
      </c>
      <c r="C25" s="8">
        <v>0.97781428571428564</v>
      </c>
      <c r="D25" s="8">
        <v>1.0994944444444443</v>
      </c>
      <c r="E25" s="8">
        <v>1.1794742268041238</v>
      </c>
      <c r="G25" s="6">
        <v>5.2499999999999998E-2</v>
      </c>
      <c r="H25" s="6">
        <v>1.0565867153525901</v>
      </c>
      <c r="I25" s="6">
        <v>1.1062812068328201</v>
      </c>
      <c r="J25" s="6">
        <v>1.16122989995211</v>
      </c>
      <c r="K25" s="6">
        <v>1.1963476251355301</v>
      </c>
    </row>
    <row r="26" spans="1:11" x14ac:dyDescent="0.25">
      <c r="A26" s="8">
        <v>8.1784386617100371E-2</v>
      </c>
      <c r="B26" s="8">
        <v>0.78711139240506323</v>
      </c>
      <c r="C26" s="8">
        <v>0.97943690476190481</v>
      </c>
      <c r="D26" s="8">
        <v>1.0984844444444446</v>
      </c>
      <c r="E26" s="8">
        <v>1.1851030927835051</v>
      </c>
      <c r="G26" s="6">
        <v>5.5E-2</v>
      </c>
      <c r="H26" s="6">
        <v>1.0514617005085001</v>
      </c>
      <c r="I26" s="6">
        <v>1.1058306344831199</v>
      </c>
      <c r="J26" s="6">
        <v>1.16423032379672</v>
      </c>
      <c r="K26" s="6">
        <v>1.20124500182142</v>
      </c>
    </row>
    <row r="27" spans="1:11" x14ac:dyDescent="0.25">
      <c r="A27" s="8">
        <v>8.5501858736059477E-2</v>
      </c>
      <c r="B27" s="8">
        <v>0.76927468354430384</v>
      </c>
      <c r="C27" s="8">
        <v>0.96482738095238096</v>
      </c>
      <c r="D27" s="8">
        <v>1.1045455555555554</v>
      </c>
      <c r="E27" s="8">
        <v>1.1930618556701031</v>
      </c>
      <c r="G27" s="6">
        <v>5.7500000000000002E-2</v>
      </c>
      <c r="H27" s="6">
        <v>1.0458694170826299</v>
      </c>
      <c r="I27" s="6">
        <v>1.1050169970569199</v>
      </c>
      <c r="J27" s="6">
        <v>1.1669146823520999</v>
      </c>
      <c r="K27" s="6">
        <v>1.20583913985437</v>
      </c>
    </row>
    <row r="28" spans="1:11" x14ac:dyDescent="0.25">
      <c r="A28" s="8">
        <v>8.9219330855018583E-2</v>
      </c>
      <c r="B28" s="8">
        <v>0.75086329113924055</v>
      </c>
      <c r="C28" s="8">
        <v>0.96320357142857138</v>
      </c>
      <c r="D28" s="8">
        <v>1.0994944444444443</v>
      </c>
      <c r="E28" s="8">
        <v>1.1944742268041237</v>
      </c>
      <c r="G28" s="6">
        <v>0.06</v>
      </c>
      <c r="H28" s="6">
        <v>1.0398323043305899</v>
      </c>
      <c r="I28" s="6">
        <v>1.1038531632778401</v>
      </c>
      <c r="J28" s="6">
        <v>1.1692930300036</v>
      </c>
      <c r="K28" s="6">
        <v>1.2101393175850801</v>
      </c>
    </row>
    <row r="29" spans="1:11" x14ac:dyDescent="0.25">
      <c r="A29" s="8">
        <v>9.2936802973977689E-2</v>
      </c>
      <c r="B29" s="8">
        <v>0.73762911392405062</v>
      </c>
      <c r="C29" s="8">
        <v>0.95562738095238098</v>
      </c>
      <c r="D29" s="8">
        <v>1.1045455555555554</v>
      </c>
      <c r="E29" s="8">
        <v>1.194938144329897</v>
      </c>
      <c r="G29" s="6">
        <v>6.25E-2</v>
      </c>
      <c r="H29" s="6">
        <v>1.0333719060180999</v>
      </c>
      <c r="I29" s="6">
        <v>1.1023514710952</v>
      </c>
      <c r="J29" s="6">
        <v>1.17137497505333</v>
      </c>
      <c r="K29" s="6">
        <v>1.2141543895635201</v>
      </c>
    </row>
    <row r="30" spans="1:11" x14ac:dyDescent="0.25">
      <c r="A30" s="8">
        <v>9.6654275092936809E-2</v>
      </c>
      <c r="B30" s="8">
        <v>0.72266962025316461</v>
      </c>
      <c r="C30" s="8">
        <v>0.95075714285714297</v>
      </c>
      <c r="D30" s="8">
        <v>1.1005055555555556</v>
      </c>
      <c r="E30" s="8">
        <v>1.2029072164948453</v>
      </c>
      <c r="G30" s="6">
        <v>6.5000000000000002E-2</v>
      </c>
      <c r="H30" s="6">
        <v>1.0265089377564001</v>
      </c>
      <c r="I30" s="6">
        <v>1.10052376553528</v>
      </c>
      <c r="J30" s="6">
        <v>1.1731697100982601</v>
      </c>
      <c r="K30" s="6">
        <v>1.2178928153422</v>
      </c>
    </row>
    <row r="31" spans="1:11" x14ac:dyDescent="0.25">
      <c r="A31" s="8">
        <v>0.10037174721189591</v>
      </c>
      <c r="B31" s="8">
        <v>0.70886075949367089</v>
      </c>
      <c r="C31" s="8">
        <v>0.93398214285714276</v>
      </c>
      <c r="D31" s="8">
        <v>1.10101</v>
      </c>
      <c r="E31" s="8">
        <v>1.2104020618556701</v>
      </c>
      <c r="G31" s="6">
        <v>6.7500000000000004E-2</v>
      </c>
      <c r="H31" s="6">
        <v>1.01926334680289</v>
      </c>
      <c r="I31" s="6">
        <v>1.09838143303316</v>
      </c>
      <c r="J31" s="6">
        <v>1.17468603975949</v>
      </c>
      <c r="K31" s="6">
        <v>1.2213626857806601</v>
      </c>
    </row>
    <row r="32" spans="1:11" x14ac:dyDescent="0.25">
      <c r="A32" s="8">
        <v>0.10408921933085502</v>
      </c>
      <c r="B32" s="8">
        <v>0.69907974683544305</v>
      </c>
      <c r="C32" s="8">
        <v>0.93235952380952392</v>
      </c>
      <c r="D32" s="8">
        <v>1.1070711111111111</v>
      </c>
      <c r="E32" s="8">
        <v>1.2178969072164949</v>
      </c>
      <c r="G32" s="6">
        <v>7.0000000000000007E-2</v>
      </c>
      <c r="H32" s="6">
        <v>1.0116543652638801</v>
      </c>
      <c r="I32" s="6">
        <v>1.0959354326266999</v>
      </c>
      <c r="J32" s="6">
        <v>1.1759324060396299</v>
      </c>
      <c r="K32" s="6">
        <v>1.22457174711158</v>
      </c>
    </row>
    <row r="33" spans="1:11" x14ac:dyDescent="0.25">
      <c r="A33" s="8">
        <v>0.10780669144981413</v>
      </c>
      <c r="B33" s="8">
        <v>0.67779113924050638</v>
      </c>
      <c r="C33" s="8">
        <v>0.9182904761904761</v>
      </c>
      <c r="D33" s="8">
        <v>1.1000000000000001</v>
      </c>
      <c r="E33" s="8">
        <v>1.2178969072164949</v>
      </c>
      <c r="G33" s="6">
        <v>7.2499999999999995E-2</v>
      </c>
      <c r="H33" s="6">
        <v>1.0037005575043401</v>
      </c>
      <c r="I33" s="6">
        <v>1.09319632434665</v>
      </c>
      <c r="J33" s="6">
        <v>1.17691691155139</v>
      </c>
      <c r="K33" s="6">
        <v>1.22752742299795</v>
      </c>
    </row>
    <row r="34" spans="1:11" x14ac:dyDescent="0.25">
      <c r="A34" s="8">
        <v>0.11152416356877323</v>
      </c>
      <c r="B34" s="8">
        <v>0.65995443037974688</v>
      </c>
      <c r="C34" s="8">
        <v>0.91233809523809517</v>
      </c>
      <c r="D34" s="8">
        <v>1.1005055555555556</v>
      </c>
      <c r="E34" s="8">
        <v>1.2244639175257732</v>
      </c>
      <c r="G34" s="6">
        <v>7.4999999999999997E-2</v>
      </c>
      <c r="H34" s="6">
        <v>0.99541986245977399</v>
      </c>
      <c r="I34" s="6">
        <v>1.0901742950951401</v>
      </c>
      <c r="J34" s="6">
        <v>1.1776473408316701</v>
      </c>
      <c r="K34" s="6">
        <v>1.23023683478298</v>
      </c>
    </row>
    <row r="35" spans="1:11" x14ac:dyDescent="0.25">
      <c r="A35" s="8">
        <v>0.11524163568773234</v>
      </c>
      <c r="B35" s="8">
        <v>0.64211772151898738</v>
      </c>
      <c r="C35" s="8">
        <v>0.89826785714285706</v>
      </c>
      <c r="D35" s="8">
        <v>1.10101</v>
      </c>
      <c r="E35" s="8">
        <v>1.2239896907216494</v>
      </c>
      <c r="G35" s="6">
        <v>7.7499999999999999E-2</v>
      </c>
      <c r="H35" s="6">
        <v>0.98682963145148705</v>
      </c>
      <c r="I35" s="6">
        <v>1.0868791822700701</v>
      </c>
      <c r="J35" s="6">
        <v>1.1781311799301999</v>
      </c>
      <c r="K35" s="6">
        <v>1.23270682011087</v>
      </c>
    </row>
    <row r="36" spans="1:11" x14ac:dyDescent="0.25">
      <c r="A36" s="8">
        <v>0.11895910780669144</v>
      </c>
      <c r="B36" s="8">
        <v>0.62658227848101267</v>
      </c>
      <c r="C36" s="8">
        <v>0.89177499999999998</v>
      </c>
      <c r="D36" s="8">
        <v>1.09798</v>
      </c>
      <c r="E36" s="8">
        <v>1.2197731958762887</v>
      </c>
      <c r="G36" s="6">
        <v>0.08</v>
      </c>
      <c r="H36" s="6">
        <v>0.977946662027949</v>
      </c>
      <c r="I36" s="6">
        <v>1.08332049536192</v>
      </c>
      <c r="J36" s="6">
        <v>1.17837563444006</v>
      </c>
      <c r="K36" s="6">
        <v>1.2349439500764201</v>
      </c>
    </row>
    <row r="37" spans="1:11" x14ac:dyDescent="0.25">
      <c r="A37" s="8">
        <v>0.12267657992565056</v>
      </c>
      <c r="B37" s="8">
        <v>0.59953924050632912</v>
      </c>
      <c r="C37" s="8">
        <v>0.88961071428571425</v>
      </c>
      <c r="D37" s="8">
        <v>1.089898888888889</v>
      </c>
      <c r="E37" s="8">
        <v>1.2230515463917526</v>
      </c>
      <c r="G37" s="6">
        <v>8.2500000000000004E-2</v>
      </c>
      <c r="H37" s="6">
        <v>0.96878722828756303</v>
      </c>
      <c r="I37" s="6">
        <v>1.07950743572342</v>
      </c>
      <c r="J37" s="6">
        <v>1.17838764611842</v>
      </c>
      <c r="K37" s="6">
        <v>1.2369545450430399</v>
      </c>
    </row>
    <row r="38" spans="1:11" x14ac:dyDescent="0.25">
      <c r="A38" s="8">
        <v>0.12639405204460966</v>
      </c>
      <c r="B38" s="8">
        <v>0.58112784810126583</v>
      </c>
      <c r="C38" s="8">
        <v>0.87878809523809531</v>
      </c>
      <c r="D38" s="8">
        <v>1.10101</v>
      </c>
      <c r="E38" s="8">
        <v>1.2338350515463916</v>
      </c>
      <c r="G38" s="6">
        <v>8.5000000000000006E-2</v>
      </c>
      <c r="H38" s="6">
        <v>0.95936710808087899</v>
      </c>
      <c r="I38" s="6">
        <v>1.0754489146894901</v>
      </c>
      <c r="J38" s="6">
        <v>1.1781739082296401</v>
      </c>
      <c r="K38" s="6">
        <v>1.2387446892539</v>
      </c>
    </row>
    <row r="39" spans="1:11" x14ac:dyDescent="0.25">
      <c r="A39" s="8">
        <v>0.13011152416356878</v>
      </c>
      <c r="B39" s="8">
        <v>0.56559240506329123</v>
      </c>
      <c r="C39" s="8">
        <v>0.88095238095238093</v>
      </c>
      <c r="D39" s="8">
        <v>1.0878788888888888</v>
      </c>
      <c r="E39" s="8">
        <v>1.2347731958762886</v>
      </c>
      <c r="G39" s="6">
        <v>8.7499999999999994E-2</v>
      </c>
      <c r="H39" s="6">
        <v>0.94970160744113696</v>
      </c>
      <c r="I39" s="6">
        <v>1.0711535702050401</v>
      </c>
      <c r="J39" s="6">
        <v>1.17774087972797</v>
      </c>
      <c r="K39" s="6">
        <v>1.24032024434681</v>
      </c>
    </row>
    <row r="40" spans="1:11" x14ac:dyDescent="0.25">
      <c r="A40" s="8">
        <v>0.13382899628252787</v>
      </c>
      <c r="B40" s="8">
        <v>0.54948227848101272</v>
      </c>
      <c r="C40" s="8">
        <v>0.86147142857142867</v>
      </c>
      <c r="D40" s="8">
        <v>1.0934344444444444</v>
      </c>
      <c r="E40" s="8">
        <v>1.2352371134020619</v>
      </c>
      <c r="G40" s="6">
        <v>0.09</v>
      </c>
      <c r="H40" s="6">
        <v>0.93980558254986002</v>
      </c>
      <c r="I40" s="6">
        <v>1.06662978210077</v>
      </c>
      <c r="J40" s="6">
        <v>1.1770947983851201</v>
      </c>
      <c r="K40" s="6">
        <v>1.2416868618719701</v>
      </c>
    </row>
    <row r="41" spans="1:11" x14ac:dyDescent="0.25">
      <c r="A41" s="8">
        <v>0.13754646840148699</v>
      </c>
      <c r="B41" s="8">
        <v>0.533946835443038</v>
      </c>
      <c r="C41" s="8">
        <v>0.84523809523809523</v>
      </c>
      <c r="D41" s="8">
        <v>1.0904044444444443</v>
      </c>
      <c r="E41" s="8">
        <v>1.232896907216495</v>
      </c>
      <c r="G41" s="6">
        <v>9.2499999999999999E-2</v>
      </c>
      <c r="H41" s="6">
        <v>0.92969345950778304</v>
      </c>
      <c r="I41" s="6">
        <v>1.06188568614208</v>
      </c>
      <c r="J41" s="6">
        <v>1.17624169295629</v>
      </c>
      <c r="K41" s="6">
        <v>1.2428499949010301</v>
      </c>
    </row>
    <row r="42" spans="1:11" x14ac:dyDescent="0.25">
      <c r="A42" s="8">
        <v>0.14126394052044611</v>
      </c>
      <c r="B42" s="8">
        <v>0.51898734177215189</v>
      </c>
      <c r="C42" s="8">
        <v>0.84144999999999992</v>
      </c>
      <c r="D42" s="8">
        <v>1.0843433333333334</v>
      </c>
      <c r="E42" s="8">
        <v>1.2394536082474228</v>
      </c>
      <c r="G42" s="6">
        <v>9.5000000000000001E-2</v>
      </c>
      <c r="H42" s="6">
        <v>0.91937925214998795</v>
      </c>
      <c r="I42" s="6">
        <v>1.0569291869627599</v>
      </c>
      <c r="J42" s="6">
        <v>1.1751873944689</v>
      </c>
      <c r="K42" s="6">
        <v>1.2438149088068799</v>
      </c>
    </row>
    <row r="43" spans="1:11" x14ac:dyDescent="0.25">
      <c r="A43" s="8">
        <v>0.1449814126394052</v>
      </c>
      <c r="B43" s="8">
        <v>0.49769873417721516</v>
      </c>
      <c r="C43" s="8">
        <v>0.83549761904761899</v>
      </c>
      <c r="D43" s="8">
        <v>1.083838888888889</v>
      </c>
      <c r="E43" s="8">
        <v>1.2432061855670105</v>
      </c>
      <c r="G43" s="6">
        <v>9.7500000000000003E-2</v>
      </c>
      <c r="H43" s="6">
        <v>0.90887657811676303</v>
      </c>
      <c r="I43" s="6">
        <v>1.0517679699835401</v>
      </c>
      <c r="J43" s="6">
        <v>1.17393754670967</v>
      </c>
      <c r="K43" s="6">
        <v>1.24458669128544</v>
      </c>
    </row>
    <row r="44" spans="1:11" x14ac:dyDescent="0.25">
      <c r="A44" s="8">
        <v>0.14869888475836432</v>
      </c>
      <c r="B44" s="8">
        <v>0.48446455696202534</v>
      </c>
      <c r="C44" s="8">
        <v>0.82954523809523806</v>
      </c>
      <c r="D44" s="8">
        <v>1.0782833333333335</v>
      </c>
      <c r="E44" s="8">
        <v>1.2427319587628864</v>
      </c>
      <c r="G44" s="6">
        <v>0.1</v>
      </c>
      <c r="H44" s="6">
        <v>0.89819867336800996</v>
      </c>
      <c r="I44" s="6">
        <v>1.0464095124052799</v>
      </c>
      <c r="J44" s="6">
        <v>1.17249761597774</v>
      </c>
      <c r="K44" s="6">
        <v>1.2451702616835301</v>
      </c>
    </row>
    <row r="45" spans="1:11" x14ac:dyDescent="0.25">
      <c r="A45" s="8">
        <v>0.15241635687732341</v>
      </c>
      <c r="B45" s="8">
        <v>0.4741075949367089</v>
      </c>
      <c r="C45" s="8">
        <v>0.8149345238095238</v>
      </c>
      <c r="D45" s="8">
        <v>1.0717166666666667</v>
      </c>
      <c r="E45" s="8">
        <v>1.244144329896907</v>
      </c>
      <c r="G45" s="6">
        <v>0.10249999999999999</v>
      </c>
      <c r="H45" s="6">
        <v>0.88735840530828003</v>
      </c>
      <c r="I45" s="6">
        <v>1.04086109335753</v>
      </c>
      <c r="J45" s="6">
        <v>1.1708729001653799</v>
      </c>
      <c r="K45" s="6">
        <v>1.2455703796906401</v>
      </c>
    </row>
    <row r="46" spans="1:11" x14ac:dyDescent="0.25">
      <c r="A46" s="8">
        <v>0.15613382899628253</v>
      </c>
      <c r="B46" s="8">
        <v>0.45396962025316451</v>
      </c>
      <c r="C46" s="8">
        <v>0.7959952380952382</v>
      </c>
      <c r="D46" s="8">
        <v>1.0666666666666667</v>
      </c>
      <c r="E46" s="8">
        <v>1.2455463917525775</v>
      </c>
      <c r="G46" s="6">
        <v>0.105</v>
      </c>
      <c r="H46" s="6">
        <v>0.87636828467137495</v>
      </c>
      <c r="I46" s="6">
        <v>1.03512980327508</v>
      </c>
      <c r="J46" s="6">
        <v>1.1690685372212399</v>
      </c>
      <c r="K46" s="6">
        <v>1.2457916534468201</v>
      </c>
    </row>
    <row r="47" spans="1:11" x14ac:dyDescent="0.25">
      <c r="A47" s="8">
        <v>0.15985130111524162</v>
      </c>
      <c r="B47" s="8">
        <v>0.43498227848101262</v>
      </c>
      <c r="C47" s="8">
        <v>0.78679642857142862</v>
      </c>
      <c r="D47" s="8">
        <v>1.0636366666666666</v>
      </c>
      <c r="E47" s="8">
        <v>1.2403917525773198</v>
      </c>
      <c r="G47" s="6">
        <v>0.1075</v>
      </c>
      <c r="H47" s="6">
        <v>0.86524047629760004</v>
      </c>
      <c r="I47" s="6">
        <v>1.02922255256813</v>
      </c>
      <c r="J47" s="6">
        <v>1.16708951304645</v>
      </c>
      <c r="K47" s="6">
        <v>1.2458385471137201</v>
      </c>
    </row>
    <row r="48" spans="1:11" x14ac:dyDescent="0.25">
      <c r="A48" s="8">
        <v>0.16356877323420074</v>
      </c>
      <c r="B48" s="8">
        <v>0.413693670886076</v>
      </c>
      <c r="C48" s="8">
        <v>0.78300833333333331</v>
      </c>
      <c r="D48" s="8">
        <v>1.05505</v>
      </c>
      <c r="E48" s="8">
        <v>1.2394536082474228</v>
      </c>
      <c r="G48" s="6">
        <v>0.11</v>
      </c>
      <c r="H48" s="6">
        <v>0.85398680892270695</v>
      </c>
      <c r="I48" s="6">
        <v>1.0231460796454099</v>
      </c>
      <c r="J48" s="6">
        <v>1.1649406688685</v>
      </c>
      <c r="K48" s="6">
        <v>1.24571538795166</v>
      </c>
    </row>
    <row r="49" spans="1:11" x14ac:dyDescent="0.25">
      <c r="A49" s="8">
        <v>0.16728624535315986</v>
      </c>
      <c r="B49" s="8">
        <v>0.40218607594936712</v>
      </c>
      <c r="C49" s="8">
        <v>0.76839880952380957</v>
      </c>
      <c r="D49" s="8">
        <v>1.0474744444444444</v>
      </c>
      <c r="E49" s="8">
        <v>1.2394536082474228</v>
      </c>
      <c r="G49" s="6">
        <v>0.1125</v>
      </c>
      <c r="H49" s="6">
        <v>0.84261878408527802</v>
      </c>
      <c r="I49" s="6">
        <v>1.01690695834372</v>
      </c>
      <c r="J49" s="6">
        <v>1.1626267081342401</v>
      </c>
      <c r="K49" s="6">
        <v>1.24542637294133</v>
      </c>
    </row>
    <row r="50" spans="1:11" x14ac:dyDescent="0.25">
      <c r="A50" s="8">
        <v>0.17100371747211895</v>
      </c>
      <c r="B50" s="8">
        <v>0.379746835443038</v>
      </c>
      <c r="C50" s="8">
        <v>0.74134166666666668</v>
      </c>
      <c r="D50" s="8">
        <v>1.042928888888889</v>
      </c>
      <c r="E50" s="8">
        <v>1.232896907216495</v>
      </c>
      <c r="G50" s="6">
        <v>0.115</v>
      </c>
      <c r="H50" s="6">
        <v>0.83114758424835999</v>
      </c>
      <c r="I50" s="6">
        <v>1.0105116048128</v>
      </c>
      <c r="J50" s="6">
        <v>1.1601522029590301</v>
      </c>
      <c r="K50" s="6">
        <v>1.2449755749854201</v>
      </c>
    </row>
    <row r="51" spans="1:11" x14ac:dyDescent="0.25">
      <c r="A51" s="8">
        <v>0.17472118959107807</v>
      </c>
      <c r="B51" s="8">
        <v>0.36881518987341777</v>
      </c>
      <c r="C51" s="8">
        <v>0.73160119047619043</v>
      </c>
      <c r="D51" s="8">
        <v>1.0454544444444445</v>
      </c>
      <c r="E51" s="8">
        <v>1.2366494845360827</v>
      </c>
      <c r="G51" s="6">
        <v>0.11749999999999999</v>
      </c>
      <c r="H51" s="6">
        <v>0.81958408022150897</v>
      </c>
      <c r="I51" s="6">
        <v>1.0039662838995</v>
      </c>
      <c r="J51" s="6">
        <v>1.1575216001661</v>
      </c>
      <c r="K51" s="6">
        <v>1.24436694872216</v>
      </c>
    </row>
    <row r="52" spans="1:11" x14ac:dyDescent="0.25">
      <c r="A52" s="8">
        <v>0.17843866171003717</v>
      </c>
      <c r="B52" s="8">
        <v>0.35730759493670888</v>
      </c>
      <c r="C52" s="8">
        <v>0.72456666666666669</v>
      </c>
      <c r="D52" s="8">
        <v>1.0348488888888889</v>
      </c>
      <c r="E52" s="8">
        <v>1.2357113402061857</v>
      </c>
      <c r="G52" s="6">
        <v>0.12</v>
      </c>
      <c r="H52" s="6">
        <v>0.80793883796080401</v>
      </c>
      <c r="I52" s="6">
        <v>0.997277115071592</v>
      </c>
      <c r="J52" s="6">
        <v>1.15473922694707</v>
      </c>
      <c r="K52" s="6">
        <v>1.24360433597993</v>
      </c>
    </row>
    <row r="53" spans="1:11" x14ac:dyDescent="0.25">
      <c r="A53" s="8">
        <v>0.18215613382899629</v>
      </c>
      <c r="B53" s="8">
        <v>0.34810126582278483</v>
      </c>
      <c r="C53" s="8">
        <v>0.71266190476190483</v>
      </c>
      <c r="D53" s="8">
        <v>1.0303033333333333</v>
      </c>
      <c r="E53" s="8">
        <v>1.232422680412371</v>
      </c>
      <c r="G53" s="6">
        <v>0.1225</v>
      </c>
      <c r="H53" s="6">
        <v>0.79622212481675203</v>
      </c>
      <c r="I53" s="6">
        <v>0.99045007791780204</v>
      </c>
      <c r="J53" s="6">
        <v>1.1518092961715201</v>
      </c>
      <c r="K53" s="6">
        <v>1.24269147089951</v>
      </c>
    </row>
    <row r="54" spans="1:11" x14ac:dyDescent="0.25">
      <c r="A54" s="8">
        <v>0.18587360594795538</v>
      </c>
      <c r="B54" s="8">
        <v>0.33314177215189872</v>
      </c>
      <c r="C54" s="8">
        <v>0.70075714285714297</v>
      </c>
      <c r="D54" s="8">
        <v>1.0196966666666667</v>
      </c>
      <c r="E54" s="8">
        <v>1.231020618556701</v>
      </c>
      <c r="G54" s="6">
        <v>0.125</v>
      </c>
      <c r="H54" s="6">
        <v>0.78444391529313595</v>
      </c>
      <c r="I54" s="6">
        <v>0.98349101725745003</v>
      </c>
      <c r="J54" s="6">
        <v>1.1487359113717599</v>
      </c>
      <c r="K54" s="6">
        <v>1.2416319847483701</v>
      </c>
    </row>
    <row r="55" spans="1:11" x14ac:dyDescent="0.25">
      <c r="A55" s="8">
        <v>0.1895910780669145</v>
      </c>
      <c r="B55" s="8">
        <v>0.31530506329113928</v>
      </c>
      <c r="C55" s="8">
        <v>0.68614761904761901</v>
      </c>
      <c r="D55" s="8">
        <v>1.0111111111111111</v>
      </c>
      <c r="E55" s="8">
        <v>1.2254020618556702</v>
      </c>
      <c r="G55" s="6">
        <v>0.1275</v>
      </c>
      <c r="H55" s="6">
        <v>0.77261389637379896</v>
      </c>
      <c r="I55" s="6">
        <v>0.97640564789025197</v>
      </c>
      <c r="J55" s="6">
        <v>1.1455230714259499</v>
      </c>
      <c r="K55" s="6">
        <v>1.24042941044911</v>
      </c>
    </row>
    <row r="56" spans="1:11" x14ac:dyDescent="0.25">
      <c r="A56" s="8">
        <v>0.19330855018587362</v>
      </c>
      <c r="B56" s="8">
        <v>0.302646835443038</v>
      </c>
      <c r="C56" s="8">
        <v>0.67261904761904767</v>
      </c>
      <c r="D56" s="8">
        <v>1.0045455555555556</v>
      </c>
      <c r="E56" s="8">
        <v>1.2249278350515465</v>
      </c>
      <c r="G56" s="6">
        <v>0.13</v>
      </c>
      <c r="H56" s="6">
        <v>0.76074147246881996</v>
      </c>
      <c r="I56" s="6">
        <v>0.96919955901418697</v>
      </c>
      <c r="J56" s="6">
        <v>1.1421746749614099</v>
      </c>
      <c r="K56" s="6">
        <v>1.23908718684241</v>
      </c>
    </row>
    <row r="57" spans="1:11" x14ac:dyDescent="0.25">
      <c r="A57" s="8">
        <v>0.19702602230483271</v>
      </c>
      <c r="B57" s="8">
        <v>0.29171518987341766</v>
      </c>
      <c r="C57" s="8">
        <v>0.65638571428571424</v>
      </c>
      <c r="D57" s="8">
        <v>0.98838333333333328</v>
      </c>
      <c r="E57" s="8">
        <v>1.214618556701031</v>
      </c>
      <c r="G57" s="6">
        <v>0.13250000000000001</v>
      </c>
      <c r="H57" s="6">
        <v>0.74883577002664403</v>
      </c>
      <c r="I57" s="6">
        <v>0.96187821833701803</v>
      </c>
      <c r="J57" s="6">
        <v>1.1386945244976601</v>
      </c>
      <c r="K57" s="6">
        <v>1.2376086627033001</v>
      </c>
    </row>
    <row r="58" spans="1:11" x14ac:dyDescent="0.25">
      <c r="A58" s="8">
        <v>0.20074349442379183</v>
      </c>
      <c r="B58" s="8">
        <v>0.276179746835443</v>
      </c>
      <c r="C58" s="8">
        <v>0.64339880952380957</v>
      </c>
      <c r="D58" s="8">
        <v>0.98383888888888893</v>
      </c>
      <c r="E58" s="8">
        <v>1.2033711340206186</v>
      </c>
      <c r="G58" s="6">
        <v>0.13500000000000001</v>
      </c>
      <c r="H58" s="6">
        <v>0.736905641854261</v>
      </c>
      <c r="I58" s="6">
        <v>0.95444697590491701</v>
      </c>
      <c r="J58" s="6">
        <v>1.13508633034754</v>
      </c>
      <c r="K58" s="6">
        <v>1.23599710052763</v>
      </c>
    </row>
    <row r="59" spans="1:11" x14ac:dyDescent="0.25">
      <c r="A59" s="8">
        <v>0.20446096654275092</v>
      </c>
      <c r="B59" s="8">
        <v>0.25604177215189872</v>
      </c>
      <c r="C59" s="8">
        <v>0.62229404761904761</v>
      </c>
      <c r="D59" s="8">
        <v>0.9737377777777777</v>
      </c>
      <c r="E59" s="8">
        <v>1.1977525773195876</v>
      </c>
      <c r="G59" s="6">
        <v>0.13750000000000001</v>
      </c>
      <c r="H59" s="6">
        <v>0.72495967118354598</v>
      </c>
      <c r="I59" s="6">
        <v>0.94691106766973998</v>
      </c>
      <c r="J59" s="6">
        <v>1.13135371429291</v>
      </c>
      <c r="K59" s="6">
        <v>1.23425568010466</v>
      </c>
    </row>
    <row r="60" spans="1:11" x14ac:dyDescent="0.25">
      <c r="A60" s="8">
        <v>0.20817843866171004</v>
      </c>
      <c r="B60" s="8">
        <v>0.24568481012658225</v>
      </c>
      <c r="C60" s="8">
        <v>0.61688333333333334</v>
      </c>
      <c r="D60" s="8">
        <v>0.96262666666666663</v>
      </c>
      <c r="E60" s="8">
        <v>1.1851030927835051</v>
      </c>
      <c r="G60" s="6">
        <v>0.14000000000000001</v>
      </c>
      <c r="H60" s="6">
        <v>0.71300617551821699</v>
      </c>
      <c r="I60" s="6">
        <v>0.93927561881475796</v>
      </c>
      <c r="J60" s="6">
        <v>1.12750021305029</v>
      </c>
      <c r="K60" s="6">
        <v>1.23238750189018</v>
      </c>
    </row>
    <row r="61" spans="1:11" x14ac:dyDescent="0.25">
      <c r="A61" s="8">
        <v>0.21189591078066913</v>
      </c>
      <c r="B61" s="8">
        <v>0.23475316455696202</v>
      </c>
      <c r="C61" s="8">
        <v>0.60443690476190481</v>
      </c>
      <c r="D61" s="8">
        <v>0.9555555555555556</v>
      </c>
      <c r="E61" s="8">
        <v>1.1822886597938145</v>
      </c>
      <c r="G61" s="6">
        <v>0.14249999999999999</v>
      </c>
      <c r="H61" s="6">
        <v>0.70105321029259104</v>
      </c>
      <c r="I61" s="6">
        <v>0.93154564685707797</v>
      </c>
      <c r="J61" s="6">
        <v>1.1235292815407101</v>
      </c>
      <c r="K61" s="6">
        <v>1.23039559019349</v>
      </c>
    </row>
    <row r="62" spans="1:11" x14ac:dyDescent="0.25">
      <c r="A62" s="8">
        <v>0.21561338289962825</v>
      </c>
      <c r="B62" s="8">
        <v>0.21576582278481013</v>
      </c>
      <c r="C62" s="8">
        <v>0.59415595238095242</v>
      </c>
      <c r="D62" s="8">
        <v>0.94949444444444442</v>
      </c>
      <c r="E62" s="8">
        <v>1.1841649484536083</v>
      </c>
      <c r="G62" s="6">
        <v>0.14499999999999999</v>
      </c>
      <c r="H62" s="6">
        <v>0.68910857237034895</v>
      </c>
      <c r="I62" s="6">
        <v>0.92372606454353801</v>
      </c>
      <c r="J62" s="6">
        <v>1.11944429597659</v>
      </c>
      <c r="K62" s="6">
        <v>1.2282828961905199</v>
      </c>
    </row>
    <row r="63" spans="1:11" x14ac:dyDescent="0.25">
      <c r="A63" s="8">
        <v>0.21933085501858737</v>
      </c>
      <c r="B63" s="8">
        <v>0.19907974683544302</v>
      </c>
      <c r="C63" s="8">
        <v>0.5714285714285714</v>
      </c>
      <c r="D63" s="8">
        <v>0.94343444444444435</v>
      </c>
      <c r="E63" s="8">
        <v>1.1851030927835051</v>
      </c>
      <c r="G63" s="6">
        <v>0.14749999999999999</v>
      </c>
      <c r="H63" s="6">
        <v>0.67717980340876405</v>
      </c>
      <c r="I63" s="6">
        <v>0.91582168255559704</v>
      </c>
      <c r="J63" s="6">
        <v>1.1152485567778201</v>
      </c>
      <c r="K63" s="6">
        <v>1.2260523007744599</v>
      </c>
    </row>
    <row r="64" spans="1:11" x14ac:dyDescent="0.25">
      <c r="A64" s="8">
        <v>0.22304832713754646</v>
      </c>
      <c r="B64" s="8">
        <v>0.19562658227848101</v>
      </c>
      <c r="C64" s="8">
        <v>0.5600654761904762</v>
      </c>
      <c r="D64" s="8">
        <v>0.93636333333333333</v>
      </c>
      <c r="E64" s="8">
        <v>1.1790103092783506</v>
      </c>
      <c r="G64" s="6">
        <v>0.15</v>
      </c>
      <c r="H64" s="6">
        <v>0.66527419311140301</v>
      </c>
      <c r="I64" s="6">
        <v>0.90783721203750101</v>
      </c>
      <c r="J64" s="6">
        <v>1.11094529132803</v>
      </c>
      <c r="K64" s="6">
        <v>1.22370661725441</v>
      </c>
    </row>
    <row r="65" spans="1:11" x14ac:dyDescent="0.25">
      <c r="A65" s="8">
        <v>0.22676579925650558</v>
      </c>
      <c r="B65" s="8">
        <v>0.18699620253164556</v>
      </c>
      <c r="C65" s="8">
        <v>0.55194761904761902</v>
      </c>
      <c r="D65" s="8">
        <v>0.93030333333333337</v>
      </c>
      <c r="E65" s="8">
        <v>1.1733814432989691</v>
      </c>
      <c r="G65" s="6">
        <v>0.1525</v>
      </c>
      <c r="H65" s="6">
        <v>0.65339878239004001</v>
      </c>
      <c r="I65" s="6">
        <v>0.89977726696097604</v>
      </c>
      <c r="J65" s="6">
        <v>1.10653765658147</v>
      </c>
      <c r="K65" s="6">
        <v>1.22124859391162</v>
      </c>
    </row>
    <row r="66" spans="1:11" x14ac:dyDescent="0.25">
      <c r="A66" s="8">
        <v>0.23048327137546468</v>
      </c>
      <c r="B66" s="8">
        <v>0.17951645569620253</v>
      </c>
      <c r="C66" s="8">
        <v>0.5395023809523809</v>
      </c>
      <c r="D66" s="8">
        <v>0.92525222222222225</v>
      </c>
      <c r="E66" s="8">
        <v>1.169639175257732</v>
      </c>
      <c r="G66" s="6">
        <v>0.155</v>
      </c>
      <c r="H66" s="6">
        <v>0.64156036645443804</v>
      </c>
      <c r="I66" s="6">
        <v>0.89164636633866301</v>
      </c>
      <c r="J66" s="6">
        <v>1.10202874152984</v>
      </c>
      <c r="K66" s="6">
        <v>1.2186809164224299</v>
      </c>
    </row>
    <row r="67" spans="1:11" x14ac:dyDescent="0.25">
      <c r="A67" s="8">
        <v>0.2342007434944238</v>
      </c>
      <c r="B67" s="8">
        <v>0.17376329113924049</v>
      </c>
      <c r="C67" s="8">
        <v>0.52489166666666665</v>
      </c>
      <c r="D67" s="8">
        <v>0.91818222222222212</v>
      </c>
      <c r="E67" s="8">
        <v>1.1649484536082475</v>
      </c>
      <c r="G67" s="6">
        <v>0.1575</v>
      </c>
      <c r="H67" s="6">
        <v>0.62976549784677704</v>
      </c>
      <c r="I67" s="6">
        <v>0.88344893629764298</v>
      </c>
      <c r="J67" s="6">
        <v>1.0974215695379901</v>
      </c>
      <c r="K67" s="6">
        <v>1.21600621015612</v>
      </c>
    </row>
    <row r="68" spans="1:11" x14ac:dyDescent="0.25">
      <c r="A68" s="8">
        <v>0.23791821561338289</v>
      </c>
      <c r="B68" s="8">
        <v>0.16743417721518986</v>
      </c>
      <c r="C68" s="8">
        <v>0.51190476190476186</v>
      </c>
      <c r="D68" s="8">
        <v>0.91313111111111112</v>
      </c>
      <c r="E68" s="8">
        <v>1.1640103092783505</v>
      </c>
      <c r="G68" s="6">
        <v>0.16</v>
      </c>
      <c r="H68" s="6">
        <v>0.61802048943575205</v>
      </c>
      <c r="I68" s="6">
        <v>0.87518931202354</v>
      </c>
      <c r="J68" s="6">
        <v>1.0927191005566399</v>
      </c>
      <c r="K68" s="6">
        <v>1.2132270423554401</v>
      </c>
    </row>
    <row r="69" spans="1:11" x14ac:dyDescent="0.25">
      <c r="A69" s="8">
        <v>0.24163568773234201</v>
      </c>
      <c r="B69" s="8">
        <v>0.16167974683544303</v>
      </c>
      <c r="C69" s="8">
        <v>0.50919880952380958</v>
      </c>
      <c r="D69" s="8">
        <v>0.90606111111111121</v>
      </c>
      <c r="E69" s="8">
        <v>1.1649484536082475</v>
      </c>
      <c r="G69" s="6">
        <v>0.16250000000000001</v>
      </c>
      <c r="H69" s="6">
        <v>0.60633141738378504</v>
      </c>
      <c r="I69" s="6">
        <v>0.86687173958494801</v>
      </c>
      <c r="J69" s="6">
        <v>1.0879242332197101</v>
      </c>
      <c r="K69" s="6">
        <v>1.2103459242069099</v>
      </c>
    </row>
    <row r="70" spans="1:11" x14ac:dyDescent="0.25">
      <c r="A70" s="8">
        <v>0.24535315985130113</v>
      </c>
      <c r="B70" s="8">
        <v>0.15362531645569619</v>
      </c>
      <c r="C70" s="8">
        <v>0.50054166666666666</v>
      </c>
      <c r="D70" s="8">
        <v>0.89898999999999996</v>
      </c>
      <c r="E70" s="8">
        <v>1.1668247422680413</v>
      </c>
      <c r="G70" s="6">
        <v>0.16500000000000001</v>
      </c>
      <c r="H70" s="6">
        <v>0.59470412409929796</v>
      </c>
      <c r="I70" s="6">
        <v>0.85850037764722198</v>
      </c>
      <c r="J70" s="6">
        <v>1.0830398068332501</v>
      </c>
      <c r="K70" s="6">
        <v>1.2073653128076101</v>
      </c>
    </row>
    <row r="71" spans="1:11" x14ac:dyDescent="0.25">
      <c r="A71" s="8">
        <v>0.24907063197026022</v>
      </c>
      <c r="B71" s="8">
        <v>0.14384303797468356</v>
      </c>
      <c r="C71" s="8">
        <v>0.48755357142857148</v>
      </c>
      <c r="D71" s="8">
        <v>0.90303</v>
      </c>
      <c r="E71" s="8">
        <v>1.1705670103092785</v>
      </c>
      <c r="G71" s="6">
        <v>0.16750000000000001</v>
      </c>
      <c r="H71" s="6">
        <v>0.58314422118467302</v>
      </c>
      <c r="I71" s="6">
        <v>0.85007929908403601</v>
      </c>
      <c r="J71" s="6">
        <v>1.0780686032626099</v>
      </c>
      <c r="K71" s="6">
        <v>1.2042876130345499</v>
      </c>
    </row>
    <row r="72" spans="1:11" x14ac:dyDescent="0.25">
      <c r="A72" s="8">
        <v>0.25278810408921931</v>
      </c>
      <c r="B72" s="8">
        <v>0.13578860759493672</v>
      </c>
      <c r="C72" s="8">
        <v>0.47240238095238096</v>
      </c>
      <c r="D72" s="8">
        <v>0.89495000000000002</v>
      </c>
      <c r="E72" s="8">
        <v>1.1644845360824743</v>
      </c>
      <c r="G72" s="6">
        <v>0.17</v>
      </c>
      <c r="H72" s="6">
        <v>0.571657092389246</v>
      </c>
      <c r="I72" s="6">
        <v>0.84161249249450198</v>
      </c>
      <c r="J72" s="6">
        <v>1.0730133487239299</v>
      </c>
      <c r="K72" s="6">
        <v>1.2011151793224699</v>
      </c>
    </row>
    <row r="73" spans="1:11" x14ac:dyDescent="0.25">
      <c r="A73" s="8">
        <v>0.25650557620817843</v>
      </c>
      <c r="B73" s="8">
        <v>0.13176075949367086</v>
      </c>
      <c r="C73" s="8">
        <v>0.46590952380952383</v>
      </c>
      <c r="D73" s="8">
        <v>0.87474777777777779</v>
      </c>
      <c r="E73" s="8">
        <v>1.1658865979381443</v>
      </c>
      <c r="G73" s="6">
        <v>0.17249999999999999</v>
      </c>
      <c r="H73" s="6">
        <v>0.56024789657555596</v>
      </c>
      <c r="I73" s="6">
        <v>0.83310386363313005</v>
      </c>
      <c r="J73" s="6">
        <v>1.06787671548554</v>
      </c>
      <c r="K73" s="6">
        <v>1.1978503173553099</v>
      </c>
    </row>
    <row r="74" spans="1:11" x14ac:dyDescent="0.25">
      <c r="A74" s="8">
        <v>0.26022304832713755</v>
      </c>
      <c r="B74" s="8">
        <v>0.12773291139240509</v>
      </c>
      <c r="C74" s="8">
        <v>0.45508690476190478</v>
      </c>
      <c r="D74" s="8">
        <v>0.87121222222222217</v>
      </c>
      <c r="E74" s="8">
        <v>1.1555773195876289</v>
      </c>
      <c r="G74" s="6">
        <v>0.17499999999999999</v>
      </c>
      <c r="H74" s="6">
        <v>0.54892157070599701</v>
      </c>
      <c r="I74" s="6">
        <v>0.82455723675936599</v>
      </c>
      <c r="J74" s="6">
        <v>1.06266132348475</v>
      </c>
      <c r="K74" s="6">
        <v>1.1944952856764</v>
      </c>
    </row>
    <row r="75" spans="1:11" x14ac:dyDescent="0.25">
      <c r="A75" s="8">
        <v>0.26394052044609667</v>
      </c>
      <c r="B75" s="8">
        <v>0.12255443037974682</v>
      </c>
      <c r="C75" s="8">
        <v>0.44751071428571426</v>
      </c>
      <c r="D75" s="8">
        <v>0.85959555555555567</v>
      </c>
      <c r="E75" s="8">
        <v>1.152298969072165</v>
      </c>
      <c r="G75" s="6">
        <v>0.17749999999999999</v>
      </c>
      <c r="H75" s="6">
        <v>0.53768283285603202</v>
      </c>
      <c r="I75" s="6">
        <v>0.81597635591301698</v>
      </c>
      <c r="J75" s="6">
        <v>1.05736974186479</v>
      </c>
      <c r="K75" s="6">
        <v>1.1910522972221</v>
      </c>
    </row>
    <row r="76" spans="1:11" x14ac:dyDescent="0.25">
      <c r="A76" s="8">
        <v>0.26765799256505574</v>
      </c>
      <c r="B76" s="8">
        <v>0.11737594936708862</v>
      </c>
      <c r="C76" s="8">
        <v>0.43560595238095234</v>
      </c>
      <c r="D76" s="8">
        <v>0.84898999999999991</v>
      </c>
      <c r="E76" s="8">
        <v>1.1415154639175258</v>
      </c>
      <c r="G76" s="6">
        <v>0.18</v>
      </c>
      <c r="H76" s="6">
        <v>0.52653618525924295</v>
      </c>
      <c r="I76" s="6">
        <v>0.80736488612141399</v>
      </c>
      <c r="J76" s="6">
        <v>1.0520044904366099</v>
      </c>
      <c r="K76" s="6">
        <v>1.1875235207830499</v>
      </c>
    </row>
    <row r="77" spans="1:11" x14ac:dyDescent="0.25">
      <c r="A77" s="8">
        <v>0.27137546468401486</v>
      </c>
      <c r="B77" s="8">
        <v>0.11507468354430381</v>
      </c>
      <c r="C77" s="8">
        <v>0.42261904761904762</v>
      </c>
      <c r="D77" s="8">
        <v>0.84393888888888879</v>
      </c>
      <c r="E77" s="8">
        <v>1.132618556701031</v>
      </c>
      <c r="G77" s="6">
        <v>0.1825</v>
      </c>
      <c r="H77" s="6">
        <v>0.51548591738862304</v>
      </c>
      <c r="I77" s="6">
        <v>0.79872641454379001</v>
      </c>
      <c r="J77" s="6">
        <v>1.0465680410698499</v>
      </c>
      <c r="K77" s="6">
        <v>1.1839110823972601</v>
      </c>
    </row>
    <row r="78" spans="1:11" x14ac:dyDescent="0.25">
      <c r="A78" s="8">
        <v>0.27509293680297398</v>
      </c>
      <c r="B78" s="8">
        <v>0.10932151898734176</v>
      </c>
      <c r="C78" s="8">
        <v>0.40584404761904758</v>
      </c>
      <c r="D78" s="8">
        <v>0.83282777777777772</v>
      </c>
      <c r="E78" s="8">
        <v>1.1255876288659794</v>
      </c>
      <c r="G78" s="6">
        <v>0.185</v>
      </c>
      <c r="H78" s="6">
        <v>0.50453610907777202</v>
      </c>
      <c r="I78" s="6">
        <v>0.79006445155793803</v>
      </c>
      <c r="J78" s="6">
        <v>1.0410628190169899</v>
      </c>
      <c r="K78" s="6">
        <v>1.18021706667871</v>
      </c>
    </row>
    <row r="79" spans="1:11" x14ac:dyDescent="0.25">
      <c r="A79" s="8">
        <v>0.27881040892193309</v>
      </c>
      <c r="B79" s="8">
        <v>0.10414303797468354</v>
      </c>
      <c r="C79" s="8">
        <v>0.39339880952380951</v>
      </c>
      <c r="D79" s="8">
        <v>0.82979777777777775</v>
      </c>
      <c r="E79" s="8">
        <v>1.1190206185567011</v>
      </c>
      <c r="G79" s="6">
        <v>0.1875</v>
      </c>
      <c r="H79" s="6">
        <v>0.493690633684925</v>
      </c>
      <c r="I79" s="6">
        <v>0.78138243179393996</v>
      </c>
      <c r="J79" s="6">
        <v>1.0354912041744999</v>
      </c>
      <c r="K79" s="6">
        <v>1.17644351808515</v>
      </c>
    </row>
    <row r="80" spans="1:11" x14ac:dyDescent="0.25">
      <c r="A80" s="8">
        <v>0.28252788104089221</v>
      </c>
      <c r="B80" s="8">
        <v>0.10184177215189874</v>
      </c>
      <c r="C80" s="8">
        <v>0.38474047619047613</v>
      </c>
      <c r="D80" s="8">
        <v>0.81969666666666663</v>
      </c>
      <c r="E80" s="8">
        <v>1.1073092783505156</v>
      </c>
      <c r="G80" s="6">
        <v>0.19</v>
      </c>
      <c r="H80" s="6">
        <v>0.482953161302067</v>
      </c>
      <c r="I80" s="6">
        <v>0.77268371511935496</v>
      </c>
      <c r="J80" s="6">
        <v>1.0298555322844101</v>
      </c>
      <c r="K80" s="6">
        <v>1.1725924421282601</v>
      </c>
    </row>
    <row r="81" spans="1:11" x14ac:dyDescent="0.25">
      <c r="A81" s="8">
        <v>0.28624535315985128</v>
      </c>
      <c r="B81" s="8">
        <v>9.7813924050632911E-2</v>
      </c>
      <c r="C81" s="8">
        <v>0.36904761904761907</v>
      </c>
      <c r="D81" s="8">
        <v>0.81010111111111105</v>
      </c>
      <c r="E81" s="8">
        <v>1.1063711340206186</v>
      </c>
      <c r="G81" s="6">
        <v>0.1925</v>
      </c>
      <c r="H81" s="6">
        <v>0.47232716201082298</v>
      </c>
      <c r="I81" s="6">
        <v>0.76397158758004402</v>
      </c>
      <c r="J81" s="6">
        <v>1.02415809607976</v>
      </c>
      <c r="K81" s="6">
        <v>1.16866580652939</v>
      </c>
    </row>
    <row r="82" spans="1:11" x14ac:dyDescent="0.25">
      <c r="A82" s="8">
        <v>0.2899628252788104</v>
      </c>
      <c r="B82" s="8">
        <v>8.7456962025316443E-2</v>
      </c>
      <c r="C82" s="8">
        <v>0.35714285714285715</v>
      </c>
      <c r="D82" s="8">
        <v>0.80303000000000002</v>
      </c>
      <c r="E82" s="8">
        <v>1.103556701030928</v>
      </c>
      <c r="G82" s="6">
        <v>0.19500000000000001</v>
      </c>
      <c r="H82" s="6">
        <v>0.46181590918618698</v>
      </c>
      <c r="I82" s="6">
        <v>0.75524926230043998</v>
      </c>
      <c r="J82" s="6">
        <v>1.01840114637696</v>
      </c>
      <c r="K82" s="6">
        <v>1.16466554232376</v>
      </c>
    </row>
    <row r="83" spans="1:11" x14ac:dyDescent="0.25">
      <c r="A83" s="8">
        <v>0.29368029739776952</v>
      </c>
      <c r="B83" s="8">
        <v>8.1127848101265804E-2</v>
      </c>
      <c r="C83" s="8">
        <v>0.34848452380952383</v>
      </c>
      <c r="D83" s="8">
        <v>0.79141444444444442</v>
      </c>
      <c r="E83" s="8">
        <v>1.0885670103092784</v>
      </c>
      <c r="G83" s="6">
        <v>0.19750000000000001</v>
      </c>
      <c r="H83" s="6">
        <v>0.45142248284868902</v>
      </c>
      <c r="I83" s="6">
        <v>0.74651988034691696</v>
      </c>
      <c r="J83" s="6">
        <v>1.01258689311793</v>
      </c>
      <c r="K83" s="6">
        <v>1.1605935449159199</v>
      </c>
    </row>
    <row r="84" spans="1:11" x14ac:dyDescent="0.25">
      <c r="A84" s="8">
        <v>0.29739776951672864</v>
      </c>
      <c r="B84" s="8">
        <v>7.767594936708859E-2</v>
      </c>
      <c r="C84" s="8">
        <v>0.34090952380952383</v>
      </c>
      <c r="D84" s="8">
        <v>0.78484888888888882</v>
      </c>
      <c r="E84" s="8">
        <v>1.0852886597938145</v>
      </c>
      <c r="G84" s="6">
        <v>0.2</v>
      </c>
      <c r="H84" s="6">
        <v>0.44114977306508102</v>
      </c>
      <c r="I84" s="6">
        <v>0.73778651155757502</v>
      </c>
      <c r="J84" s="6">
        <v>1.0067175063648901</v>
      </c>
      <c r="K84" s="6">
        <v>1.15645167508886</v>
      </c>
    </row>
    <row r="85" spans="1:11" x14ac:dyDescent="0.25">
      <c r="A85" s="8">
        <v>0.30111524163568776</v>
      </c>
      <c r="B85" s="8">
        <v>7.4222784810126605E-2</v>
      </c>
      <c r="C85" s="8">
        <v>0.33387499999999998</v>
      </c>
      <c r="D85" s="8">
        <v>0.77373777777777775</v>
      </c>
      <c r="E85" s="8">
        <v>1.0735670103092783</v>
      </c>
      <c r="G85" s="6">
        <v>0.20250000000000001</v>
      </c>
      <c r="H85" s="6">
        <v>0.43100048339720798</v>
      </c>
      <c r="I85" s="6">
        <v>0.72905215534159595</v>
      </c>
      <c r="J85" s="6">
        <v>1.0007951172502101</v>
      </c>
      <c r="K85" s="6">
        <v>1.1522417599694701</v>
      </c>
    </row>
    <row r="86" spans="1:11" x14ac:dyDescent="0.25">
      <c r="A86" s="8">
        <v>0.30483271375464682</v>
      </c>
      <c r="B86" s="8">
        <v>7.3072151898734186E-2</v>
      </c>
      <c r="C86" s="8">
        <v>0.32251071428571426</v>
      </c>
      <c r="D86" s="8">
        <v>0.76919222222222217</v>
      </c>
      <c r="E86" s="8">
        <v>1.0693505154639176</v>
      </c>
      <c r="G86" s="6">
        <v>0.20499999999999999</v>
      </c>
      <c r="H86" s="6">
        <v>0.42097713439832002</v>
      </c>
      <c r="I86" s="6">
        <v>0.72031974145109401</v>
      </c>
      <c r="J86" s="6">
        <v>0.99482181888387</v>
      </c>
      <c r="K86" s="6">
        <v>1.1479655939522999</v>
      </c>
    </row>
    <row r="87" spans="1:11" x14ac:dyDescent="0.25">
      <c r="A87" s="8">
        <v>0.30855018587360594</v>
      </c>
      <c r="B87" s="8">
        <v>7.0770886075949377E-2</v>
      </c>
      <c r="C87" s="8">
        <v>0.31818214285714286</v>
      </c>
      <c r="D87" s="8">
        <v>0.75555555555555554</v>
      </c>
      <c r="E87" s="8">
        <v>1.0632577319587628</v>
      </c>
      <c r="G87" s="6">
        <v>0.20749999999999999</v>
      </c>
      <c r="H87" s="6">
        <v>0.41108206715569401</v>
      </c>
      <c r="I87" s="6">
        <v>0.71159213072819005</v>
      </c>
      <c r="J87" s="6">
        <v>0.98879966722073298</v>
      </c>
      <c r="K87" s="6">
        <v>1.1436249395840501</v>
      </c>
    </row>
    <row r="88" spans="1:11" x14ac:dyDescent="0.25">
      <c r="A88" s="8">
        <v>0.31226765799256506</v>
      </c>
      <c r="B88" s="8">
        <v>6.7893670886075966E-2</v>
      </c>
      <c r="C88" s="8">
        <v>0.3073595238095238</v>
      </c>
      <c r="D88" s="8">
        <v>0.74697000000000002</v>
      </c>
      <c r="E88" s="8">
        <v>1.0585773195876289</v>
      </c>
      <c r="G88" s="6">
        <v>0.21</v>
      </c>
      <c r="H88" s="6">
        <v>0.40131744687813498</v>
      </c>
      <c r="I88" s="6">
        <v>0.70287211582984299</v>
      </c>
      <c r="J88" s="6">
        <v>0.98273068188979296</v>
      </c>
      <c r="K88" s="6">
        <v>1.13922152841054</v>
      </c>
    </row>
    <row r="89" spans="1:11" x14ac:dyDescent="0.25">
      <c r="A89" s="8">
        <v>0.31598513011152418</v>
      </c>
      <c r="B89" s="8">
        <v>6.4441772151898752E-2</v>
      </c>
      <c r="C89" s="8">
        <v>0.29707738095238101</v>
      </c>
      <c r="D89" s="8">
        <v>0.73484888888888888</v>
      </c>
      <c r="E89" s="8">
        <v>1.0501443298969073</v>
      </c>
      <c r="G89" s="6">
        <v>0.21249999999999999</v>
      </c>
      <c r="H89" s="6">
        <v>0.39168526652657698</v>
      </c>
      <c r="I89" s="6">
        <v>0.69416242193282396</v>
      </c>
      <c r="J89" s="6">
        <v>0.97661684698741202</v>
      </c>
      <c r="K89" s="6">
        <v>1.1347570617882401</v>
      </c>
    </row>
    <row r="90" spans="1:11" x14ac:dyDescent="0.25">
      <c r="A90" s="8">
        <v>0.31970260223048325</v>
      </c>
      <c r="B90" s="8">
        <v>6.3291139240506333E-2</v>
      </c>
      <c r="C90" s="8">
        <v>0.28896071428571429</v>
      </c>
      <c r="D90" s="8">
        <v>0.72474777777777777</v>
      </c>
      <c r="E90" s="8">
        <v>1.0384226804123711</v>
      </c>
      <c r="G90" s="6">
        <v>0.215</v>
      </c>
      <c r="H90" s="6">
        <v>0.38218735048576002</v>
      </c>
      <c r="I90" s="6">
        <v>0.68546570742103796</v>
      </c>
      <c r="J90" s="6">
        <v>0.97046011183643999</v>
      </c>
      <c r="K90" s="6">
        <v>1.1302332116620399</v>
      </c>
    </row>
    <row r="91" spans="1:11" x14ac:dyDescent="0.25">
      <c r="A91" s="8">
        <v>0.32342007434944237</v>
      </c>
      <c r="B91" s="8">
        <v>6.1564556962025313E-2</v>
      </c>
      <c r="C91" s="8">
        <v>0.2792202380952381</v>
      </c>
      <c r="D91" s="8">
        <v>0.70808111111111116</v>
      </c>
      <c r="E91" s="8">
        <v>1.0332680412371134</v>
      </c>
      <c r="G91" s="6">
        <v>0.2175</v>
      </c>
      <c r="H91" s="6">
        <v>0.37282535827468899</v>
      </c>
      <c r="I91" s="6">
        <v>0.67678456455724201</v>
      </c>
      <c r="J91" s="6">
        <v>0.96426239171302797</v>
      </c>
      <c r="K91" s="6">
        <v>1.12565162131094</v>
      </c>
    </row>
    <row r="92" spans="1:11" x14ac:dyDescent="0.25">
      <c r="A92" s="8">
        <v>0.32713754646840149</v>
      </c>
      <c r="B92" s="8">
        <v>5.6386075949367079E-2</v>
      </c>
      <c r="C92" s="8">
        <v>0.27435119047619044</v>
      </c>
      <c r="D92" s="8">
        <v>0.70101000000000002</v>
      </c>
      <c r="E92" s="8">
        <v>1.0201546391752576</v>
      </c>
      <c r="G92" s="6">
        <v>0.22</v>
      </c>
      <c r="H92" s="6">
        <v>0.36360078829335302</v>
      </c>
      <c r="I92" s="6">
        <v>0.66812152014108905</v>
      </c>
      <c r="J92" s="6">
        <v>0.95802556854279897</v>
      </c>
      <c r="K92" s="6">
        <v>1.12101390606333</v>
      </c>
    </row>
    <row r="93" spans="1:11" x14ac:dyDescent="0.25">
      <c r="A93" s="8">
        <v>0.33085501858736061</v>
      </c>
      <c r="B93" s="8">
        <v>4.9482278481012665E-2</v>
      </c>
      <c r="C93" s="8">
        <v>0.26406904761904765</v>
      </c>
      <c r="D93" s="8">
        <v>0.68484888888888884</v>
      </c>
      <c r="E93" s="8">
        <v>1.0135876288659793</v>
      </c>
      <c r="G93" s="6">
        <v>0.2225</v>
      </c>
      <c r="H93" s="6">
        <v>0.35451498160300898</v>
      </c>
      <c r="I93" s="6">
        <v>0.65947903615526504</v>
      </c>
      <c r="J93" s="6">
        <v>0.951751491567984</v>
      </c>
      <c r="K93" s="6">
        <v>1.1163216539832399</v>
      </c>
    </row>
    <row r="94" spans="1:11" x14ac:dyDescent="0.25">
      <c r="A94" s="8">
        <v>0.33457249070631973</v>
      </c>
      <c r="B94" s="8">
        <v>4.085189873417721E-2</v>
      </c>
      <c r="C94" s="8">
        <v>0.25054166666666661</v>
      </c>
      <c r="D94" s="8">
        <v>0.67727222222222216</v>
      </c>
      <c r="E94" s="8">
        <v>1.0107731958762887</v>
      </c>
      <c r="G94" s="6">
        <v>0.22500000000000001</v>
      </c>
      <c r="H94" s="6">
        <v>0.34556912573711801</v>
      </c>
      <c r="I94" s="6">
        <v>0.65085951040137402</v>
      </c>
      <c r="J94" s="6">
        <v>0.94544197798704199</v>
      </c>
      <c r="K94" s="6">
        <v>1.111576426529</v>
      </c>
    </row>
    <row r="95" spans="1:11" x14ac:dyDescent="0.25">
      <c r="A95" s="8">
        <v>0.33828996282527879</v>
      </c>
      <c r="B95" s="8">
        <v>4.085189873417721E-2</v>
      </c>
      <c r="C95" s="8">
        <v>0.24350595238095238</v>
      </c>
      <c r="D95" s="8">
        <v>0.66818222222222212</v>
      </c>
      <c r="E95" s="8">
        <v>1.0028144329896906</v>
      </c>
      <c r="G95" s="6">
        <v>0.22750000000000001</v>
      </c>
      <c r="H95" s="6">
        <v>0.336764258539893</v>
      </c>
      <c r="I95" s="6">
        <v>0.64226527712710901</v>
      </c>
      <c r="J95" s="6">
        <v>0.93909881356816005</v>
      </c>
      <c r="K95" s="6">
        <v>1.10677975918571</v>
      </c>
    </row>
    <row r="96" spans="1:11" x14ac:dyDescent="0.25">
      <c r="A96" s="8">
        <v>0.34200743494423791</v>
      </c>
      <c r="B96" s="8">
        <v>3.0494936708860765E-2</v>
      </c>
      <c r="C96" s="8">
        <v>0.23322500000000002</v>
      </c>
      <c r="D96" s="8">
        <v>0.65454555555555549</v>
      </c>
      <c r="E96" s="8">
        <v>0.98687628865979382</v>
      </c>
      <c r="G96" s="6">
        <v>0.23</v>
      </c>
      <c r="H96" s="6">
        <v>0.32810127202927702</v>
      </c>
      <c r="I96" s="6">
        <v>0.63369860764612596</v>
      </c>
      <c r="J96" s="6">
        <v>0.93272375323799905</v>
      </c>
      <c r="K96" s="6">
        <v>1.1019331620727399</v>
      </c>
    </row>
    <row r="97" spans="1:11" x14ac:dyDescent="0.25">
      <c r="A97" s="8">
        <v>0.34572490706319703</v>
      </c>
      <c r="B97" s="8">
        <v>3.0494936708860765E-2</v>
      </c>
      <c r="C97" s="8">
        <v>0.22564880952380953</v>
      </c>
      <c r="D97" s="8">
        <v>0.64898999999999996</v>
      </c>
      <c r="E97" s="8">
        <v>0.97844329896907223</v>
      </c>
      <c r="G97" s="6">
        <v>0.23250000000000001</v>
      </c>
      <c r="H97" s="6">
        <v>0.31958091628103902</v>
      </c>
      <c r="I97" s="6">
        <v>0.62516171095193795</v>
      </c>
      <c r="J97" s="6">
        <v>0.92631852164695305</v>
      </c>
      <c r="K97" s="6">
        <v>1.09703812052737</v>
      </c>
    </row>
    <row r="98" spans="1:11" x14ac:dyDescent="0.25">
      <c r="A98" s="8">
        <v>0.34944237918215615</v>
      </c>
      <c r="B98" s="8">
        <v>2.5316455696202531E-2</v>
      </c>
      <c r="C98" s="8">
        <v>0.21212142857142857</v>
      </c>
      <c r="D98" s="8">
        <v>0.63888888888888884</v>
      </c>
      <c r="E98" s="8">
        <v>0.97422680412371132</v>
      </c>
      <c r="G98" s="6">
        <v>0.23499999999999999</v>
      </c>
      <c r="H98" s="6">
        <v>0.31120380333060499</v>
      </c>
      <c r="I98" s="6">
        <v>0.61665673432704005</v>
      </c>
      <c r="J98" s="6">
        <v>0.91988481371212305</v>
      </c>
      <c r="K98" s="6">
        <v>1.0920960956657899</v>
      </c>
    </row>
    <row r="99" spans="1:11" x14ac:dyDescent="0.25">
      <c r="A99" s="8">
        <v>0.35315985130111527</v>
      </c>
      <c r="B99" s="8">
        <v>2.4740506329113916E-2</v>
      </c>
      <c r="C99" s="8">
        <v>0.20833333333333334</v>
      </c>
      <c r="D99" s="8">
        <v>0.63282777777777777</v>
      </c>
      <c r="E99" s="8">
        <v>0.96251546391752585</v>
      </c>
      <c r="G99" s="6">
        <v>0.23749999999999999</v>
      </c>
      <c r="H99" s="6">
        <v>0.30297041108913803</v>
      </c>
      <c r="I99" s="6">
        <v>0.60818576394838597</v>
      </c>
      <c r="J99" s="6">
        <v>0.91342429513914003</v>
      </c>
      <c r="K99" s="6">
        <v>1.08710852492258</v>
      </c>
    </row>
    <row r="100" spans="1:11" x14ac:dyDescent="0.25">
      <c r="A100" s="8">
        <v>0.35687732342007433</v>
      </c>
      <c r="B100" s="8">
        <v>2.4740506329113916E-2</v>
      </c>
      <c r="C100" s="8">
        <v>0.19372261904761906</v>
      </c>
      <c r="D100" s="8">
        <v>0.62626222222222228</v>
      </c>
      <c r="E100" s="8">
        <v>0.95032989690721648</v>
      </c>
      <c r="G100" s="6">
        <v>0.24</v>
      </c>
      <c r="H100" s="6">
        <v>0.29488108727031898</v>
      </c>
      <c r="I100" s="6">
        <v>0.59975082549025405</v>
      </c>
      <c r="J100" s="6">
        <v>0.90693860292393502</v>
      </c>
      <c r="K100" s="6">
        <v>1.0820768225694799</v>
      </c>
    </row>
    <row r="101" spans="1:11" x14ac:dyDescent="0.25">
      <c r="A101" s="8">
        <v>0.36059479553903345</v>
      </c>
      <c r="B101" s="8">
        <v>2.5316455696202531E-2</v>
      </c>
      <c r="C101" s="8">
        <v>0.18614761904761903</v>
      </c>
      <c r="D101" s="8">
        <v>0.61111111111111116</v>
      </c>
      <c r="E101" s="8">
        <v>0.945639175257732</v>
      </c>
      <c r="G101" s="6">
        <v>0.24249999999999999</v>
      </c>
      <c r="H101" s="6">
        <v>0.28693605332426803</v>
      </c>
      <c r="I101" s="6">
        <v>0.59135388472543904</v>
      </c>
      <c r="J101" s="6">
        <v>0.90042934583545198</v>
      </c>
      <c r="K101" s="6">
        <v>1.07700238021459</v>
      </c>
    </row>
    <row r="102" spans="1:11" x14ac:dyDescent="0.25">
      <c r="A102" s="8">
        <v>0.36431226765799257</v>
      </c>
      <c r="B102" s="8">
        <v>2.4740506329113916E-2</v>
      </c>
      <c r="C102" s="8">
        <v>0.18181785714285714</v>
      </c>
      <c r="D102" s="8">
        <v>0.59949444444444444</v>
      </c>
      <c r="E102" s="8">
        <v>0.92877319587628859</v>
      </c>
      <c r="G102" s="6">
        <v>0.245</v>
      </c>
      <c r="H102" s="6">
        <v>0.27913540837494799</v>
      </c>
      <c r="I102" s="6">
        <v>0.58299684812563501</v>
      </c>
      <c r="J102" s="6">
        <v>0.89389810488029198</v>
      </c>
      <c r="K102" s="6">
        <v>1.0718865672828299</v>
      </c>
    </row>
    <row r="103" spans="1:11" x14ac:dyDescent="0.25">
      <c r="A103" s="8">
        <v>0.36802973977695169</v>
      </c>
      <c r="B103" s="8">
        <v>2.5316455696202531E-2</v>
      </c>
      <c r="C103" s="8">
        <v>0.17586547619047618</v>
      </c>
      <c r="D103" s="8">
        <v>0.59444444444444444</v>
      </c>
      <c r="E103" s="8">
        <v>0.92408247422680412</v>
      </c>
      <c r="G103" s="6">
        <v>0.2475</v>
      </c>
      <c r="H103" s="6">
        <v>0.27147913315745298</v>
      </c>
      <c r="I103" s="6">
        <v>0.57468156346181698</v>
      </c>
      <c r="J103" s="6">
        <v>0.88734643375020095</v>
      </c>
      <c r="K103" s="6">
        <v>1.0667307314785599</v>
      </c>
    </row>
    <row r="104" spans="1:11" x14ac:dyDescent="0.25">
      <c r="A104" s="8">
        <v>0.37174721189591076</v>
      </c>
      <c r="B104" s="8">
        <v>2.4740506329113916E-2</v>
      </c>
      <c r="C104" s="8">
        <v>0.17207738095238095</v>
      </c>
      <c r="D104" s="8">
        <v>0.58888888888888891</v>
      </c>
      <c r="E104" s="8">
        <v>0.91798969072164949</v>
      </c>
      <c r="G104" s="6">
        <v>0.25</v>
      </c>
      <c r="H104" s="6">
        <v>0.26396709395151002</v>
      </c>
      <c r="I104" s="6">
        <v>0.56640982040531596</v>
      </c>
      <c r="J104" s="6">
        <v>0.88077585925326896</v>
      </c>
      <c r="K104" s="6">
        <v>1.0615361992310799</v>
      </c>
    </row>
    <row r="105" spans="1:11" x14ac:dyDescent="0.25">
      <c r="A105" s="8">
        <v>0.37546468401486988</v>
      </c>
      <c r="B105" s="8">
        <v>1.8411392405063284E-2</v>
      </c>
      <c r="C105" s="8">
        <v>0.16774880952380955</v>
      </c>
      <c r="D105" s="8">
        <v>0.57676777777777777</v>
      </c>
      <c r="E105" s="8">
        <v>0.90675257731958758</v>
      </c>
      <c r="G105" s="6">
        <v>0.2525</v>
      </c>
      <c r="H105" s="6">
        <v>0.25659904650757198</v>
      </c>
      <c r="I105" s="6">
        <v>0.55818335113026296</v>
      </c>
      <c r="J105" s="6">
        <v>0.87418788172967199</v>
      </c>
      <c r="K105" s="6">
        <v>1.0563042761238901</v>
      </c>
    </row>
    <row r="106" spans="1:11" x14ac:dyDescent="0.25">
      <c r="A106" s="8">
        <v>0.379182156133829</v>
      </c>
      <c r="B106" s="8">
        <v>2.0713924050632913E-2</v>
      </c>
      <c r="C106" s="8">
        <v>0.16396071428571429</v>
      </c>
      <c r="D106" s="8">
        <v>0.5707066666666667</v>
      </c>
      <c r="E106" s="8">
        <v>0.9011237113402063</v>
      </c>
      <c r="G106" s="6">
        <v>0.255</v>
      </c>
      <c r="H106" s="6">
        <v>0.24937463996190001</v>
      </c>
      <c r="I106" s="6">
        <v>0.55000383091796401</v>
      </c>
      <c r="J106" s="6">
        <v>0.86758397545274102</v>
      </c>
      <c r="K106" s="6">
        <v>1.05103624730842</v>
      </c>
    </row>
    <row r="107" spans="1:11" x14ac:dyDescent="0.25">
      <c r="A107" s="8">
        <v>0.38289962825278812</v>
      </c>
      <c r="B107" s="8">
        <v>1.6686075949367076E-2</v>
      </c>
      <c r="C107" s="8">
        <v>0.15746785714285713</v>
      </c>
      <c r="D107" s="8">
        <v>0.55505000000000004</v>
      </c>
      <c r="E107" s="8">
        <v>0.88706185567010309</v>
      </c>
      <c r="G107" s="6">
        <v>0.25750000000000001</v>
      </c>
      <c r="H107" s="6">
        <v>0.24229342073702101</v>
      </c>
      <c r="I107" s="6">
        <v>0.541872878763767</v>
      </c>
      <c r="J107" s="6">
        <v>0.86096558901609099</v>
      </c>
      <c r="K107" s="6">
        <v>1.0457333779028899</v>
      </c>
    </row>
    <row r="108" spans="1:11" x14ac:dyDescent="0.25">
      <c r="A108" s="8">
        <v>0.38661710037174724</v>
      </c>
      <c r="B108" s="8">
        <v>1.8411392405063284E-2</v>
      </c>
      <c r="C108" s="8">
        <v>0.15043333333333331</v>
      </c>
      <c r="D108" s="8">
        <v>0.55202000000000007</v>
      </c>
      <c r="E108" s="8">
        <v>0.87769072164948447</v>
      </c>
      <c r="G108" s="6">
        <v>0.26</v>
      </c>
      <c r="H108" s="6">
        <v>0.23535483642406499</v>
      </c>
      <c r="I108" s="6">
        <v>0.53379205798685103</v>
      </c>
      <c r="J108" s="6">
        <v>0.85433414570754695</v>
      </c>
      <c r="K108" s="6">
        <v>1.04039691337692</v>
      </c>
    </row>
    <row r="109" spans="1:11" x14ac:dyDescent="0.25">
      <c r="A109" s="8">
        <v>0.3903345724907063</v>
      </c>
      <c r="B109" s="8">
        <v>1.7836708860759498E-2</v>
      </c>
      <c r="C109" s="8">
        <v>0.14718571428571431</v>
      </c>
      <c r="D109" s="8">
        <v>0.53282777777777779</v>
      </c>
      <c r="E109" s="8">
        <v>0.87253608247422676</v>
      </c>
      <c r="G109" s="6">
        <v>0.26250000000000001</v>
      </c>
      <c r="H109" s="6">
        <v>0.22855823964344699</v>
      </c>
      <c r="I109" s="6">
        <v>0.52576287684339196</v>
      </c>
      <c r="J109" s="6">
        <v>0.84769104387049299</v>
      </c>
      <c r="K109" s="6">
        <v>1.03502807992275</v>
      </c>
    </row>
    <row r="110" spans="1:11" x14ac:dyDescent="0.25">
      <c r="A110" s="8">
        <v>0.39405204460966542</v>
      </c>
      <c r="B110" s="8">
        <v>1.7260759493670886E-2</v>
      </c>
      <c r="C110" s="8">
        <v>0.13961071428571428</v>
      </c>
      <c r="D110" s="8">
        <v>0.51919222222222217</v>
      </c>
      <c r="E110" s="8">
        <v>0.86270103092783512</v>
      </c>
      <c r="G110" s="6">
        <v>0.26500000000000001</v>
      </c>
      <c r="H110" s="6">
        <v>0.2219028918805</v>
      </c>
      <c r="I110" s="6">
        <v>0.51778678914343501</v>
      </c>
      <c r="J110" s="6">
        <v>0.84103765725333102</v>
      </c>
      <c r="K110" s="6">
        <v>1.0296280848132799</v>
      </c>
    </row>
    <row r="111" spans="1:11" x14ac:dyDescent="0.25">
      <c r="A111" s="8">
        <v>0.39776951672862454</v>
      </c>
      <c r="B111" s="8">
        <v>1.6110126582278485E-2</v>
      </c>
      <c r="C111" s="8">
        <v>0.13419880952380953</v>
      </c>
      <c r="D111" s="8">
        <v>0.51161666666666661</v>
      </c>
      <c r="E111" s="8">
        <v>0.85707216494845362</v>
      </c>
      <c r="G111" s="6">
        <v>0.26750000000000002</v>
      </c>
      <c r="H111" s="6">
        <v>0.215387967292684</v>
      </c>
      <c r="I111" s="6">
        <v>0.50986519487181703</v>
      </c>
      <c r="J111" s="6">
        <v>0.83437533534761998</v>
      </c>
      <c r="K111" s="6">
        <v>1.0241981167479399</v>
      </c>
    </row>
    <row r="112" spans="1:11" x14ac:dyDescent="0.25">
      <c r="A112" s="8">
        <v>0.40148698884758366</v>
      </c>
      <c r="B112" s="8">
        <v>1.4384810126582279E-2</v>
      </c>
      <c r="C112" s="8">
        <v>0.12824642857142857</v>
      </c>
      <c r="D112" s="8">
        <v>0.49899000000000004</v>
      </c>
      <c r="E112" s="8">
        <v>0.84582474226804127</v>
      </c>
      <c r="G112" s="6">
        <v>0.27</v>
      </c>
      <c r="H112" s="6">
        <v>0.20901255648509101</v>
      </c>
      <c r="I112" s="6">
        <v>0.50199944081339298</v>
      </c>
      <c r="J112" s="6">
        <v>0.82770540371549906</v>
      </c>
      <c r="K112" s="6">
        <v>1.0187393461865299</v>
      </c>
    </row>
    <row r="113" spans="1:11" x14ac:dyDescent="0.25">
      <c r="A113" s="8">
        <v>0.40520446096654272</v>
      </c>
      <c r="B113" s="8">
        <v>1.4384810126582279E-2</v>
      </c>
      <c r="C113" s="8">
        <v>0.12229404761904762</v>
      </c>
      <c r="D113" s="8">
        <v>0.49494999999999995</v>
      </c>
      <c r="E113" s="8">
        <v>0.83271134020618554</v>
      </c>
      <c r="G113" s="6">
        <v>0.27250000000000002</v>
      </c>
      <c r="H113" s="6">
        <v>0.202775670251054</v>
      </c>
      <c r="I113" s="6">
        <v>0.494190821182794</v>
      </c>
      <c r="J113" s="6">
        <v>0.82102916430690998</v>
      </c>
      <c r="K113" s="6">
        <v>1.0132529256718801</v>
      </c>
    </row>
    <row r="114" spans="1:11" x14ac:dyDescent="0.25">
      <c r="A114" s="8">
        <v>0.40892193308550184</v>
      </c>
      <c r="B114" s="8">
        <v>1.4384810126582279E-2</v>
      </c>
      <c r="C114" s="8">
        <v>0.12012976190476192</v>
      </c>
      <c r="D114" s="8">
        <v>0.48434333333333329</v>
      </c>
      <c r="E114" s="8">
        <v>0.82192783505154643</v>
      </c>
      <c r="G114" s="6">
        <v>0.27500000000000002</v>
      </c>
      <c r="H114" s="6">
        <v>0.19667624327474401</v>
      </c>
      <c r="I114" s="6">
        <v>0.48644057825891002</v>
      </c>
      <c r="J114" s="6">
        <v>0.81434789576718902</v>
      </c>
      <c r="K114" s="6">
        <v>1.00773999014155</v>
      </c>
    </row>
    <row r="115" spans="1:11" x14ac:dyDescent="0.25">
      <c r="A115" s="8">
        <v>0.41263940520446096</v>
      </c>
      <c r="B115" s="8">
        <v>1.4384810126582279E-2</v>
      </c>
      <c r="C115" s="8">
        <v>0.11688333333333334</v>
      </c>
      <c r="D115" s="8">
        <v>0.47525222222222224</v>
      </c>
      <c r="E115" s="8">
        <v>0.80740206185567009</v>
      </c>
      <c r="G115" s="6">
        <v>0.27750000000000002</v>
      </c>
      <c r="H115" s="6">
        <v>0.19071313779276</v>
      </c>
      <c r="I115" s="6">
        <v>0.47874990302423498</v>
      </c>
      <c r="J115" s="6">
        <v>0.80766285373547397</v>
      </c>
      <c r="K115" s="6">
        <v>1.00220165722926</v>
      </c>
    </row>
    <row r="116" spans="1:11" x14ac:dyDescent="0.25">
      <c r="A116" s="8">
        <v>0.41635687732342008</v>
      </c>
      <c r="B116" s="8">
        <v>1.4384810126582279E-2</v>
      </c>
      <c r="C116" s="8">
        <v>0.11417738095238097</v>
      </c>
      <c r="D116" s="8">
        <v>0.4686866666666667</v>
      </c>
      <c r="E116" s="8">
        <v>0.79381443298969068</v>
      </c>
      <c r="G116" s="6">
        <v>0.28000000000000003</v>
      </c>
      <c r="H116" s="6">
        <v>0.184885147211789</v>
      </c>
      <c r="I116" s="6">
        <v>0.47111993580919098</v>
      </c>
      <c r="J116" s="6">
        <v>0.80097527113443301</v>
      </c>
      <c r="K116" s="6">
        <v>0.99663902755631995</v>
      </c>
    </row>
    <row r="117" spans="1:11" x14ac:dyDescent="0.25">
      <c r="A117" s="8">
        <v>0.4200743494423792</v>
      </c>
      <c r="B117" s="8">
        <v>1.4384810126582279E-2</v>
      </c>
      <c r="C117" s="8">
        <v>0.11093095238095239</v>
      </c>
      <c r="D117" s="8">
        <v>0.45656555555555556</v>
      </c>
      <c r="E117" s="8">
        <v>0.78772164948453616</v>
      </c>
      <c r="G117" s="6">
        <v>0.28249999999999997</v>
      </c>
      <c r="H117" s="6">
        <v>0.17919099967955199</v>
      </c>
      <c r="I117" s="6">
        <v>0.46355176694150102</v>
      </c>
      <c r="J117" s="6">
        <v>0.79428635845175299</v>
      </c>
      <c r="K117" s="6">
        <v>0.99105318501360495</v>
      </c>
    </row>
    <row r="118" spans="1:11" x14ac:dyDescent="0.25">
      <c r="A118" s="8">
        <v>0.42379182156133827</v>
      </c>
      <c r="B118" s="8">
        <v>1.5535443037974678E-2</v>
      </c>
      <c r="C118" s="8">
        <v>0.10606071428571427</v>
      </c>
      <c r="D118" s="8">
        <v>0.44696999999999998</v>
      </c>
      <c r="E118" s="8">
        <v>0.77975257731958758</v>
      </c>
      <c r="G118" s="6">
        <v>0.28499999999999998</v>
      </c>
      <c r="H118" s="6">
        <v>0.17362936160634801</v>
      </c>
      <c r="I118" s="6">
        <v>0.45604643740065498</v>
      </c>
      <c r="J118" s="6">
        <v>0.787597304013818</v>
      </c>
      <c r="K118" s="6">
        <v>0.985445197034443</v>
      </c>
    </row>
    <row r="119" spans="1:11" x14ac:dyDescent="0.25">
      <c r="A119" s="8">
        <v>0.42750929368029739</v>
      </c>
      <c r="B119" s="8">
        <v>1.323417721518988E-2</v>
      </c>
      <c r="C119" s="8">
        <v>0.10443690476190477</v>
      </c>
      <c r="D119" s="8">
        <v>0.4424244444444444</v>
      </c>
      <c r="E119" s="8">
        <v>0.76991752577319594</v>
      </c>
      <c r="G119" s="6">
        <v>0.28749999999999998</v>
      </c>
      <c r="H119" s="6">
        <v>0.168198841134614</v>
      </c>
      <c r="I119" s="6">
        <v>0.44860493947748598</v>
      </c>
      <c r="J119" s="6">
        <v>0.78090927425197498</v>
      </c>
      <c r="K119" s="6">
        <v>0.97981611485876996</v>
      </c>
    </row>
    <row r="120" spans="1:11" x14ac:dyDescent="0.25">
      <c r="A120" s="8">
        <v>0.43122676579925651</v>
      </c>
      <c r="B120" s="8">
        <v>1.2658227848101266E-2</v>
      </c>
      <c r="C120" s="8">
        <v>0.10335476190476189</v>
      </c>
      <c r="D120" s="8">
        <v>0.43383888888888883</v>
      </c>
      <c r="E120" s="8">
        <v>0.7638247422680412</v>
      </c>
      <c r="G120" s="6">
        <v>0.28999999999999998</v>
      </c>
      <c r="H120" s="6">
        <v>0.16289799155406801</v>
      </c>
      <c r="I120" s="6">
        <v>0.44122821743882501</v>
      </c>
      <c r="J120" s="6">
        <v>0.77422341396180105</v>
      </c>
      <c r="K120" s="6">
        <v>0.97416697378897199</v>
      </c>
    </row>
    <row r="121" spans="1:11" x14ac:dyDescent="0.25">
      <c r="A121" s="8">
        <v>0.43494423791821563</v>
      </c>
      <c r="B121" s="8">
        <v>1.2658227848101266E-2</v>
      </c>
      <c r="C121" s="8">
        <v>9.902619047619049E-2</v>
      </c>
      <c r="D121" s="8">
        <v>0.42373777777777782</v>
      </c>
      <c r="E121" s="8">
        <v>0.7530412371134021</v>
      </c>
      <c r="G121" s="6">
        <v>0.29249999999999998</v>
      </c>
      <c r="H121" s="6">
        <v>0.157725314660105</v>
      </c>
      <c r="I121" s="6">
        <v>0.43391716819721199</v>
      </c>
      <c r="J121" s="6">
        <v>0.76754084655570298</v>
      </c>
      <c r="K121" s="6">
        <v>0.96849879343773704</v>
      </c>
    </row>
    <row r="122" spans="1:11" x14ac:dyDescent="0.25">
      <c r="A122" s="8">
        <v>0.43866171003717475</v>
      </c>
      <c r="B122" s="8">
        <v>1.2658227848101266E-2</v>
      </c>
      <c r="C122" s="8">
        <v>9.469642857142857E-2</v>
      </c>
      <c r="D122" s="8">
        <v>0.42070666666666667</v>
      </c>
      <c r="E122" s="8">
        <v>0.74273195876288667</v>
      </c>
      <c r="G122" s="6">
        <v>0.29499999999999998</v>
      </c>
      <c r="H122" s="6">
        <v>0.15267926405323301</v>
      </c>
      <c r="I122" s="6">
        <v>0.42667264198556698</v>
      </c>
      <c r="J122" s="6">
        <v>0.76086267430924104</v>
      </c>
      <c r="K122" s="6">
        <v>0.96281257796826702</v>
      </c>
    </row>
    <row r="123" spans="1:11" x14ac:dyDescent="0.25">
      <c r="A123" s="8">
        <v>0.44237918215613381</v>
      </c>
      <c r="B123" s="8">
        <v>1.2658227848101266E-2</v>
      </c>
      <c r="C123" s="8">
        <v>9.4155952380952368E-2</v>
      </c>
      <c r="D123" s="8">
        <v>0.41464666666666666</v>
      </c>
      <c r="E123" s="8">
        <v>0.7403917525773196</v>
      </c>
      <c r="G123" s="6">
        <v>0.29749999999999999</v>
      </c>
      <c r="H123" s="6">
        <v>0.14775824837749199</v>
      </c>
      <c r="I123" s="6">
        <v>0.41949544303675201</v>
      </c>
      <c r="J123" s="6">
        <v>0.75418997860147896</v>
      </c>
      <c r="K123" s="6">
        <v>0.95710931632715801</v>
      </c>
    </row>
    <row r="124" spans="1:11" x14ac:dyDescent="0.25">
      <c r="A124" s="8">
        <v>0.44609665427509293</v>
      </c>
      <c r="B124" s="8">
        <v>1.2658227848101266E-2</v>
      </c>
      <c r="C124" s="8">
        <v>9.0909523809523787E-2</v>
      </c>
      <c r="D124" s="8">
        <v>0.40757555555555558</v>
      </c>
      <c r="E124" s="8">
        <v>0.72868041237113401</v>
      </c>
      <c r="G124" s="6">
        <v>0.3</v>
      </c>
      <c r="H124" s="6">
        <v>0.14296063449590399</v>
      </c>
      <c r="I124" s="6">
        <v>0.41238633026788901</v>
      </c>
      <c r="J124" s="6">
        <v>0.74752382014970697</v>
      </c>
      <c r="K124" s="6">
        <v>0.95138998247027495</v>
      </c>
    </row>
    <row r="125" spans="1:11" x14ac:dyDescent="0.25">
      <c r="A125" s="8">
        <v>0.44981412639405205</v>
      </c>
      <c r="B125" s="8">
        <v>1.2658227848101266E-2</v>
      </c>
      <c r="C125" s="8">
        <v>8.7661904761904788E-2</v>
      </c>
      <c r="D125" s="8">
        <v>0.39343444444444448</v>
      </c>
      <c r="E125" s="8">
        <v>0.72164948453608246</v>
      </c>
      <c r="G125" s="6">
        <v>0.30249999999999999</v>
      </c>
      <c r="H125" s="6">
        <v>0.13828475060114301</v>
      </c>
      <c r="I125" s="6">
        <v>0.40534601796930297</v>
      </c>
      <c r="J125" s="6">
        <v>0.74086523923881298</v>
      </c>
      <c r="K125" s="6">
        <v>0.94565553558189597</v>
      </c>
    </row>
    <row r="126" spans="1:11" x14ac:dyDescent="0.25">
      <c r="A126" s="8">
        <v>0.45353159851301117</v>
      </c>
      <c r="B126" s="8">
        <v>1.323417721518988E-2</v>
      </c>
      <c r="C126" s="8">
        <v>8.0086904761904762E-2</v>
      </c>
      <c r="D126" s="8">
        <v>0.38181777777777776</v>
      </c>
      <c r="E126" s="8">
        <v>0.71461855670103092</v>
      </c>
      <c r="G126" s="6">
        <v>0.30499999999999999</v>
      </c>
      <c r="H126" s="6">
        <v>0.13372888925974</v>
      </c>
      <c r="I126" s="6">
        <v>0.39837517649794102</v>
      </c>
      <c r="J126" s="6">
        <v>0.73421525594561798</v>
      </c>
      <c r="K126" s="6">
        <v>0.93990692028741596</v>
      </c>
    </row>
    <row r="127" spans="1:11" x14ac:dyDescent="0.25">
      <c r="A127" s="8">
        <v>0.45724907063197023</v>
      </c>
      <c r="B127" s="8">
        <v>1.2658227848101266E-2</v>
      </c>
      <c r="C127" s="8">
        <v>7.4675000000000005E-2</v>
      </c>
      <c r="D127" s="8">
        <v>0.37474777777777779</v>
      </c>
      <c r="E127" s="8">
        <v>0.70196907216494842</v>
      </c>
      <c r="G127" s="6">
        <v>0.3075</v>
      </c>
      <c r="H127" s="6">
        <v>0.12929131038828401</v>
      </c>
      <c r="I127" s="6">
        <v>0.39147443297507101</v>
      </c>
      <c r="J127" s="6">
        <v>0.72757487035843704</v>
      </c>
      <c r="K127" s="6">
        <v>0.93414506685988097</v>
      </c>
    </row>
    <row r="128" spans="1:11" x14ac:dyDescent="0.25">
      <c r="A128" s="8">
        <v>0.46096654275092935</v>
      </c>
      <c r="B128" s="8">
        <v>1.323417721518988E-2</v>
      </c>
      <c r="C128" s="8">
        <v>7.2510714285714303E-2</v>
      </c>
      <c r="D128" s="8">
        <v>0.36212111111111106</v>
      </c>
      <c r="E128" s="8">
        <v>0.69306185567010314</v>
      </c>
      <c r="G128" s="6">
        <v>0.31</v>
      </c>
      <c r="H128" s="6">
        <v>0.12497024416019099</v>
      </c>
      <c r="I128" s="6">
        <v>0.38464437198809698</v>
      </c>
      <c r="J128" s="6">
        <v>0.720945062792127</v>
      </c>
      <c r="K128" s="6">
        <v>0.92837089142060303</v>
      </c>
    </row>
    <row r="129" spans="1:11" x14ac:dyDescent="0.25">
      <c r="A129" s="8">
        <v>0.46468401486988847</v>
      </c>
      <c r="B129" s="8">
        <v>1.2658227848101266E-2</v>
      </c>
      <c r="C129" s="8">
        <v>7.0886904761904762E-2</v>
      </c>
      <c r="D129" s="8">
        <v>0.35505000000000003</v>
      </c>
      <c r="E129" s="8">
        <v>0.68322680412371128</v>
      </c>
      <c r="G129" s="6">
        <v>0.3125</v>
      </c>
      <c r="H129" s="6">
        <v>0.12076389384175901</v>
      </c>
      <c r="I129" s="6">
        <v>0.37788553629624699</v>
      </c>
      <c r="J129" s="6">
        <v>0.71432679399888199</v>
      </c>
      <c r="K129" s="6">
        <v>0.92258529613410301</v>
      </c>
    </row>
    <row r="130" spans="1:11" x14ac:dyDescent="0.25">
      <c r="A130" s="8">
        <v>0.46840148698884759</v>
      </c>
      <c r="B130" s="8">
        <v>1.2658227848101266E-2</v>
      </c>
      <c r="C130" s="8">
        <v>6.7640476190476181E-2</v>
      </c>
      <c r="D130" s="8">
        <v>0.34848444444444443</v>
      </c>
      <c r="E130" s="8">
        <v>0.67853608247422681</v>
      </c>
      <c r="G130" s="6">
        <v>0.315</v>
      </c>
      <c r="H130" s="6">
        <v>0.116670438556358</v>
      </c>
      <c r="I130" s="6">
        <v>0.37119842753995203</v>
      </c>
      <c r="J130" s="6">
        <v>0.70772100537499905</v>
      </c>
      <c r="K130" s="6">
        <v>0.91678916939761801</v>
      </c>
    </row>
    <row r="131" spans="1:11" x14ac:dyDescent="0.25">
      <c r="A131" s="8">
        <v>0.47211895910780671</v>
      </c>
      <c r="B131" s="8">
        <v>1.2658227848101266E-2</v>
      </c>
      <c r="C131" s="8">
        <v>6.7099999999999979E-2</v>
      </c>
      <c r="D131" s="8">
        <v>0.34292888888888889</v>
      </c>
      <c r="E131" s="8">
        <v>0.66541237113402063</v>
      </c>
      <c r="G131" s="6">
        <v>0.3175</v>
      </c>
      <c r="H131" s="6">
        <v>0.112688035975738</v>
      </c>
      <c r="I131" s="6">
        <v>0.36458350695364</v>
      </c>
      <c r="J131" s="6">
        <v>0.70112861916385705</v>
      </c>
      <c r="K131" s="6">
        <v>0.91098338602539897</v>
      </c>
    </row>
    <row r="132" spans="1:11" x14ac:dyDescent="0.25">
      <c r="A132" s="8">
        <v>0.47583643122676578</v>
      </c>
      <c r="B132" s="8">
        <v>1.2658227848101266E-2</v>
      </c>
      <c r="C132" s="8">
        <v>6.4394047619047601E-2</v>
      </c>
      <c r="D132" s="8">
        <v>0.33030333333333334</v>
      </c>
      <c r="E132" s="8">
        <v>0.64902061855670101</v>
      </c>
      <c r="G132" s="6">
        <v>0.32</v>
      </c>
      <c r="H132" s="6">
        <v>0.108814824937539</v>
      </c>
      <c r="I132" s="6">
        <v>0.35804119608172502</v>
      </c>
      <c r="J132" s="6">
        <v>0.69455053865531302</v>
      </c>
      <c r="K132" s="6">
        <v>0.90516880742801398</v>
      </c>
    </row>
    <row r="133" spans="1:11" x14ac:dyDescent="0.25">
      <c r="A133" s="8">
        <v>0.4795539033457249</v>
      </c>
      <c r="B133" s="8">
        <v>1.2658227848101266E-2</v>
      </c>
      <c r="C133" s="8">
        <v>6.3852380952380966E-2</v>
      </c>
      <c r="D133" s="8">
        <v>0.32424222222222226</v>
      </c>
      <c r="E133" s="8">
        <v>0.63871134020618558</v>
      </c>
      <c r="G133" s="6">
        <v>0.32250000000000001</v>
      </c>
      <c r="H133" s="6">
        <v>0.10504892798826899</v>
      </c>
      <c r="I133" s="6">
        <v>0.351571877497522</v>
      </c>
      <c r="J133" s="6">
        <v>0.68798764838172</v>
      </c>
      <c r="K133" s="6">
        <v>0.89934628178685205</v>
      </c>
    </row>
    <row r="134" spans="1:11" x14ac:dyDescent="0.25">
      <c r="A134" s="8">
        <v>0.48327137546468402</v>
      </c>
      <c r="B134" s="8">
        <v>1.2658227848101266E-2</v>
      </c>
      <c r="C134" s="8">
        <v>6.1147619047619027E-2</v>
      </c>
      <c r="D134" s="8">
        <v>0.32070666666666664</v>
      </c>
      <c r="E134" s="8">
        <v>0.63168041237113393</v>
      </c>
      <c r="G134" s="6">
        <v>0.32500000000000001</v>
      </c>
      <c r="H134" s="6">
        <v>0.101388453851081</v>
      </c>
      <c r="I134" s="6">
        <v>0.34517589552481398</v>
      </c>
      <c r="J134" s="6">
        <v>0.68144081431077796</v>
      </c>
      <c r="K134" s="6">
        <v>0.89351664422404897</v>
      </c>
    </row>
    <row r="135" spans="1:11" x14ac:dyDescent="0.25">
      <c r="A135" s="8">
        <v>0.48698884758364314</v>
      </c>
      <c r="B135" s="8">
        <v>1.2658227848101266E-2</v>
      </c>
      <c r="C135" s="8">
        <v>6.0065476190476197E-2</v>
      </c>
      <c r="D135" s="8">
        <v>0.31111111111111112</v>
      </c>
      <c r="E135" s="8">
        <v>0.62277319587628877</v>
      </c>
      <c r="G135" s="6">
        <v>0.32750000000000001</v>
      </c>
      <c r="H135" s="6">
        <v>9.7831499817857104E-2</v>
      </c>
      <c r="I135" s="6">
        <v>0.33885355696179797</v>
      </c>
      <c r="J135" s="6">
        <v>0.67491088403537902</v>
      </c>
      <c r="K135" s="6">
        <v>0.887680716967998</v>
      </c>
    </row>
    <row r="136" spans="1:11" x14ac:dyDescent="0.25">
      <c r="A136" s="8">
        <v>0.49070631970260226</v>
      </c>
      <c r="B136" s="8">
        <v>1.2658227848101266E-2</v>
      </c>
      <c r="C136" s="8">
        <v>5.79E-2</v>
      </c>
      <c r="D136" s="8">
        <v>0.30656555555555554</v>
      </c>
      <c r="E136" s="8">
        <v>0.61434020618556695</v>
      </c>
      <c r="G136" s="6">
        <v>0.33</v>
      </c>
      <c r="H136" s="6">
        <v>9.4376154065185902E-2</v>
      </c>
      <c r="I136" s="6">
        <v>0.33260513180712398</v>
      </c>
      <c r="J136" s="6">
        <v>0.66839868696064397</v>
      </c>
      <c r="K136" s="6">
        <v>0.88183930951464296</v>
      </c>
    </row>
    <row r="137" spans="1:11" x14ac:dyDescent="0.25">
      <c r="A137" s="8">
        <v>0.49442379182156132</v>
      </c>
      <c r="B137" s="8">
        <v>1.2658227848101266E-2</v>
      </c>
      <c r="C137" s="8">
        <v>5.79E-2</v>
      </c>
      <c r="D137" s="8">
        <v>0.30454555555555557</v>
      </c>
      <c r="E137" s="8">
        <v>0.60262886597938148</v>
      </c>
      <c r="G137" s="6">
        <v>0.33250000000000002</v>
      </c>
      <c r="H137" s="6">
        <v>9.1020497893975705E-2</v>
      </c>
      <c r="I137" s="6">
        <v>0.32643085398772897</v>
      </c>
      <c r="J137" s="6">
        <v>0.66190503448830995</v>
      </c>
      <c r="K137" s="6">
        <v>0.87599321878472602</v>
      </c>
    </row>
    <row r="138" spans="1:11" x14ac:dyDescent="0.25">
      <c r="A138" s="8">
        <v>0.49814126394052044</v>
      </c>
      <c r="B138" s="8">
        <v>1.2658227848101266E-2</v>
      </c>
      <c r="C138" s="8">
        <v>5.3029761904761899E-2</v>
      </c>
      <c r="D138" s="8">
        <v>0.29393888888888892</v>
      </c>
      <c r="E138" s="8">
        <v>0.59653608247422685</v>
      </c>
      <c r="G138" s="6">
        <v>0.33500000000000002</v>
      </c>
      <c r="H138" s="6">
        <v>8.7762607892535899E-2</v>
      </c>
      <c r="I138" s="6">
        <v>0.32033092208816599</v>
      </c>
      <c r="J138" s="6">
        <v>0.65543072019862703</v>
      </c>
      <c r="K138" s="6">
        <v>0.87014322927714205</v>
      </c>
    </row>
    <row r="139" spans="1:11" x14ac:dyDescent="0.25">
      <c r="A139" s="8">
        <v>0.5018587360594795</v>
      </c>
      <c r="B139" s="8">
        <v>1.2082278481012652E-2</v>
      </c>
      <c r="C139" s="8">
        <v>5.3029761904761899E-2</v>
      </c>
      <c r="D139" s="8">
        <v>0.29343444444444444</v>
      </c>
      <c r="E139" s="8">
        <v>0.5880927835051547</v>
      </c>
      <c r="G139" s="6">
        <v>0.33750000000000002</v>
      </c>
      <c r="H139" s="6">
        <v>8.46005580230869E-2</v>
      </c>
      <c r="I139" s="6">
        <v>0.31430550008112301</v>
      </c>
      <c r="J139" s="6">
        <v>0.64897652002992301</v>
      </c>
      <c r="K139" s="6">
        <v>0.86429011321858795</v>
      </c>
    </row>
    <row r="140" spans="1:11" x14ac:dyDescent="0.25">
      <c r="A140" s="8">
        <v>0.50557620817843862</v>
      </c>
      <c r="B140" s="8">
        <v>1.2658227848101266E-2</v>
      </c>
      <c r="C140" s="8">
        <v>5.3029761904761899E-2</v>
      </c>
      <c r="D140" s="8">
        <v>0.28080777777777777</v>
      </c>
      <c r="E140" s="8">
        <v>0.57919587628865976</v>
      </c>
      <c r="G140" s="6">
        <v>0.34</v>
      </c>
      <c r="H140" s="6">
        <v>8.1532421631764898E-2</v>
      </c>
      <c r="I140" s="6">
        <v>0.30835471805882497</v>
      </c>
      <c r="J140" s="6">
        <v>0.64254319245596603</v>
      </c>
      <c r="K140" s="6">
        <v>0.858434630709623</v>
      </c>
    </row>
    <row r="141" spans="1:11" x14ac:dyDescent="0.25">
      <c r="A141" s="8">
        <v>0.50929368029739774</v>
      </c>
      <c r="B141" s="8">
        <v>1.2082278481012652E-2</v>
      </c>
      <c r="C141" s="8">
        <v>4.1666666666666664E-2</v>
      </c>
      <c r="D141" s="8">
        <v>0.27575777777777777</v>
      </c>
      <c r="E141" s="8">
        <v>0.57170103092783509</v>
      </c>
      <c r="G141" s="6">
        <v>0.34250000000000003</v>
      </c>
      <c r="H141" s="6">
        <v>7.8556273382296399E-2</v>
      </c>
      <c r="I141" s="6">
        <v>0.30247867296499198</v>
      </c>
      <c r="J141" s="6">
        <v>0.63613147866128295</v>
      </c>
      <c r="K141" s="6">
        <v>0.85257752986732305</v>
      </c>
    </row>
    <row r="142" spans="1:11" x14ac:dyDescent="0.25">
      <c r="A142" s="8">
        <v>0.51301115241635686</v>
      </c>
      <c r="B142" s="8">
        <v>1.2658227848101266E-2</v>
      </c>
      <c r="C142" s="8">
        <v>3.5172619047619043E-2</v>
      </c>
      <c r="D142" s="8">
        <v>0.2671722222222222</v>
      </c>
      <c r="E142" s="8">
        <v>0.56560824742268045</v>
      </c>
      <c r="G142" s="6">
        <v>0.34499999999999997</v>
      </c>
      <c r="H142" s="6">
        <v>7.5670191113621194E-2</v>
      </c>
      <c r="I142" s="6">
        <v>0.29667742932704999</v>
      </c>
      <c r="J142" s="6">
        <v>0.62974210271454201</v>
      </c>
      <c r="K142" s="6">
        <v>0.84671954696463503</v>
      </c>
    </row>
    <row r="143" spans="1:11" x14ac:dyDescent="0.25">
      <c r="A143" s="8">
        <v>0.51672862453531598</v>
      </c>
      <c r="B143" s="8">
        <v>1.2658227848101266E-2</v>
      </c>
      <c r="C143" s="8">
        <v>3.5172619047619043E-2</v>
      </c>
      <c r="D143" s="8">
        <v>0.26515111111111112</v>
      </c>
      <c r="E143" s="8">
        <v>0.55248453608247416</v>
      </c>
      <c r="G143" s="6">
        <v>0.34749999999999998</v>
      </c>
      <c r="H143" s="6">
        <v>7.2872257621844294E-2</v>
      </c>
      <c r="I143" s="6">
        <v>0.290951019988268</v>
      </c>
      <c r="J143" s="6">
        <v>0.62337577174014103</v>
      </c>
      <c r="K143" s="6">
        <v>0.84086140656660102</v>
      </c>
    </row>
    <row r="144" spans="1:11" x14ac:dyDescent="0.25">
      <c r="A144" s="8">
        <v>0.5204460966542751</v>
      </c>
      <c r="B144" s="8">
        <v>1.2658227848101266E-2</v>
      </c>
      <c r="C144" s="8">
        <v>2.7055952380952385E-2</v>
      </c>
      <c r="D144" s="8">
        <v>0.25656555555555555</v>
      </c>
      <c r="E144" s="8">
        <v>0.54639175257731953</v>
      </c>
      <c r="G144" s="6">
        <v>0.35</v>
      </c>
      <c r="H144" s="6">
        <v>7.0160562366991905E-2</v>
      </c>
      <c r="I144" s="6">
        <v>0.28529944683949499</v>
      </c>
      <c r="J144" s="6">
        <v>0.61703317608809605</v>
      </c>
      <c r="K144" s="6">
        <v>0.83500382166355303</v>
      </c>
    </row>
    <row r="145" spans="1:11" x14ac:dyDescent="0.25">
      <c r="A145" s="8">
        <v>0.52416356877323422</v>
      </c>
      <c r="B145" s="8">
        <v>1.2658227848101266E-2</v>
      </c>
      <c r="C145" s="8">
        <v>2.7055952380952385E-2</v>
      </c>
      <c r="D145" s="8">
        <v>0.25252555555555556</v>
      </c>
      <c r="E145" s="8">
        <v>0.54217525773195874</v>
      </c>
      <c r="G145" s="6">
        <v>0.35249999999999998</v>
      </c>
      <c r="H145" s="6">
        <v>6.7533203105143297E-2</v>
      </c>
      <c r="I145" s="6">
        <v>0.27972268155017899</v>
      </c>
      <c r="J145" s="6">
        <v>0.61071498950237202</v>
      </c>
      <c r="K145" s="6">
        <v>0.82914749380141395</v>
      </c>
    </row>
    <row r="146" spans="1:11" x14ac:dyDescent="0.25">
      <c r="A146" s="8">
        <v>0.52788104089219334</v>
      </c>
      <c r="B146" s="8">
        <v>1.2658227848101266E-2</v>
      </c>
      <c r="C146" s="8">
        <v>2.5433333333333336E-2</v>
      </c>
      <c r="D146" s="8">
        <v>0.24646444444444449</v>
      </c>
      <c r="E146" s="8">
        <v>0.53561855670103087</v>
      </c>
      <c r="G146" s="6">
        <v>0.35499999999999998</v>
      </c>
      <c r="H146" s="6">
        <v>6.4988287446597195E-2</v>
      </c>
      <c r="I146" s="6">
        <v>0.27422066629834502</v>
      </c>
      <c r="J146" s="6">
        <v>0.60442186928772301</v>
      </c>
      <c r="K146" s="6">
        <v>0.82329311320922904</v>
      </c>
    </row>
    <row r="147" spans="1:11" x14ac:dyDescent="0.25">
      <c r="A147" s="8">
        <v>0.53159851301115246</v>
      </c>
      <c r="B147" s="8">
        <v>1.2082278481012652E-2</v>
      </c>
      <c r="C147" s="8">
        <v>2.3809523809523808E-2</v>
      </c>
      <c r="D147" s="8">
        <v>0.23686888888888885</v>
      </c>
      <c r="E147" s="8">
        <v>0.5267113402061856</v>
      </c>
      <c r="G147" s="6">
        <v>0.35749999999999998</v>
      </c>
      <c r="H147" s="6">
        <v>6.2523934340817697E-2</v>
      </c>
      <c r="I147" s="6">
        <v>0.26879331449920102</v>
      </c>
      <c r="J147" s="6">
        <v>0.59815445647517795</v>
      </c>
      <c r="K147" s="6">
        <v>0.81744135892403202</v>
      </c>
    </row>
    <row r="148" spans="1:11" x14ac:dyDescent="0.25">
      <c r="A148" s="8">
        <v>0.53531598513011147</v>
      </c>
      <c r="B148" s="8">
        <v>1.2082278481012652E-2</v>
      </c>
      <c r="C148" s="8">
        <v>2.3809523809523808E-2</v>
      </c>
      <c r="D148" s="8">
        <v>0.22929333333333332</v>
      </c>
      <c r="E148" s="8">
        <v>0.51921649484536081</v>
      </c>
      <c r="G148" s="6">
        <v>0.36</v>
      </c>
      <c r="H148" s="6">
        <v>6.0138275488986898E-2</v>
      </c>
      <c r="I148" s="6">
        <v>0.26344051153206299</v>
      </c>
      <c r="J148" s="6">
        <v>0.59191337598623095</v>
      </c>
      <c r="K148" s="6">
        <v>0.81159289891316</v>
      </c>
    </row>
    <row r="149" spans="1:11" x14ac:dyDescent="0.25">
      <c r="A149" s="8">
        <v>0.53903345724907059</v>
      </c>
      <c r="B149" s="8">
        <v>1.2082278481012652E-2</v>
      </c>
      <c r="C149" s="8">
        <v>2.3809523809523808E-2</v>
      </c>
      <c r="D149" s="8">
        <v>0.22727222222222221</v>
      </c>
      <c r="E149" s="8">
        <v>0.51312371134020618</v>
      </c>
      <c r="G149" s="6">
        <v>0.36249999999999999</v>
      </c>
      <c r="H149" s="6">
        <v>5.7829456685069398E-2</v>
      </c>
      <c r="I149" s="6">
        <v>0.25816211546526202</v>
      </c>
      <c r="J149" s="6">
        <v>0.58569923679585101</v>
      </c>
      <c r="K149" s="6">
        <v>0.80574839019412403</v>
      </c>
    </row>
    <row r="150" spans="1:11" x14ac:dyDescent="0.25">
      <c r="A150" s="8">
        <v>0.54275092936802971</v>
      </c>
      <c r="B150" s="8">
        <v>1.2082278481012652E-2</v>
      </c>
      <c r="C150" s="8">
        <v>2.3809523809523808E-2</v>
      </c>
      <c r="D150" s="8">
        <v>0.22272777777777777</v>
      </c>
      <c r="E150" s="8">
        <v>0.49109278350515467</v>
      </c>
      <c r="G150" s="6">
        <v>0.36499999999999999</v>
      </c>
      <c r="H150" s="6">
        <v>5.5595639086364702E-2</v>
      </c>
      <c r="I150" s="6">
        <v>0.25295795777872399</v>
      </c>
      <c r="J150" s="6">
        <v>0.57951263209438297</v>
      </c>
      <c r="K150" s="6">
        <v>0.79990847895213801</v>
      </c>
    </row>
    <row r="151" spans="1:11" x14ac:dyDescent="0.25">
      <c r="A151" s="8">
        <v>0.54646840148698883</v>
      </c>
      <c r="B151" s="8">
        <v>1.2082278481012652E-2</v>
      </c>
      <c r="C151" s="8">
        <v>2.2185714285714284E-2</v>
      </c>
      <c r="D151" s="8">
        <v>0.21212111111111112</v>
      </c>
      <c r="E151" s="8">
        <v>0.48641237113402064</v>
      </c>
      <c r="G151" s="6">
        <v>0.36749999999999999</v>
      </c>
      <c r="H151" s="6">
        <v>5.3435000414597797E-2</v>
      </c>
      <c r="I151" s="6">
        <v>0.24782784408390199</v>
      </c>
      <c r="J151" s="6">
        <v>0.57335413944841496</v>
      </c>
      <c r="K151" s="6">
        <v>0.79407380065539002</v>
      </c>
    </row>
    <row r="152" spans="1:11" x14ac:dyDescent="0.25">
      <c r="A152" s="8">
        <v>0.55018587360594795</v>
      </c>
      <c r="B152" s="8">
        <v>1.2658227848101266E-2</v>
      </c>
      <c r="C152" s="8">
        <v>2.2185714285714284E-2</v>
      </c>
      <c r="D152" s="8">
        <v>0.20504999999999998</v>
      </c>
      <c r="E152" s="8">
        <v>0.47376288659793814</v>
      </c>
      <c r="G152" s="6">
        <v>0.37</v>
      </c>
      <c r="H152" s="6">
        <v>5.1345736088658403E-2</v>
      </c>
      <c r="I152" s="6">
        <v>0.24277155484075</v>
      </c>
      <c r="J152" s="6">
        <v>0.56722432096069497</v>
      </c>
      <c r="K152" s="6">
        <v>0.78824498016816902</v>
      </c>
    </row>
    <row r="153" spans="1:11" x14ac:dyDescent="0.25">
      <c r="A153" s="8">
        <v>0.55390334572490707</v>
      </c>
      <c r="B153" s="8">
        <v>1.2082278481012652E-2</v>
      </c>
      <c r="C153" s="8">
        <v>2.1645238095238085E-2</v>
      </c>
      <c r="D153" s="8">
        <v>0.19646444444444444</v>
      </c>
      <c r="E153" s="8">
        <v>0.46719587628865977</v>
      </c>
      <c r="G153" s="6">
        <v>0.3725</v>
      </c>
      <c r="H153" s="6">
        <v>4.9326060290164897E-2</v>
      </c>
      <c r="I153" s="6">
        <v>0.23778884607141701</v>
      </c>
      <c r="J153" s="6">
        <v>0.56112372342915795</v>
      </c>
      <c r="K153" s="6">
        <v>0.78242263186192196</v>
      </c>
    </row>
    <row r="154" spans="1:11" x14ac:dyDescent="0.25">
      <c r="A154" s="8">
        <v>0.55762081784386619</v>
      </c>
      <c r="B154" s="8">
        <v>1.1507594936708866E-2</v>
      </c>
      <c r="C154" s="8">
        <v>2.0021428571428582E-2</v>
      </c>
      <c r="D154" s="8">
        <v>0.18989888888888889</v>
      </c>
      <c r="E154" s="8">
        <v>0.45736082474226802</v>
      </c>
      <c r="G154" s="6">
        <v>0.375</v>
      </c>
      <c r="H154" s="6">
        <v>4.73742069630834E-2</v>
      </c>
      <c r="I154" s="6">
        <v>0.232879450070369</v>
      </c>
      <c r="J154" s="6">
        <v>0.55505287850513896</v>
      </c>
      <c r="K154" s="6">
        <v>0.77660735972433004</v>
      </c>
    </row>
    <row r="155" spans="1:11" x14ac:dyDescent="0.25">
      <c r="A155" s="8">
        <v>0.56133828996282531</v>
      </c>
      <c r="B155" s="8">
        <v>1.2658227848101266E-2</v>
      </c>
      <c r="C155" s="8">
        <v>1.9480952380952384E-2</v>
      </c>
      <c r="D155" s="8">
        <v>0.18333333333333332</v>
      </c>
      <c r="E155" s="8">
        <v>0.45173195876288658</v>
      </c>
      <c r="G155" s="6">
        <v>0.3775</v>
      </c>
      <c r="H155" s="6">
        <v>4.5488430748686401E-2</v>
      </c>
      <c r="I155" s="6">
        <v>0.22804307611062499</v>
      </c>
      <c r="J155" s="6">
        <v>0.54901230285081304</v>
      </c>
      <c r="K155" s="6">
        <v>0.77079975746648799</v>
      </c>
    </row>
    <row r="156" spans="1:11" x14ac:dyDescent="0.25">
      <c r="A156" s="8">
        <v>0.56505576208178443</v>
      </c>
      <c r="B156" s="8">
        <v>1.2082278481012652E-2</v>
      </c>
      <c r="C156" s="8">
        <v>1.9480952380952384E-2</v>
      </c>
      <c r="D156" s="8">
        <v>0.1792933333333333</v>
      </c>
      <c r="E156" s="8">
        <v>0.44142268041237109</v>
      </c>
      <c r="G156" s="6">
        <v>0.38</v>
      </c>
      <c r="H156" s="6">
        <v>4.3667007857185698E-2</v>
      </c>
      <c r="I156" s="6">
        <v>0.22327941114581301</v>
      </c>
      <c r="J156" s="6">
        <v>0.54300249829594904</v>
      </c>
      <c r="K156" s="6">
        <v>0.76500040862827201</v>
      </c>
    </row>
    <row r="157" spans="1:11" x14ac:dyDescent="0.25">
      <c r="A157" s="8">
        <v>0.56877323420074355</v>
      </c>
      <c r="B157" s="8">
        <v>1.1507594936708866E-2</v>
      </c>
      <c r="C157" s="8">
        <v>1.6775000000000005E-2</v>
      </c>
      <c r="D157" s="8">
        <v>0.17222222222222222</v>
      </c>
      <c r="E157" s="8">
        <v>0.43392783505154642</v>
      </c>
      <c r="G157" s="6">
        <v>0.38250000000000001</v>
      </c>
      <c r="H157" s="6">
        <v>4.1908236877417002E-2</v>
      </c>
      <c r="I157" s="6">
        <v>0.218588120507751</v>
      </c>
      <c r="J157" s="6">
        <v>0.53702395199400299</v>
      </c>
      <c r="K157" s="6">
        <v>0.75920988668195</v>
      </c>
    </row>
    <row r="158" spans="1:11" x14ac:dyDescent="0.25">
      <c r="A158" s="8">
        <v>0.57249070631970256</v>
      </c>
      <c r="B158" s="8">
        <v>1.2658227848101266E-2</v>
      </c>
      <c r="C158" s="8">
        <v>1.6233333333333332E-2</v>
      </c>
      <c r="D158" s="8">
        <v>0.16969666666666666</v>
      </c>
      <c r="E158" s="8">
        <v>0.42923711340206189</v>
      </c>
      <c r="G158" s="6">
        <v>0.38500000000000001</v>
      </c>
      <c r="H158" s="6">
        <v>4.02104395259959E-2</v>
      </c>
      <c r="I158" s="6">
        <v>0.21396884859927001</v>
      </c>
      <c r="J158" s="6">
        <v>0.53107713657761602</v>
      </c>
      <c r="K158" s="6">
        <v>0.75342875513414398</v>
      </c>
    </row>
    <row r="159" spans="1:11" x14ac:dyDescent="0.25">
      <c r="A159" s="8">
        <v>0.57620817843866168</v>
      </c>
      <c r="B159" s="8">
        <v>1.2082278481012652E-2</v>
      </c>
      <c r="C159" s="8">
        <v>1.7315476190476183E-2</v>
      </c>
      <c r="D159" s="8">
        <v>0.16666666666666666</v>
      </c>
      <c r="E159" s="8">
        <v>0.42034020618556706</v>
      </c>
      <c r="G159" s="6">
        <v>0.38750000000000001</v>
      </c>
      <c r="H159" s="6">
        <v>3.8571961337403697E-2</v>
      </c>
      <c r="I159" s="6">
        <v>0.20942121958198301</v>
      </c>
      <c r="J159" s="6">
        <v>0.52516251031355698</v>
      </c>
      <c r="K159" s="6">
        <v>0.74765756762617397</v>
      </c>
    </row>
    <row r="160" spans="1:11" x14ac:dyDescent="0.25">
      <c r="A160" s="8">
        <v>0.5799256505576208</v>
      </c>
      <c r="B160" s="8">
        <v>1.2658227848101266E-2</v>
      </c>
      <c r="C160" s="8">
        <v>1.5151190476190481E-2</v>
      </c>
      <c r="D160" s="8">
        <v>0.16313111111111109</v>
      </c>
      <c r="E160" s="8">
        <v>0.41424742268041237</v>
      </c>
      <c r="G160" s="6">
        <v>0.39</v>
      </c>
      <c r="H160" s="6">
        <v>3.6991172296490002E-2</v>
      </c>
      <c r="I160" s="6">
        <v>0.204944838058748</v>
      </c>
      <c r="J160" s="6">
        <v>0.51928051725716196</v>
      </c>
      <c r="K160" s="6">
        <v>0.74189686803287802</v>
      </c>
    </row>
    <row r="161" spans="1:11" x14ac:dyDescent="0.25">
      <c r="A161" s="8">
        <v>0.58364312267657992</v>
      </c>
      <c r="B161" s="8">
        <v>1.2082278481012652E-2</v>
      </c>
      <c r="C161" s="8">
        <v>1.2446428571428577E-2</v>
      </c>
      <c r="D161" s="8">
        <v>0.15959555555555557</v>
      </c>
      <c r="E161" s="8">
        <v>0.40534020618556699</v>
      </c>
      <c r="G161" s="6">
        <v>0.39250000000000002</v>
      </c>
      <c r="H161" s="6">
        <v>3.5466467414915201E-2</v>
      </c>
      <c r="I161" s="6">
        <v>0.20053928975052501</v>
      </c>
      <c r="J161" s="6">
        <v>0.51343158740629202</v>
      </c>
      <c r="K161" s="6">
        <v>0.73614719055997002</v>
      </c>
    </row>
    <row r="162" spans="1:11" x14ac:dyDescent="0.25">
      <c r="A162" s="8">
        <v>0.58736059479553904</v>
      </c>
      <c r="B162" s="8">
        <v>1.2082278481012652E-2</v>
      </c>
      <c r="C162" s="8">
        <v>1.4610714285714281E-2</v>
      </c>
      <c r="D162" s="8">
        <v>0.15656555555555557</v>
      </c>
      <c r="E162" s="8">
        <v>0.40018556701030927</v>
      </c>
      <c r="G162" s="6">
        <v>0.39500000000000002</v>
      </c>
      <c r="H162" s="6">
        <v>3.3996267253074197E-2</v>
      </c>
      <c r="I162" s="6">
        <v>0.19620414216738799</v>
      </c>
      <c r="J162" s="6">
        <v>0.50761613685486895</v>
      </c>
      <c r="K162" s="6">
        <v>0.73040905983997695</v>
      </c>
    </row>
    <row r="163" spans="1:11" x14ac:dyDescent="0.25">
      <c r="A163" s="8">
        <v>0.59107806691449816</v>
      </c>
      <c r="B163" s="8">
        <v>1.2658227848101266E-2</v>
      </c>
      <c r="C163" s="8">
        <v>1.352857142857143E-2</v>
      </c>
      <c r="D163" s="8">
        <v>0.15353555555555556</v>
      </c>
      <c r="E163" s="8">
        <v>0.39269072164948454</v>
      </c>
      <c r="G163" s="6">
        <v>0.39750000000000002</v>
      </c>
      <c r="H163" s="6">
        <v>3.2579018389072102E-2</v>
      </c>
      <c r="I163" s="6">
        <v>0.19193894527342401</v>
      </c>
      <c r="J163" s="6">
        <v>0.50183456794600301</v>
      </c>
      <c r="K163" s="6">
        <v>0.72468299102684997</v>
      </c>
    </row>
    <row r="164" spans="1:11" x14ac:dyDescent="0.25">
      <c r="A164" s="8">
        <v>0.59479553903345728</v>
      </c>
      <c r="B164" s="8">
        <v>1.2082278481012652E-2</v>
      </c>
      <c r="C164" s="8">
        <v>1.4610714285714281E-2</v>
      </c>
      <c r="D164" s="8">
        <v>0.14848444444444447</v>
      </c>
      <c r="E164" s="8">
        <v>0.38941237113402066</v>
      </c>
      <c r="G164" s="6">
        <v>0.4</v>
      </c>
      <c r="H164" s="6">
        <v>3.1213193836335199E-2</v>
      </c>
      <c r="I164" s="6">
        <v>0.187743232145269</v>
      </c>
      <c r="J164" s="6">
        <v>0.49608726942475601</v>
      </c>
      <c r="K164" s="6">
        <v>0.71896948988926801</v>
      </c>
    </row>
    <row r="165" spans="1:11" x14ac:dyDescent="0.25">
      <c r="A165" s="8">
        <v>0.5985130111524164</v>
      </c>
      <c r="B165" s="8">
        <v>1.2658227848101266E-2</v>
      </c>
      <c r="C165" s="8">
        <v>1.2986904761904757E-2</v>
      </c>
      <c r="D165" s="8">
        <v>0.14444444444444443</v>
      </c>
      <c r="E165" s="8">
        <v>0.38472164948453608</v>
      </c>
      <c r="G165" s="6">
        <v>0.40250000000000002</v>
      </c>
      <c r="H165" s="6">
        <v>2.9897293411458699E-2</v>
      </c>
      <c r="I165" s="6">
        <v>0.18361651962404499</v>
      </c>
      <c r="J165" s="6">
        <v>0.49037461659056603</v>
      </c>
      <c r="K165" s="6">
        <v>0.71326905290271603</v>
      </c>
    </row>
    <row r="166" spans="1:11" x14ac:dyDescent="0.25">
      <c r="A166" s="8">
        <v>0.60223048327137552</v>
      </c>
      <c r="B166" s="8">
        <v>1.1507594936708866E-2</v>
      </c>
      <c r="C166" s="8">
        <v>1.352857142857143E-2</v>
      </c>
      <c r="D166" s="8">
        <v>0.1419188888888889</v>
      </c>
      <c r="E166" s="8">
        <v>0.37816494845360826</v>
      </c>
      <c r="G166" s="6">
        <v>0.40500000000000003</v>
      </c>
      <c r="H166" s="6">
        <v>2.86298440539045E-2</v>
      </c>
      <c r="I166" s="6">
        <v>0.17955830896045299</v>
      </c>
      <c r="J166" s="6">
        <v>0.48469697144934898</v>
      </c>
      <c r="K166" s="6">
        <v>0.70758216734038604</v>
      </c>
    </row>
    <row r="167" spans="1:11" x14ac:dyDescent="0.25">
      <c r="A167" s="8">
        <v>0.60594795539033453</v>
      </c>
      <c r="B167" s="8">
        <v>1.2658227848101266E-2</v>
      </c>
      <c r="C167" s="8">
        <v>1.352857142857143E-2</v>
      </c>
      <c r="D167" s="8">
        <v>0.13989888888888891</v>
      </c>
      <c r="E167" s="8">
        <v>0.36973195876288656</v>
      </c>
      <c r="G167" s="6">
        <v>0.40749999999999997</v>
      </c>
      <c r="H167" s="6">
        <v>2.7409400099168101E-2</v>
      </c>
      <c r="I167" s="6">
        <v>0.175568086452803</v>
      </c>
      <c r="J167" s="6">
        <v>0.47905468286531599</v>
      </c>
      <c r="K167" s="6">
        <v>0.701909311362934</v>
      </c>
    </row>
    <row r="168" spans="1:11" x14ac:dyDescent="0.25">
      <c r="A168" s="8">
        <v>0.60966542750929364</v>
      </c>
      <c r="B168" s="8">
        <v>1.0931645569620252E-2</v>
      </c>
      <c r="C168" s="8">
        <v>1.1904761904761904E-2</v>
      </c>
      <c r="D168" s="8">
        <v>0.13484888888888888</v>
      </c>
      <c r="E168" s="8">
        <v>0.36270103092783507</v>
      </c>
      <c r="G168" s="6">
        <v>0.41</v>
      </c>
      <c r="H168" s="6">
        <v>2.62345435070423E-2</v>
      </c>
      <c r="I168" s="6">
        <v>0.171645324077765</v>
      </c>
      <c r="J168" s="6">
        <v>0.47344808671251898</v>
      </c>
      <c r="K168" s="6">
        <v>0.69625095410716598</v>
      </c>
    </row>
    <row r="169" spans="1:11" x14ac:dyDescent="0.25">
      <c r="A169" s="8">
        <v>0.61338289962825276</v>
      </c>
      <c r="B169" s="8">
        <v>1.2658227848101266E-2</v>
      </c>
      <c r="C169" s="8">
        <v>1.352857142857143E-2</v>
      </c>
      <c r="D169" s="8">
        <v>0.13030333333333333</v>
      </c>
      <c r="E169" s="8">
        <v>0.35191752577319591</v>
      </c>
      <c r="G169" s="6">
        <v>0.41249999999999998</v>
      </c>
      <c r="H169" s="6">
        <v>2.51038840466054E-2</v>
      </c>
      <c r="I169" s="6">
        <v>0.167789480113612</v>
      </c>
      <c r="J169" s="6">
        <v>0.46787750602614198</v>
      </c>
      <c r="K169" s="6">
        <v>0.69060755577368305</v>
      </c>
    </row>
    <row r="170" spans="1:11" x14ac:dyDescent="0.25">
      <c r="A170" s="8">
        <v>0.61710037174721188</v>
      </c>
      <c r="B170" s="8">
        <v>1.2658227848101266E-2</v>
      </c>
      <c r="C170" s="8">
        <v>1.2446428571428577E-2</v>
      </c>
      <c r="D170" s="8">
        <v>0.12626222222222225</v>
      </c>
      <c r="E170" s="8">
        <v>0.34254639175257728</v>
      </c>
      <c r="G170" s="6">
        <v>0.41499999999999998</v>
      </c>
      <c r="H170" s="6">
        <v>2.4016059439560401E-2</v>
      </c>
      <c r="I170" s="6">
        <v>0.16399999975577401</v>
      </c>
      <c r="J170" s="6">
        <v>0.46234325115355202</v>
      </c>
      <c r="K170" s="6">
        <v>0.68497956771353097</v>
      </c>
    </row>
    <row r="171" spans="1:11" x14ac:dyDescent="0.25">
      <c r="A171" s="8">
        <v>0.620817843866171</v>
      </c>
      <c r="B171" s="8">
        <v>1.2658227848101266E-2</v>
      </c>
      <c r="C171" s="8">
        <v>1.1904761904761904E-2</v>
      </c>
      <c r="D171" s="8">
        <v>0.11919222222222221</v>
      </c>
      <c r="E171" s="8">
        <v>0.3322371134020618</v>
      </c>
      <c r="G171" s="6">
        <v>0.41749999999999998</v>
      </c>
      <c r="H171" s="6">
        <v>2.29697354635508E-2</v>
      </c>
      <c r="I171" s="6">
        <v>0.160276315724488</v>
      </c>
      <c r="J171" s="6">
        <v>0.456845619905138</v>
      </c>
      <c r="K171" s="6">
        <v>0.67936743251390996</v>
      </c>
    </row>
    <row r="172" spans="1:11" x14ac:dyDescent="0.25">
      <c r="A172" s="8">
        <v>0.62453531598513012</v>
      </c>
      <c r="B172" s="8">
        <v>1.2658227848101266E-2</v>
      </c>
      <c r="C172" s="8">
        <v>1.1904761904761904E-2</v>
      </c>
      <c r="D172" s="8">
        <v>0.12020222222222224</v>
      </c>
      <c r="E172" s="8">
        <v>0.32849484536082474</v>
      </c>
      <c r="G172" s="6">
        <v>0.42</v>
      </c>
      <c r="H172" s="6">
        <v>2.1963606017068201E-2</v>
      </c>
      <c r="I172" s="6">
        <v>0.156617848864371</v>
      </c>
      <c r="J172" s="6">
        <v>0.45138489770493101</v>
      </c>
      <c r="K172" s="6">
        <v>0.673771584082968</v>
      </c>
    </row>
    <row r="173" spans="1:11" x14ac:dyDescent="0.25">
      <c r="A173" s="8">
        <v>0.62825278810408924</v>
      </c>
      <c r="B173" s="8">
        <v>1.2082278481012652E-2</v>
      </c>
      <c r="C173" s="8">
        <v>1.1904761904761904E-2</v>
      </c>
      <c r="D173" s="8">
        <v>0.1161611111111111</v>
      </c>
      <c r="E173" s="8">
        <v>0.31958762886597936</v>
      </c>
      <c r="G173" s="6">
        <v>0.42249999999999999</v>
      </c>
      <c r="H173" s="6">
        <v>2.0996393147563599E-2</v>
      </c>
      <c r="I173" s="6">
        <v>0.15302400873573099</v>
      </c>
      <c r="J173" s="6">
        <v>0.44596135774103002</v>
      </c>
      <c r="K173" s="6">
        <v>0.66819244773372599</v>
      </c>
    </row>
    <row r="174" spans="1:11" x14ac:dyDescent="0.25">
      <c r="A174" s="8">
        <v>0.63197026022304836</v>
      </c>
      <c r="B174" s="8">
        <v>1.2082278481012652E-2</v>
      </c>
      <c r="C174" s="8">
        <v>1.2446428571428577E-2</v>
      </c>
      <c r="D174" s="8">
        <v>0.11363666666666666</v>
      </c>
      <c r="E174" s="8">
        <v>0.31489690721649488</v>
      </c>
      <c r="G174" s="6">
        <v>0.42499999999999999</v>
      </c>
      <c r="H174" s="6">
        <v>2.0066847044355102E-2</v>
      </c>
      <c r="I174" s="6">
        <v>0.149494194197447</v>
      </c>
      <c r="J174" s="6">
        <v>0.44057526111583001</v>
      </c>
      <c r="K174" s="6">
        <v>0.66263044026717799</v>
      </c>
    </row>
    <row r="175" spans="1:11" x14ac:dyDescent="0.25">
      <c r="A175" s="8">
        <v>0.63568773234200748</v>
      </c>
      <c r="B175" s="8">
        <v>1.2082278481012652E-2</v>
      </c>
      <c r="C175" s="8">
        <v>1.1904761904761904E-2</v>
      </c>
      <c r="D175" s="8">
        <v>0.10858555555555556</v>
      </c>
      <c r="E175" s="8">
        <v>0.30927835051546393</v>
      </c>
      <c r="G175" s="6">
        <v>0.42749999999999999</v>
      </c>
      <c r="H175" s="6">
        <v>1.9173745997919801E-2</v>
      </c>
      <c r="I175" s="6">
        <v>0.14602779398125701</v>
      </c>
      <c r="J175" s="6">
        <v>0.435226856996071</v>
      </c>
      <c r="K175" s="6">
        <v>0.65708597005459102</v>
      </c>
    </row>
    <row r="176" spans="1:11" x14ac:dyDescent="0.25">
      <c r="A176" s="8">
        <v>0.63940520446096649</v>
      </c>
      <c r="B176" s="8">
        <v>1.2082278481012652E-2</v>
      </c>
      <c r="C176" s="8">
        <v>1.1904761904761904E-2</v>
      </c>
      <c r="D176" s="8">
        <v>0.10909111111111112</v>
      </c>
      <c r="E176" s="8">
        <v>0.29943298969072168</v>
      </c>
      <c r="G176" s="6">
        <v>0.43</v>
      </c>
      <c r="H176" s="6">
        <v>1.8315896327134901E-2</v>
      </c>
      <c r="I176" s="6">
        <v>0.1426241872573</v>
      </c>
      <c r="J176" s="6">
        <v>0.42991638276270799</v>
      </c>
      <c r="K176" s="6">
        <v>0.65155943711904296</v>
      </c>
    </row>
    <row r="177" spans="1:11" x14ac:dyDescent="0.25">
      <c r="A177" s="8">
        <v>0.64312267657992561</v>
      </c>
      <c r="B177" s="8">
        <v>1.2082278481012652E-2</v>
      </c>
      <c r="C177" s="8">
        <v>1.1904761904761904E-2</v>
      </c>
      <c r="D177" s="8">
        <v>0.10606111111111112</v>
      </c>
      <c r="E177" s="8">
        <v>0.29569072164948457</v>
      </c>
      <c r="G177" s="6">
        <v>0.4325</v>
      </c>
      <c r="H177" s="6">
        <v>1.7492132276017501E-2</v>
      </c>
      <c r="I177" s="6">
        <v>0.139282744190768</v>
      </c>
      <c r="J177" s="6">
        <v>0.42464406416059802</v>
      </c>
      <c r="K177" s="6">
        <v>0.64605123321623803</v>
      </c>
    </row>
    <row r="178" spans="1:11" x14ac:dyDescent="0.25">
      <c r="A178" s="8">
        <v>0.64684014869888473</v>
      </c>
      <c r="B178" s="8">
        <v>1.2658227848101266E-2</v>
      </c>
      <c r="C178" s="8">
        <v>1.1904761904761904E-2</v>
      </c>
      <c r="D178" s="8">
        <v>0.10353555555555556</v>
      </c>
      <c r="E178" s="8">
        <v>0.2919381443298969</v>
      </c>
      <c r="G178" s="6">
        <v>0.435</v>
      </c>
      <c r="H178" s="6">
        <v>1.6701315881493001E-2</v>
      </c>
      <c r="I178" s="6">
        <v>0.13600282648953499</v>
      </c>
      <c r="J178" s="6">
        <v>0.41941011544801698</v>
      </c>
      <c r="K178" s="6">
        <v>0.640561741914625</v>
      </c>
    </row>
    <row r="179" spans="1:11" x14ac:dyDescent="0.25">
      <c r="A179" s="8">
        <v>0.65055762081784385</v>
      </c>
      <c r="B179" s="8">
        <v>1.2082278481012652E-2</v>
      </c>
      <c r="C179" s="8">
        <v>1.1904761904761904E-2</v>
      </c>
      <c r="D179" s="8">
        <v>0.10252555555555555</v>
      </c>
      <c r="E179" s="8">
        <v>0.2891237113402062</v>
      </c>
      <c r="G179" s="6">
        <v>0.4375</v>
      </c>
      <c r="H179" s="6">
        <v>1.5942336813700001E-2</v>
      </c>
      <c r="I179" s="6">
        <v>0.13278378794263099</v>
      </c>
      <c r="J179" s="6">
        <v>0.41421473954600002</v>
      </c>
      <c r="K179" s="6">
        <v>0.63509133867484502</v>
      </c>
    </row>
    <row r="180" spans="1:11" x14ac:dyDescent="0.25">
      <c r="A180" s="8">
        <v>0.65427509293680297</v>
      </c>
      <c r="B180" s="8">
        <v>1.2082278481012652E-2</v>
      </c>
      <c r="C180" s="8">
        <v>1.1904761904761904E-2</v>
      </c>
      <c r="D180" s="8">
        <v>9.9494444444444441E-2</v>
      </c>
      <c r="E180" s="8">
        <v>0.28350515463917525</v>
      </c>
      <c r="G180" s="6">
        <v>0.44</v>
      </c>
      <c r="H180" s="6">
        <v>1.52141121903136E-2</v>
      </c>
      <c r="I180" s="6">
        <v>0.129624974949444</v>
      </c>
      <c r="J180" s="6">
        <v>0.40905812818750897</v>
      </c>
      <c r="K180" s="6">
        <v>0.62964039092855195</v>
      </c>
    </row>
    <row r="181" spans="1:11" x14ac:dyDescent="0.25">
      <c r="A181" s="8">
        <v>0.65799256505576209</v>
      </c>
      <c r="B181" s="8">
        <v>1.2658227848101266E-2</v>
      </c>
      <c r="C181" s="8">
        <v>1.1904761904761904E-2</v>
      </c>
      <c r="D181" s="8">
        <v>9.7474444444444447E-2</v>
      </c>
      <c r="E181" s="8">
        <v>0.28022680412371137</v>
      </c>
      <c r="G181" s="6">
        <v>0.4425</v>
      </c>
      <c r="H181" s="6">
        <v>1.4515586366346801E-2</v>
      </c>
      <c r="I181" s="6">
        <v>0.12652572703954601</v>
      </c>
      <c r="J181" s="6">
        <v>0.40394046206641498</v>
      </c>
      <c r="K181" s="6">
        <v>0.62420925815661499</v>
      </c>
    </row>
    <row r="182" spans="1:11" x14ac:dyDescent="0.25">
      <c r="A182" s="8">
        <v>0.66171003717472121</v>
      </c>
      <c r="B182" s="8">
        <v>1.2082278481012652E-2</v>
      </c>
      <c r="C182" s="8">
        <v>1.1363095238095231E-2</v>
      </c>
      <c r="D182" s="8">
        <v>9.6970000000000001E-2</v>
      </c>
      <c r="E182" s="8">
        <v>0.27413402061855674</v>
      </c>
      <c r="G182" s="6">
        <v>0.44500000000000001</v>
      </c>
      <c r="H182" s="6">
        <v>1.38457307008619E-2</v>
      </c>
      <c r="I182" s="6">
        <v>0.123485377383032</v>
      </c>
      <c r="J182" s="6">
        <v>0.39886191098630902</v>
      </c>
      <c r="K182" s="6">
        <v>0.61879829196674596</v>
      </c>
    </row>
    <row r="183" spans="1:11" x14ac:dyDescent="0.25">
      <c r="A183" s="8">
        <v>0.66542750929368033</v>
      </c>
      <c r="B183" s="8">
        <v>1.1507594936708866E-2</v>
      </c>
      <c r="C183" s="8">
        <v>1.1363095238095231E-2</v>
      </c>
      <c r="D183" s="8">
        <v>9.3938888888888877E-2</v>
      </c>
      <c r="E183" s="8">
        <v>0.27179381443298967</v>
      </c>
      <c r="G183" s="6">
        <v>0.44750000000000001</v>
      </c>
      <c r="H183" s="6">
        <v>1.32035433019935E-2</v>
      </c>
      <c r="I183" s="6">
        <v>0.120503253291288</v>
      </c>
      <c r="J183" s="6">
        <v>0.39382263400911499</v>
      </c>
      <c r="K183" s="6">
        <v>0.61340783617056704</v>
      </c>
    </row>
    <row r="184" spans="1:11" x14ac:dyDescent="0.25">
      <c r="A184" s="8">
        <v>0.66914498141263945</v>
      </c>
      <c r="B184" s="8">
        <v>1.2082278481012652E-2</v>
      </c>
      <c r="C184" s="8">
        <v>1.1363095238095231E-2</v>
      </c>
      <c r="D184" s="8">
        <v>9.0908888888888872E-2</v>
      </c>
      <c r="E184" s="8">
        <v>0.26288659793814434</v>
      </c>
      <c r="G184" s="6">
        <v>0.45</v>
      </c>
      <c r="H184" s="6">
        <v>1.2588048751658899E-2</v>
      </c>
      <c r="I184" s="6">
        <v>0.117578676708091</v>
      </c>
      <c r="J184" s="6">
        <v>0.38882277960351702</v>
      </c>
      <c r="K184" s="6">
        <v>0.60803822686014397</v>
      </c>
    </row>
    <row r="185" spans="1:11" x14ac:dyDescent="0.25">
      <c r="A185" s="8">
        <v>0.67286245353159846</v>
      </c>
      <c r="B185" s="8">
        <v>1.2658227848101266E-2</v>
      </c>
      <c r="C185" s="8">
        <v>1.1904761904761904E-2</v>
      </c>
      <c r="D185" s="8">
        <v>8.8383333333333328E-2</v>
      </c>
      <c r="E185" s="8">
        <v>0.25117525773195876</v>
      </c>
      <c r="G185" s="6">
        <v>0.45250000000000001</v>
      </c>
      <c r="H185" s="6">
        <v>1.1998297811298001E-2</v>
      </c>
      <c r="I185" s="6">
        <v>0.114710964690991</v>
      </c>
      <c r="J185" s="6">
        <v>0.38386248579318399</v>
      </c>
      <c r="K185" s="6">
        <v>0.602689792484017</v>
      </c>
    </row>
    <row r="186" spans="1:11" x14ac:dyDescent="0.25">
      <c r="A186" s="8">
        <v>0.67657992565055758</v>
      </c>
      <c r="B186" s="8">
        <v>1.1507594936708866E-2</v>
      </c>
      <c r="C186" s="8">
        <v>1.0822619047619053E-2</v>
      </c>
      <c r="D186" s="8">
        <v>8.7878888888888868E-2</v>
      </c>
      <c r="E186" s="8">
        <v>0.25070103092783502</v>
      </c>
      <c r="G186" s="6">
        <v>0.45500000000000002</v>
      </c>
      <c r="H186" s="6">
        <v>1.14333671099548E-2</v>
      </c>
      <c r="I186" s="6">
        <v>0.11189942988286899</v>
      </c>
      <c r="J186" s="6">
        <v>0.37894188030478299</v>
      </c>
      <c r="K186" s="6">
        <v>0.59736285392273702</v>
      </c>
    </row>
    <row r="187" spans="1:11" x14ac:dyDescent="0.25">
      <c r="A187" s="8">
        <v>0.6802973977695167</v>
      </c>
      <c r="B187" s="8">
        <v>1.2082278481012652E-2</v>
      </c>
      <c r="C187" s="8">
        <v>1.1904761904761904E-2</v>
      </c>
      <c r="D187" s="8">
        <v>8.7373333333333358E-2</v>
      </c>
      <c r="E187" s="8">
        <v>0.24367010309278353</v>
      </c>
      <c r="G187" s="6">
        <v>0.45750000000000002</v>
      </c>
      <c r="H187" s="6">
        <v>1.08923588159788E-2</v>
      </c>
      <c r="I187" s="6">
        <v>0.10914338097364901</v>
      </c>
      <c r="J187" s="6">
        <v>0.37406108071578198</v>
      </c>
      <c r="K187" s="6">
        <v>0.59205772456393702</v>
      </c>
    </row>
    <row r="188" spans="1:11" x14ac:dyDescent="0.25">
      <c r="A188" s="8">
        <v>0.68401486988847582</v>
      </c>
      <c r="B188" s="8">
        <v>1.2658227848101266E-2</v>
      </c>
      <c r="C188" s="8">
        <v>1.1904761904761904E-2</v>
      </c>
      <c r="D188" s="8">
        <v>8.5858888888888887E-2</v>
      </c>
      <c r="E188" s="8">
        <v>0.24180412371134019</v>
      </c>
      <c r="G188" s="6">
        <v>0.46</v>
      </c>
      <c r="H188" s="6">
        <v>1.03744002935934E-2</v>
      </c>
      <c r="I188" s="6">
        <v>0.106442123152094</v>
      </c>
      <c r="J188" s="6">
        <v>0.36922019460201799</v>
      </c>
      <c r="K188" s="6">
        <v>0.58677471037696305</v>
      </c>
    </row>
    <row r="189" spans="1:11" x14ac:dyDescent="0.25">
      <c r="A189" s="8">
        <v>0.68773234200743494</v>
      </c>
      <c r="B189" s="8">
        <v>1.2658227848101266E-2</v>
      </c>
      <c r="C189" s="8">
        <v>1.1363095238095231E-2</v>
      </c>
      <c r="D189" s="8">
        <v>7.9797777777777773E-2</v>
      </c>
      <c r="E189" s="8">
        <v>0.23617525773195874</v>
      </c>
      <c r="G189" s="6">
        <v>0.46250000000000002</v>
      </c>
      <c r="H189" s="6">
        <v>9.8786437455408004E-3</v>
      </c>
      <c r="I189" s="6">
        <v>0.103794958547636</v>
      </c>
      <c r="J189" s="6">
        <v>0.364419319685029</v>
      </c>
      <c r="K189" s="6">
        <v>0.58151410998707398</v>
      </c>
    </row>
    <row r="190" spans="1:11" x14ac:dyDescent="0.25">
      <c r="A190" s="8">
        <v>0.69144981412639406</v>
      </c>
      <c r="B190" s="8">
        <v>1.1507594936708866E-2</v>
      </c>
      <c r="C190" s="8">
        <v>1.028095238095238E-2</v>
      </c>
      <c r="D190" s="8">
        <v>7.8283333333333344E-2</v>
      </c>
      <c r="E190" s="8">
        <v>0.22726804123711342</v>
      </c>
      <c r="G190" s="6">
        <v>0.46500000000000002</v>
      </c>
      <c r="H190" s="6">
        <v>9.4042658429812891E-3</v>
      </c>
      <c r="I190" s="6">
        <v>0.10120118666223001</v>
      </c>
      <c r="J190" s="6">
        <v>0.35965854397913699</v>
      </c>
      <c r="K190" s="6">
        <v>0.57627621474922996</v>
      </c>
    </row>
    <row r="191" spans="1:11" x14ac:dyDescent="0.25">
      <c r="A191" s="8">
        <v>0.69516728624535318</v>
      </c>
      <c r="B191" s="8">
        <v>1.1507594936708866E-2</v>
      </c>
      <c r="C191" s="8">
        <v>1.1363095238095231E-2</v>
      </c>
      <c r="D191" s="8">
        <v>7.5757777777777785E-2</v>
      </c>
      <c r="E191" s="8">
        <v>0.22774226804123712</v>
      </c>
      <c r="G191" s="6">
        <v>0.46750000000000003</v>
      </c>
      <c r="H191" s="6">
        <v>8.9504673437880693E-3</v>
      </c>
      <c r="I191" s="6">
        <v>9.8660104792177794E-2</v>
      </c>
      <c r="J191" s="6">
        <v>0.354937945938264</v>
      </c>
      <c r="K191" s="6">
        <v>0.57106130882149497</v>
      </c>
    </row>
    <row r="192" spans="1:11" x14ac:dyDescent="0.25">
      <c r="A192" s="8">
        <v>0.6988847583643123</v>
      </c>
      <c r="B192" s="8">
        <v>1.0356962025316444E-2</v>
      </c>
      <c r="C192" s="8">
        <v>1.028095238095238E-2</v>
      </c>
      <c r="D192" s="8">
        <v>6.81822222222222E-2</v>
      </c>
      <c r="E192" s="8">
        <v>0.22305154639175262</v>
      </c>
      <c r="G192" s="6">
        <v>0.47</v>
      </c>
      <c r="H192" s="6">
        <v>8.5164727003429908E-3</v>
      </c>
      <c r="I192" s="6">
        <v>9.6171008439921005E-2</v>
      </c>
      <c r="J192" s="6">
        <v>0.35025759460247402</v>
      </c>
      <c r="K192" s="6">
        <v>0.56586966923806403</v>
      </c>
    </row>
    <row r="193" spans="1:11" x14ac:dyDescent="0.25">
      <c r="A193" s="8">
        <v>0.70260223048327142</v>
      </c>
      <c r="B193" s="8">
        <v>1.0931645569620252E-2</v>
      </c>
      <c r="C193" s="8">
        <v>1.1904761904761904E-2</v>
      </c>
      <c r="D193" s="8">
        <v>6.9192222222222224E-2</v>
      </c>
      <c r="E193" s="8">
        <v>0.21321649484536082</v>
      </c>
      <c r="G193" s="6">
        <v>0.47249999999999998</v>
      </c>
      <c r="H193" s="6">
        <v>8.1015296579030199E-3</v>
      </c>
      <c r="I193" s="6">
        <v>9.3733191715779707E-2</v>
      </c>
      <c r="J193" s="6">
        <v>0.34561754974422398</v>
      </c>
      <c r="K193" s="6">
        <v>0.560701565981928</v>
      </c>
    </row>
    <row r="194" spans="1:11" x14ac:dyDescent="0.25">
      <c r="A194" s="8">
        <v>0.70631970260223054</v>
      </c>
      <c r="B194" s="8">
        <v>1.2658227848101266E-2</v>
      </c>
      <c r="C194" s="8">
        <v>1.028095238095238E-2</v>
      </c>
      <c r="D194" s="8">
        <v>6.6161111111111101E-2</v>
      </c>
      <c r="E194" s="8">
        <v>0.20899999999999999</v>
      </c>
      <c r="G194" s="6">
        <v>0.47499999999999998</v>
      </c>
      <c r="H194" s="6">
        <v>7.7049088445706E-3</v>
      </c>
      <c r="I194" s="6">
        <v>9.1345947729641094E-2</v>
      </c>
      <c r="J194" s="6">
        <v>0.341017862014313</v>
      </c>
      <c r="K194" s="6">
        <v>0.55555726205719802</v>
      </c>
    </row>
    <row r="195" spans="1:11" x14ac:dyDescent="0.25">
      <c r="A195" s="8">
        <v>0.71003717472118955</v>
      </c>
      <c r="B195" s="8">
        <v>1.1507594936708866E-2</v>
      </c>
      <c r="C195" s="8">
        <v>1.1363095238095231E-2</v>
      </c>
      <c r="D195" s="8">
        <v>6.3636666666666661E-2</v>
      </c>
      <c r="E195" s="8">
        <v>0.20712371134020618</v>
      </c>
      <c r="G195" s="6">
        <v>0.47749999999999998</v>
      </c>
      <c r="H195" s="6">
        <v>7.3259033538646701E-3</v>
      </c>
      <c r="I195" s="6">
        <v>8.9008568972595403E-2</v>
      </c>
      <c r="J195" s="6">
        <v>0.33645857308750499</v>
      </c>
      <c r="K195" s="6">
        <v>0.55043701356109498</v>
      </c>
    </row>
    <row r="196" spans="1:11" x14ac:dyDescent="0.25">
      <c r="A196" s="8">
        <v>0.71375464684014867</v>
      </c>
      <c r="B196" s="8">
        <v>1.1507594936708866E-2</v>
      </c>
      <c r="C196" s="8">
        <v>1.1363095238095231E-2</v>
      </c>
      <c r="D196" s="8">
        <v>6.5151111111111132E-2</v>
      </c>
      <c r="E196" s="8">
        <v>0.20149484536082476</v>
      </c>
      <c r="G196" s="6">
        <v>0.48</v>
      </c>
      <c r="H196" s="6">
        <v>6.9638283208528096E-3</v>
      </c>
      <c r="I196" s="6">
        <v>8.6720347688531194E-2</v>
      </c>
      <c r="J196" s="6">
        <v>0.331939715807819</v>
      </c>
      <c r="K196" s="6">
        <v>0.54534106975562902</v>
      </c>
    </row>
    <row r="197" spans="1:11" x14ac:dyDescent="0.25">
      <c r="A197" s="8">
        <v>0.71747211895910779</v>
      </c>
      <c r="B197" s="8">
        <v>1.0356962025316444E-2</v>
      </c>
      <c r="C197" s="8">
        <v>1.1363095238095231E-2</v>
      </c>
      <c r="D197" s="8">
        <v>6.3131111111111096E-2</v>
      </c>
      <c r="E197" s="8">
        <v>0.19775257731958762</v>
      </c>
      <c r="G197" s="6">
        <v>0.48249999999999998</v>
      </c>
      <c r="H197" s="6">
        <v>6.6180204927679797E-3</v>
      </c>
      <c r="I197" s="6">
        <v>8.44805762357074E-2</v>
      </c>
      <c r="J197" s="6">
        <v>0.32746131433346598</v>
      </c>
      <c r="K197" s="6">
        <v>0.54026967313897001</v>
      </c>
    </row>
    <row r="198" spans="1:11" x14ac:dyDescent="0.25">
      <c r="A198" s="8">
        <v>0.72118959107806691</v>
      </c>
      <c r="B198" s="8">
        <v>1.0931645569620252E-2</v>
      </c>
      <c r="C198" s="8">
        <v>1.1363095238095231E-2</v>
      </c>
      <c r="D198" s="8">
        <v>6.262666666666665E-2</v>
      </c>
      <c r="E198" s="8">
        <v>0.18978350515463915</v>
      </c>
      <c r="G198" s="6">
        <v>0.48499999999999999</v>
      </c>
      <c r="H198" s="6">
        <v>6.2878377949972999E-3</v>
      </c>
      <c r="I198" s="6">
        <v>8.2288547438326407E-2</v>
      </c>
      <c r="J198" s="6">
        <v>0.32302338428142102</v>
      </c>
      <c r="K198" s="6">
        <v>0.53522305951652804</v>
      </c>
    </row>
    <row r="199" spans="1:11" x14ac:dyDescent="0.25">
      <c r="A199" s="8">
        <v>0.72490706319702602</v>
      </c>
      <c r="B199" s="8">
        <v>1.2082278481012652E-2</v>
      </c>
      <c r="C199" s="8">
        <v>1.0822619047619053E-2</v>
      </c>
      <c r="D199" s="8">
        <v>5.8081111111111104E-2</v>
      </c>
      <c r="E199" s="8">
        <v>0.18087628865979383</v>
      </c>
      <c r="G199" s="6">
        <v>0.48749999999999999</v>
      </c>
      <c r="H199" s="6">
        <v>5.97265889329366E-3</v>
      </c>
      <c r="I199" s="6">
        <v>8.0143554928137503E-2</v>
      </c>
      <c r="J199" s="6">
        <v>0.31862593287160101</v>
      </c>
      <c r="K199" s="6">
        <v>0.53020145807175201</v>
      </c>
    </row>
    <row r="200" spans="1:11" x14ac:dyDescent="0.25">
      <c r="A200" s="8">
        <v>0.72862453531598514</v>
      </c>
      <c r="B200" s="8">
        <v>1.2082278481012652E-2</v>
      </c>
      <c r="C200" s="8">
        <v>1.1904761904761904E-2</v>
      </c>
      <c r="D200" s="8">
        <v>5.8081111111111104E-2</v>
      </c>
      <c r="E200" s="8">
        <v>0.18087628865979383</v>
      </c>
      <c r="G200" s="6">
        <v>0.49</v>
      </c>
      <c r="H200" s="6">
        <v>5.6718827530250404E-3</v>
      </c>
      <c r="I200" s="6">
        <v>7.8044893476110405E-2</v>
      </c>
      <c r="J200" s="6">
        <v>0.314268959070647</v>
      </c>
      <c r="K200" s="6">
        <v>0.52520509143666305</v>
      </c>
    </row>
    <row r="201" spans="1:11" x14ac:dyDescent="0.25">
      <c r="A201" s="8">
        <v>0.73234200743494426</v>
      </c>
      <c r="B201" s="8">
        <v>1.2082278481012652E-2</v>
      </c>
      <c r="C201" s="8">
        <v>9.7404761904761796E-3</v>
      </c>
      <c r="D201" s="8">
        <v>5.6061111111111117E-2</v>
      </c>
      <c r="E201" s="8">
        <v>0.1733814432989691</v>
      </c>
      <c r="G201" s="6">
        <v>0.49249999999999999</v>
      </c>
      <c r="H201" s="6">
        <v>5.3849281962404204E-3</v>
      </c>
      <c r="I201" s="6">
        <v>7.59918593142202E-2</v>
      </c>
      <c r="J201" s="6">
        <v>0.30995245373528102</v>
      </c>
      <c r="K201" s="6">
        <v>0.52023417576212005</v>
      </c>
    </row>
    <row r="202" spans="1:11" x14ac:dyDescent="0.25">
      <c r="A202" s="8">
        <v>0.73605947955390338</v>
      </c>
      <c r="B202" s="8">
        <v>1.1507594936708866E-2</v>
      </c>
      <c r="C202" s="8">
        <v>1.1363095238095231E-2</v>
      </c>
      <c r="D202" s="8">
        <v>5.7071111111111093E-2</v>
      </c>
      <c r="E202" s="8">
        <v>0.16635051546391752</v>
      </c>
      <c r="G202" s="6">
        <v>0.495</v>
      </c>
      <c r="H202" s="6">
        <v>5.1112334572958103E-3</v>
      </c>
      <c r="I202" s="6">
        <v>7.3983750447395802E-2</v>
      </c>
      <c r="J202" s="6">
        <v>0.30567639975522198</v>
      </c>
      <c r="K202" s="6">
        <v>0.51528892078784005</v>
      </c>
    </row>
    <row r="203" spans="1:11" x14ac:dyDescent="0.25">
      <c r="A203" s="8">
        <v>0.7397769516728625</v>
      </c>
      <c r="B203" s="8">
        <v>1.2082278481012652E-2</v>
      </c>
      <c r="C203" s="8">
        <v>1.028095238095238E-2</v>
      </c>
      <c r="D203" s="8">
        <v>5.4039999999999998E-2</v>
      </c>
      <c r="E203" s="8">
        <v>0.16541237113402063</v>
      </c>
      <c r="G203" s="6">
        <v>0.4975</v>
      </c>
      <c r="H203" s="6">
        <v>4.8502557377486403E-3</v>
      </c>
      <c r="I203" s="6">
        <v>7.2019866955686407E-2</v>
      </c>
      <c r="J203" s="6">
        <v>0.30144077219564602</v>
      </c>
      <c r="K203" s="6">
        <v>0.51036952991217799</v>
      </c>
    </row>
    <row r="204" spans="1:11" x14ac:dyDescent="0.25">
      <c r="A204" s="8">
        <v>0.74349442379182151</v>
      </c>
      <c r="B204" s="8">
        <v>1.2082278481012652E-2</v>
      </c>
      <c r="C204" s="8">
        <v>9.7404761904761796E-3</v>
      </c>
      <c r="D204" s="8">
        <v>5.1515555555555557E-2</v>
      </c>
      <c r="E204" s="8">
        <v>0.1626082474226804</v>
      </c>
      <c r="G204" s="6">
        <v>0.5</v>
      </c>
      <c r="H204" s="6">
        <v>4.6014707611942898E-3</v>
      </c>
      <c r="I204" s="6">
        <v>7.0099511286708202E-2</v>
      </c>
      <c r="J204" s="6">
        <v>0.29724553843917001</v>
      </c>
      <c r="K204" s="6">
        <v>0.50547620026167195</v>
      </c>
    </row>
    <row r="205" spans="1:11" x14ac:dyDescent="0.25">
      <c r="A205" s="8">
        <v>0.74721189591078063</v>
      </c>
      <c r="B205" s="8">
        <v>1.0931645569620252E-2</v>
      </c>
      <c r="C205" s="8">
        <v>9.7404761904761796E-3</v>
      </c>
      <c r="D205" s="8">
        <v>5.4039999999999998E-2</v>
      </c>
      <c r="E205" s="8">
        <v>0.15745360824742269</v>
      </c>
      <c r="G205" s="6">
        <v>0.50249999999999995</v>
      </c>
      <c r="H205" s="6">
        <v>4.36437232868408E-3</v>
      </c>
      <c r="I205" s="6">
        <v>6.8221988538439901E-2</v>
      </c>
      <c r="J205" s="6">
        <v>0.29309065832733799</v>
      </c>
      <c r="K205" s="6">
        <v>0.50060912276035896</v>
      </c>
    </row>
    <row r="206" spans="1:11" x14ac:dyDescent="0.25">
      <c r="A206" s="8">
        <v>0.75092936802973975</v>
      </c>
      <c r="B206" s="8">
        <v>1.2658227848101266E-2</v>
      </c>
      <c r="C206" s="8">
        <v>1.028095238095238E-2</v>
      </c>
      <c r="D206" s="8">
        <v>5.5555555555555552E-2</v>
      </c>
      <c r="E206" s="8">
        <v>0.15604123711340206</v>
      </c>
      <c r="G206" s="6">
        <v>0.505</v>
      </c>
      <c r="H206" s="6">
        <v>4.1384718753307397E-3</v>
      </c>
      <c r="I206" s="6">
        <v>6.6386606732438E-2</v>
      </c>
      <c r="J206" s="6">
        <v>0.288976084301592</v>
      </c>
      <c r="K206" s="6">
        <v>0.49576848219888298</v>
      </c>
    </row>
    <row r="207" spans="1:11" x14ac:dyDescent="0.25">
      <c r="A207" s="8">
        <v>0.75464684014869887</v>
      </c>
      <c r="B207" s="8">
        <v>1.0931645569620252E-2</v>
      </c>
      <c r="C207" s="8">
        <v>1.1904761904761904E-2</v>
      </c>
      <c r="D207" s="8">
        <v>4.6464444444444454E-2</v>
      </c>
      <c r="E207" s="8">
        <v>0.15229896907216495</v>
      </c>
      <c r="G207" s="6">
        <v>0.50749999999999995</v>
      </c>
      <c r="H207" s="6">
        <v>3.9232980286739699E-3</v>
      </c>
      <c r="I207" s="6">
        <v>6.4592677077552396E-2</v>
      </c>
      <c r="J207" s="6">
        <v>0.284901761543711</v>
      </c>
      <c r="K207" s="6">
        <v>0.490954457303376</v>
      </c>
    </row>
    <row r="208" spans="1:11" x14ac:dyDescent="0.25">
      <c r="A208" s="8">
        <v>0.75836431226765799</v>
      </c>
      <c r="B208" s="8">
        <v>1.0931645569620252E-2</v>
      </c>
      <c r="C208" s="8">
        <v>1.0822619047619053E-2</v>
      </c>
      <c r="D208" s="8">
        <v>5.2525555555555554E-2</v>
      </c>
      <c r="E208" s="8">
        <v>0.14948453608247422</v>
      </c>
      <c r="G208" s="6">
        <v>0.51</v>
      </c>
      <c r="H208" s="6">
        <v>3.7183961693466601E-3</v>
      </c>
      <c r="I208" s="6">
        <v>6.2839514224224194E-2</v>
      </c>
      <c r="J208" s="6">
        <v>0.28086762811569399</v>
      </c>
      <c r="K208" s="6">
        <v>0.48616722080415198</v>
      </c>
    </row>
    <row r="209" spans="1:11" x14ac:dyDescent="0.25">
      <c r="A209" s="8">
        <v>0.76208178438661711</v>
      </c>
      <c r="B209" s="8">
        <v>1.2082278481012652E-2</v>
      </c>
      <c r="C209" s="8">
        <v>1.0822619047619053E-2</v>
      </c>
      <c r="D209" s="8">
        <v>3.7373333333333335E-2</v>
      </c>
      <c r="E209" s="8">
        <v>0.1466701030927835</v>
      </c>
      <c r="G209" s="6">
        <v>0.51249999999999996</v>
      </c>
      <c r="H209" s="6">
        <v>3.52332799455009E-3</v>
      </c>
      <c r="I209" s="6">
        <v>6.1126436509454499E-2</v>
      </c>
      <c r="J209" s="6">
        <v>0.27687361509907199</v>
      </c>
      <c r="K209" s="6">
        <v>0.48140693950419</v>
      </c>
    </row>
    <row r="210" spans="1:11" x14ac:dyDescent="0.25">
      <c r="A210" s="8">
        <v>0.76579925650557623</v>
      </c>
      <c r="B210" s="8">
        <v>1.0356962025316444E-2</v>
      </c>
      <c r="C210" s="8">
        <v>9.7404761904761796E-3</v>
      </c>
      <c r="D210" s="8">
        <v>3.888888888888889E-2</v>
      </c>
      <c r="E210" s="8">
        <v>0.14386597938144327</v>
      </c>
      <c r="G210" s="6">
        <v>0.51500000000000001</v>
      </c>
      <c r="H210" s="6">
        <v>3.3376710848158999E-3</v>
      </c>
      <c r="I210" s="6">
        <v>5.9452766192537997E-2</v>
      </c>
      <c r="J210" s="6">
        <v>0.27291964673362601</v>
      </c>
      <c r="K210" s="6">
        <v>0.47667377434742603</v>
      </c>
    </row>
    <row r="211" spans="1:11" x14ac:dyDescent="0.25">
      <c r="A211" s="8">
        <v>0.76951672862453535</v>
      </c>
      <c r="B211" s="8">
        <v>1.1507594936708866E-2</v>
      </c>
      <c r="C211" s="8">
        <v>1.1363095238095231E-2</v>
      </c>
      <c r="D211" s="8">
        <v>3.1313333333333325E-2</v>
      </c>
      <c r="E211" s="8">
        <v>0.14151546391752579</v>
      </c>
      <c r="G211" s="6">
        <v>0.51749999999999996</v>
      </c>
      <c r="H211" s="6">
        <v>3.1610184745016002E-3</v>
      </c>
      <c r="I211" s="6">
        <v>5.7817829681657398E-2</v>
      </c>
      <c r="J211" s="6">
        <v>0.26900564055549298</v>
      </c>
      <c r="K211" s="6">
        <v>0.47196788048685601</v>
      </c>
    </row>
    <row r="212" spans="1:11" x14ac:dyDescent="0.25">
      <c r="A212" s="8">
        <v>0.77323420074349447</v>
      </c>
      <c r="B212" s="8">
        <v>9.7810126582278528E-3</v>
      </c>
      <c r="C212" s="8">
        <v>9.1988095238095292E-3</v>
      </c>
      <c r="D212" s="8">
        <v>2.9797777777777788E-2</v>
      </c>
      <c r="E212" s="8">
        <v>0.14011340206185569</v>
      </c>
      <c r="G212" s="6">
        <v>0.52</v>
      </c>
      <c r="H212" s="6">
        <v>2.9929782264375201E-3</v>
      </c>
      <c r="I212" s="6">
        <v>5.6220957751442299E-2</v>
      </c>
      <c r="J212" s="6">
        <v>0.26513150753464199</v>
      </c>
      <c r="K212" s="6">
        <v>0.46728940735246</v>
      </c>
    </row>
    <row r="213" spans="1:11" x14ac:dyDescent="0.25">
      <c r="A213" s="8">
        <v>0.77695167286245348</v>
      </c>
      <c r="B213" s="8">
        <v>1.2082278481012652E-2</v>
      </c>
      <c r="C213" s="8">
        <v>9.1988095238095292E-3</v>
      </c>
      <c r="D213" s="8">
        <v>2.8283333333333341E-2</v>
      </c>
      <c r="E213" s="8">
        <v>0.13777319587628867</v>
      </c>
      <c r="G213" s="6">
        <v>0.52249999999999996</v>
      </c>
      <c r="H213" s="6">
        <v>2.8331730111134401E-3</v>
      </c>
      <c r="I213" s="6">
        <v>5.4661485751598203E-2</v>
      </c>
      <c r="J213" s="6">
        <v>0.26129715221169503</v>
      </c>
      <c r="K213" s="6">
        <v>0.46263849871893598</v>
      </c>
    </row>
    <row r="214" spans="1:11" x14ac:dyDescent="0.25">
      <c r="A214" s="8">
        <v>0.7806691449814126</v>
      </c>
      <c r="B214" s="8">
        <v>9.2063291139240465E-3</v>
      </c>
      <c r="C214" s="8">
        <v>1.1363095238095231E-2</v>
      </c>
      <c r="D214" s="8">
        <v>2.3737777777777778E-2</v>
      </c>
      <c r="E214" s="8">
        <v>0.13589690721649483</v>
      </c>
      <c r="G214" s="6">
        <v>0.52500000000000002</v>
      </c>
      <c r="H214" s="6">
        <v>2.6812396907658301E-3</v>
      </c>
      <c r="I214" s="6">
        <v>5.3138753806714803E-2</v>
      </c>
      <c r="J214" s="6">
        <v>0.25750247283408201</v>
      </c>
      <c r="K214" s="6">
        <v>0.45801529277327002</v>
      </c>
    </row>
    <row r="215" spans="1:11" x14ac:dyDescent="0.25">
      <c r="A215" s="8">
        <v>0.78438661710037172</v>
      </c>
      <c r="B215" s="8">
        <v>8.6303797468354534E-3</v>
      </c>
      <c r="C215" s="8">
        <v>8.6583333333333286E-3</v>
      </c>
      <c r="D215" s="8">
        <v>2.3737777777777778E-2</v>
      </c>
      <c r="E215" s="8">
        <v>0.13026804123711339</v>
      </c>
      <c r="G215" s="6">
        <v>0.52749999999999997</v>
      </c>
      <c r="H215" s="6">
        <v>2.5368289086987201E-3</v>
      </c>
      <c r="I215" s="6">
        <v>5.1652107007368303E-2</v>
      </c>
      <c r="J215" s="6">
        <v>0.25374736149150001</v>
      </c>
      <c r="K215" s="6">
        <v>0.45341992218212002</v>
      </c>
    </row>
    <row r="216" spans="1:11" x14ac:dyDescent="0.25">
      <c r="A216" s="8">
        <v>0.78810408921933084</v>
      </c>
      <c r="B216" s="8">
        <v>1.1507594936708866E-2</v>
      </c>
      <c r="C216" s="8">
        <v>9.1988095238095292E-3</v>
      </c>
      <c r="D216" s="8">
        <v>2.3737777777777778E-2</v>
      </c>
      <c r="E216" s="8">
        <v>0.12698969072164951</v>
      </c>
      <c r="G216" s="6">
        <v>0.53</v>
      </c>
      <c r="H216" s="6">
        <v>2.3996046841452999E-3</v>
      </c>
      <c r="I216" s="6">
        <v>5.0200895592636102E-2</v>
      </c>
      <c r="J216" s="6">
        <v>0.25003170425066701</v>
      </c>
      <c r="K216" s="6">
        <v>0.44885251415904398</v>
      </c>
    </row>
    <row r="217" spans="1:11" x14ac:dyDescent="0.25">
      <c r="A217" s="8">
        <v>0.79182156133828996</v>
      </c>
      <c r="B217" s="8">
        <v>1.1507594936708866E-2</v>
      </c>
      <c r="C217" s="8">
        <v>1.0822619047619053E-2</v>
      </c>
      <c r="D217" s="8">
        <v>2.3737777777777778E-2</v>
      </c>
      <c r="E217" s="8">
        <v>0.12464948453608249</v>
      </c>
      <c r="G217" s="6">
        <v>0.53249999999999997</v>
      </c>
      <c r="H217" s="6">
        <v>2.2692440129513099E-3</v>
      </c>
      <c r="I217" s="6">
        <v>4.8784475124142003E-2</v>
      </c>
      <c r="J217" s="6">
        <v>0.246355381289346</v>
      </c>
      <c r="K217" s="6">
        <v>0.444313190531548</v>
      </c>
    </row>
    <row r="218" spans="1:11" x14ac:dyDescent="0.25">
      <c r="A218" s="8">
        <v>0.79553903345724908</v>
      </c>
      <c r="B218" s="8">
        <v>1.2658227848101266E-2</v>
      </c>
      <c r="C218" s="8">
        <v>9.1988095238095292E-3</v>
      </c>
      <c r="D218" s="8">
        <v>2.2222222222222223E-2</v>
      </c>
      <c r="E218" s="8">
        <v>0.12137113402061855</v>
      </c>
      <c r="G218" s="6">
        <v>0.53500000000000003</v>
      </c>
      <c r="H218" s="6">
        <v>2.1454364743368902E-3</v>
      </c>
      <c r="I218" s="6">
        <v>4.7402206651759198E-2</v>
      </c>
      <c r="J218" s="6">
        <v>0.24271826702961599</v>
      </c>
      <c r="K218" s="6">
        <v>0.43980206780797898</v>
      </c>
    </row>
    <row r="219" spans="1:11" x14ac:dyDescent="0.25">
      <c r="A219" s="8">
        <v>0.7992565055762082</v>
      </c>
      <c r="B219" s="8">
        <v>1.1507594936708866E-2</v>
      </c>
      <c r="C219" s="8">
        <v>9.7404761904761796E-3</v>
      </c>
      <c r="D219" s="8">
        <v>2.2222222222222223E-2</v>
      </c>
      <c r="E219" s="8">
        <v>0.11386597938144331</v>
      </c>
      <c r="G219" s="6">
        <v>0.53749999999999998</v>
      </c>
      <c r="H219" s="6">
        <v>2.0278838439692802E-3</v>
      </c>
      <c r="I219" s="6">
        <v>4.60534568710953E-2</v>
      </c>
      <c r="J219" s="6">
        <v>0.23912023027038501</v>
      </c>
      <c r="K219" s="6">
        <v>0.43531925724425102</v>
      </c>
    </row>
    <row r="220" spans="1:11" x14ac:dyDescent="0.25">
      <c r="A220" s="8">
        <v>0.80297397769516732</v>
      </c>
      <c r="B220" s="8">
        <v>9.7810126582278528E-3</v>
      </c>
      <c r="C220" s="8">
        <v>1.028095238095238E-2</v>
      </c>
      <c r="D220" s="8">
        <v>2.2222222222222223E-2</v>
      </c>
      <c r="E220" s="8">
        <v>0.11386597938144331</v>
      </c>
      <c r="G220" s="6">
        <v>0.54</v>
      </c>
      <c r="H220" s="6">
        <v>1.9162997135560101E-3</v>
      </c>
      <c r="I220" s="6">
        <v>4.4737598272891602E-2</v>
      </c>
      <c r="J220" s="6">
        <v>0.235561134319106</v>
      </c>
      <c r="K220" s="6">
        <v>0.43086486491041298</v>
      </c>
    </row>
    <row r="221" spans="1:11" x14ac:dyDescent="0.25">
      <c r="A221" s="8">
        <v>0.80669144981412644</v>
      </c>
      <c r="B221" s="8">
        <v>1.1507594936708866E-2</v>
      </c>
      <c r="C221" s="8">
        <v>1.1904761904761904E-2</v>
      </c>
      <c r="D221" s="8">
        <v>2.2727777777777784E-2</v>
      </c>
      <c r="E221" s="8">
        <v>0.10964948453608246</v>
      </c>
      <c r="G221" s="6">
        <v>0.54249999999999998</v>
      </c>
      <c r="H221" s="6">
        <v>1.8104091171457701E-3</v>
      </c>
      <c r="I221" s="6">
        <v>4.3454009284467299E-2</v>
      </c>
      <c r="J221" s="6">
        <v>0.23204083712269899</v>
      </c>
      <c r="K221" s="6">
        <v>0.42643899175705202</v>
      </c>
    </row>
    <row r="222" spans="1:11" x14ac:dyDescent="0.25">
      <c r="A222" s="8">
        <v>0.81040892193308545</v>
      </c>
      <c r="B222" s="8">
        <v>1.1507594936708866E-2</v>
      </c>
      <c r="C222" s="8">
        <v>8.6583333333333286E-3</v>
      </c>
      <c r="D222" s="8">
        <v>2.1716666666666662E-2</v>
      </c>
      <c r="E222" s="8">
        <v>0.10684536082474227</v>
      </c>
      <c r="G222" s="6">
        <v>0.54500000000000004</v>
      </c>
      <c r="H222" s="6">
        <v>1.7099481643029701E-3</v>
      </c>
      <c r="I222" s="6">
        <v>4.2202074403344697E-2</v>
      </c>
      <c r="J222" s="6">
        <v>0.228559191397638</v>
      </c>
      <c r="K222" s="6">
        <v>0.42204173368154602</v>
      </c>
    </row>
    <row r="223" spans="1:11" x14ac:dyDescent="0.25">
      <c r="A223" s="8">
        <v>0.81412639405204457</v>
      </c>
      <c r="B223" s="8">
        <v>1.1507594936708866E-2</v>
      </c>
      <c r="C223" s="8">
        <v>1.0822619047619053E-2</v>
      </c>
      <c r="D223" s="8">
        <v>2.1212222222222226E-2</v>
      </c>
      <c r="E223" s="8">
        <v>0.10778350515463916</v>
      </c>
      <c r="G223" s="6">
        <v>0.54749999999999999</v>
      </c>
      <c r="H223" s="6">
        <v>1.6146636803012801E-3</v>
      </c>
      <c r="I223" s="6">
        <v>4.0981184323192303E-2</v>
      </c>
      <c r="J223" s="6">
        <v>0.22511604475920999</v>
      </c>
      <c r="K223" s="6">
        <v>0.41767318159415101</v>
      </c>
    </row>
    <row r="224" spans="1:11" x14ac:dyDescent="0.25">
      <c r="A224" s="8">
        <v>0.81784386617100369</v>
      </c>
      <c r="B224" s="8">
        <v>1.1507594936708866E-2</v>
      </c>
      <c r="C224" s="8">
        <v>9.1988095238095292E-3</v>
      </c>
      <c r="D224" s="8">
        <v>2.1212222222222226E-2</v>
      </c>
      <c r="E224" s="8">
        <v>0.10449484536082473</v>
      </c>
      <c r="G224" s="6">
        <v>0.55000000000000004</v>
      </c>
      <c r="H224" s="6">
        <v>1.5243128534621099E-3</v>
      </c>
      <c r="I224" s="6">
        <v>3.9790736052224801E-2</v>
      </c>
      <c r="J224" s="6">
        <v>0.22171123984990301</v>
      </c>
      <c r="K224" s="6">
        <v>0.41333342148394098</v>
      </c>
    </row>
    <row r="225" spans="1:11" x14ac:dyDescent="0.25">
      <c r="A225" s="8">
        <v>0.82156133828996281</v>
      </c>
      <c r="B225" s="8">
        <v>1.0356962025316444E-2</v>
      </c>
      <c r="C225" s="8">
        <v>1.028095238095238E-2</v>
      </c>
      <c r="D225" s="8">
        <v>1.8686666666666678E-2</v>
      </c>
      <c r="E225" s="8">
        <v>0.10215463917525772</v>
      </c>
      <c r="G225" s="6">
        <v>0.55249999999999999</v>
      </c>
      <c r="H225" s="6">
        <v>1.4386628897447701E-3</v>
      </c>
      <c r="I225" s="6">
        <v>3.8630133024202401E-2</v>
      </c>
      <c r="J225" s="6">
        <v>0.21834461446692299</v>
      </c>
      <c r="K225" s="6">
        <v>0.40902253448458498</v>
      </c>
    </row>
    <row r="226" spans="1:11" x14ac:dyDescent="0.25">
      <c r="A226" s="8">
        <v>0.82527881040892193</v>
      </c>
      <c r="B226" s="8">
        <v>1.1507594936708866E-2</v>
      </c>
      <c r="C226" s="8">
        <v>1.0822619047619053E-2</v>
      </c>
      <c r="D226" s="8">
        <v>1.9192222222222218E-2</v>
      </c>
      <c r="E226" s="8">
        <v>0.10215463917525772</v>
      </c>
      <c r="G226" s="6">
        <v>0.55500000000000005</v>
      </c>
      <c r="H226" s="6">
        <v>1.35749067467756E-3</v>
      </c>
      <c r="I226" s="6">
        <v>3.7498785202170599E-2</v>
      </c>
      <c r="J226" s="6">
        <v>0.21501600168881199</v>
      </c>
      <c r="K226" s="6">
        <v>0.404740596939968</v>
      </c>
    </row>
    <row r="227" spans="1:11" x14ac:dyDescent="0.25">
      <c r="A227" s="8">
        <v>0.82899628252788105</v>
      </c>
      <c r="B227" s="8">
        <v>1.0356962025316444E-2</v>
      </c>
      <c r="C227" s="8">
        <v>1.0822619047619053E-2</v>
      </c>
      <c r="D227" s="8">
        <v>1.7172222222222228E-2</v>
      </c>
      <c r="E227" s="8">
        <v>9.9340206185567007E-2</v>
      </c>
      <c r="G227" s="6">
        <v>0.5575</v>
      </c>
      <c r="H227" s="6">
        <v>1.28058244270139E-3</v>
      </c>
      <c r="I227" s="6">
        <v>3.6396109175087198E-2</v>
      </c>
      <c r="J227" s="6">
        <v>0.21172523000116</v>
      </c>
      <c r="K227" s="6">
        <v>0.40048768046966199</v>
      </c>
    </row>
    <row r="228" spans="1:11" x14ac:dyDescent="0.25">
      <c r="A228" s="8">
        <v>0.83271375464684017</v>
      </c>
      <c r="B228" s="8">
        <v>1.0931645569620252E-2</v>
      </c>
      <c r="C228" s="8">
        <v>1.028095238095238E-2</v>
      </c>
      <c r="D228" s="8">
        <v>1.9192222222222218E-2</v>
      </c>
      <c r="E228" s="8">
        <v>9.9814432989690713E-2</v>
      </c>
      <c r="G228" s="6">
        <v>0.56000000000000005</v>
      </c>
      <c r="H228" s="6">
        <v>1.2077334539817299E-3</v>
      </c>
      <c r="I228" s="6">
        <v>3.5321528247479798E-2</v>
      </c>
      <c r="J228" s="6">
        <v>0.20847212342138299</v>
      </c>
      <c r="K228" s="6">
        <v>0.39626385203423597</v>
      </c>
    </row>
    <row r="229" spans="1:11" x14ac:dyDescent="0.25">
      <c r="A229" s="8">
        <v>0.83643122676579928</v>
      </c>
      <c r="B229" s="8">
        <v>1.2658227848101266E-2</v>
      </c>
      <c r="C229" s="8">
        <v>9.7404761904761796E-3</v>
      </c>
      <c r="D229" s="8">
        <v>1.7172222222222228E-2</v>
      </c>
      <c r="E229" s="8">
        <v>9.7474226804123695E-2</v>
      </c>
      <c r="G229" s="6">
        <v>0.5625</v>
      </c>
      <c r="H229" s="6">
        <v>1.1387476787286599E-3</v>
      </c>
      <c r="I229" s="6">
        <v>3.4274472522284501E-2</v>
      </c>
      <c r="J229" s="6">
        <v>0.20525650162255801</v>
      </c>
      <c r="K229" s="6">
        <v>0.39206917400041003</v>
      </c>
    </row>
    <row r="230" spans="1:11" x14ac:dyDescent="0.25">
      <c r="A230" s="8">
        <v>0.8401486988847584</v>
      </c>
      <c r="B230" s="8">
        <v>1.1507594936708866E-2</v>
      </c>
      <c r="C230" s="8">
        <v>9.1988095238095292E-3</v>
      </c>
      <c r="D230" s="8">
        <v>1.6666666666666666E-2</v>
      </c>
      <c r="E230" s="8">
        <v>9.4185567010309265E-2</v>
      </c>
      <c r="G230" s="6">
        <v>0.56499999999999995</v>
      </c>
      <c r="H230" s="6">
        <v>1.07343748905056E-3</v>
      </c>
      <c r="I230" s="6">
        <v>3.3254378977010397E-2</v>
      </c>
      <c r="J230" s="6">
        <v>0.20207818005629499</v>
      </c>
      <c r="K230" s="6">
        <v>0.38790370420605003</v>
      </c>
    </row>
    <row r="231" spans="1:11" x14ac:dyDescent="0.25">
      <c r="A231" s="8">
        <v>0.84386617100371752</v>
      </c>
      <c r="B231" s="8">
        <v>1.1507594936708866E-2</v>
      </c>
      <c r="C231" s="8">
        <v>9.7404761904761796E-3</v>
      </c>
      <c r="D231" s="8">
        <v>1.7172222222222228E-2</v>
      </c>
      <c r="E231" s="8">
        <v>9.2783505154639179E-2</v>
      </c>
      <c r="G231" s="6">
        <v>0.5675</v>
      </c>
      <c r="H231" s="6">
        <v>1.0116233583527701E-3</v>
      </c>
      <c r="I231" s="6">
        <v>3.22606915333815E-2</v>
      </c>
      <c r="J231" s="6">
        <v>0.19893697007463301</v>
      </c>
      <c r="K231" s="6">
        <v>0.38376749602501498</v>
      </c>
    </row>
    <row r="232" spans="1:11" x14ac:dyDescent="0.25">
      <c r="A232" s="8">
        <v>0.84758364312267653</v>
      </c>
      <c r="B232" s="8">
        <v>1.0356962025316444E-2</v>
      </c>
      <c r="C232" s="8">
        <v>1.1363095238095231E-2</v>
      </c>
      <c r="D232" s="8">
        <v>1.6666666666666666E-2</v>
      </c>
      <c r="E232" s="8">
        <v>9.2319587628865968E-2</v>
      </c>
      <c r="G232" s="6">
        <v>0.56999999999999995</v>
      </c>
      <c r="H232" s="6">
        <v>9.5313356827931596E-4</v>
      </c>
      <c r="I232" s="6">
        <v>3.1292861120605399E-2</v>
      </c>
      <c r="J232" s="6">
        <v>0.19583267905094201</v>
      </c>
      <c r="K232" s="6">
        <v>0.37966059843182898</v>
      </c>
    </row>
    <row r="233" spans="1:11" x14ac:dyDescent="0.25">
      <c r="A233" s="8">
        <v>0.85130111524163565</v>
      </c>
      <c r="B233" s="8">
        <v>1.0931645569620252E-2</v>
      </c>
      <c r="C233" s="8">
        <v>1.0822619047619053E-2</v>
      </c>
      <c r="D233" s="8">
        <v>1.5656666666666673E-2</v>
      </c>
      <c r="E233" s="8">
        <v>9.2783505154639179E-2</v>
      </c>
      <c r="G233" s="6">
        <v>0.57250000000000001</v>
      </c>
      <c r="H233" s="6">
        <v>8.9780392318377603E-4</v>
      </c>
      <c r="I233" s="6">
        <v>3.03503457324188E-2</v>
      </c>
      <c r="J233" s="6">
        <v>0.19276511049981701</v>
      </c>
      <c r="K233" s="6">
        <v>0.37558305606620301</v>
      </c>
    </row>
    <row r="234" spans="1:11" x14ac:dyDescent="0.25">
      <c r="A234" s="8">
        <v>0.85501858736059477</v>
      </c>
      <c r="B234" s="8">
        <v>1.2658227848101266E-2</v>
      </c>
      <c r="C234" s="8">
        <v>9.7404761904761796E-3</v>
      </c>
      <c r="D234" s="8">
        <v>1.4646666666666657E-2</v>
      </c>
      <c r="E234" s="8">
        <v>9.1845360824742261E-2</v>
      </c>
      <c r="G234" s="6">
        <v>0.57499999999999996</v>
      </c>
      <c r="H234" s="6">
        <v>8.4547747210318496E-4</v>
      </c>
      <c r="I234" s="6">
        <v>2.9432610478061099E-2</v>
      </c>
      <c r="J234" s="6">
        <v>0.18973406419594899</v>
      </c>
      <c r="K234" s="6">
        <v>0.37153490929739802</v>
      </c>
    </row>
    <row r="235" spans="1:11" x14ac:dyDescent="0.25">
      <c r="A235" s="8">
        <v>0.85873605947955389</v>
      </c>
      <c r="B235" s="8">
        <v>1.1507594936708866E-2</v>
      </c>
      <c r="C235" s="8">
        <v>9.7404761904761796E-3</v>
      </c>
      <c r="D235" s="8">
        <v>1.3636666666666662E-2</v>
      </c>
      <c r="E235" s="8">
        <v>8.9505154639175244E-2</v>
      </c>
      <c r="G235" s="6">
        <v>0.57750000000000001</v>
      </c>
      <c r="H235" s="6">
        <v>7.9600423819833996E-4</v>
      </c>
      <c r="I235" s="6">
        <v>2.8539127627327701E-2</v>
      </c>
      <c r="J235" s="6">
        <v>0.18673933629195599</v>
      </c>
      <c r="K235" s="6">
        <v>0.36751619428841598</v>
      </c>
    </row>
    <row r="236" spans="1:11" x14ac:dyDescent="0.25">
      <c r="A236" s="8">
        <v>0.86245353159851301</v>
      </c>
      <c r="B236" s="8">
        <v>1.2082278481012652E-2</v>
      </c>
      <c r="C236" s="8">
        <v>1.0822619047619053E-2</v>
      </c>
      <c r="D236" s="8">
        <v>1.3131111111111121E-2</v>
      </c>
      <c r="E236" s="8">
        <v>8.7164948453608226E-2</v>
      </c>
      <c r="G236" s="6">
        <v>0.57999999999999996</v>
      </c>
      <c r="H236" s="6">
        <v>7.4924095561337497E-4</v>
      </c>
      <c r="I236" s="6">
        <v>2.7669376649853701E-2</v>
      </c>
      <c r="J236" s="6">
        <v>0.18378071943516999</v>
      </c>
      <c r="K236" s="6">
        <v>0.36352694306002897</v>
      </c>
    </row>
    <row r="237" spans="1:11" x14ac:dyDescent="0.25">
      <c r="A237" s="8">
        <v>0.86617100371747213</v>
      </c>
      <c r="B237" s="8">
        <v>1.0931645569620252E-2</v>
      </c>
      <c r="C237" s="8">
        <v>8.6583333333333286E-3</v>
      </c>
      <c r="D237" s="8">
        <v>1.4141111111111115E-2</v>
      </c>
      <c r="E237" s="8">
        <v>8.7628865979381437E-2</v>
      </c>
      <c r="G237" s="6">
        <v>0.58250000000000002</v>
      </c>
      <c r="H237" s="6">
        <v>7.0505081369797405E-4</v>
      </c>
      <c r="I237" s="6">
        <v>2.6822844248780599E-2</v>
      </c>
      <c r="J237" s="6">
        <v>0.180858002883347</v>
      </c>
      <c r="K237" s="6">
        <v>0.35956718355464901</v>
      </c>
    </row>
    <row r="238" spans="1:11" x14ac:dyDescent="0.25">
      <c r="A238" s="8">
        <v>0.86988847583643125</v>
      </c>
      <c r="B238" s="8">
        <v>9.7810126582278528E-3</v>
      </c>
      <c r="C238" s="8">
        <v>8.1166666666666765E-3</v>
      </c>
      <c r="D238" s="8">
        <v>1.2121111111111107E-2</v>
      </c>
      <c r="E238" s="8">
        <v>8.3412371134020627E-2</v>
      </c>
      <c r="G238" s="6">
        <v>0.58499999999999996</v>
      </c>
      <c r="H238" s="6">
        <v>6.6330320852668904E-4</v>
      </c>
      <c r="I238" s="6">
        <v>2.5999024388955599E-2</v>
      </c>
      <c r="J238" s="6">
        <v>0.177970972619307</v>
      </c>
      <c r="K238" s="6">
        <v>0.35563693970001697</v>
      </c>
    </row>
    <row r="239" spans="1:11" x14ac:dyDescent="0.25">
      <c r="A239" s="8">
        <v>0.87360594795539037</v>
      </c>
      <c r="B239" s="8">
        <v>1.2082278481012652E-2</v>
      </c>
      <c r="C239" s="8">
        <v>8.1166666666666765E-3</v>
      </c>
      <c r="D239" s="8">
        <v>1.2121111111111107E-2</v>
      </c>
      <c r="E239" s="8">
        <v>8.3412371134020627E-2</v>
      </c>
      <c r="G239" s="6">
        <v>0.58750000000000002</v>
      </c>
      <c r="H239" s="6">
        <v>6.2387350164155603E-4</v>
      </c>
      <c r="I239" s="6">
        <v>2.51974183198167E-2</v>
      </c>
      <c r="J239" s="6">
        <v>0.17511941146448301</v>
      </c>
      <c r="K239" s="6">
        <v>0.35173623147273397</v>
      </c>
    </row>
    <row r="240" spans="1:11" x14ac:dyDescent="0.25">
      <c r="A240" s="8">
        <v>0.87732342007434949</v>
      </c>
      <c r="B240" s="8">
        <v>1.0931645569620252E-2</v>
      </c>
      <c r="C240" s="8">
        <v>9.1988095238095292E-3</v>
      </c>
      <c r="D240" s="8">
        <v>1.1616666666666673E-2</v>
      </c>
      <c r="E240" s="8">
        <v>8.4814432989690727E-2</v>
      </c>
      <c r="G240" s="6">
        <v>0.59</v>
      </c>
      <c r="H240" s="6">
        <v>5.8664278593652404E-4</v>
      </c>
      <c r="I240" s="6">
        <v>2.4417534593112501E-2</v>
      </c>
      <c r="J240" s="6">
        <v>0.17230309919136</v>
      </c>
      <c r="K240" s="6">
        <v>0.34786507496160801</v>
      </c>
    </row>
    <row r="241" spans="1:11" x14ac:dyDescent="0.25">
      <c r="A241" s="8">
        <v>0.8810408921933085</v>
      </c>
      <c r="B241" s="8">
        <v>1.2082278481012652E-2</v>
      </c>
      <c r="C241" s="8">
        <v>9.1988095238095292E-3</v>
      </c>
      <c r="D241" s="8">
        <v>1.2121111111111107E-2</v>
      </c>
      <c r="E241" s="8">
        <v>8.1072164948453609E-2</v>
      </c>
      <c r="G241" s="6">
        <v>0.59250000000000003</v>
      </c>
      <c r="H241" s="6">
        <v>5.5149765859523398E-4</v>
      </c>
      <c r="I241" s="6">
        <v>2.3658889075608001E-2</v>
      </c>
      <c r="J241" s="6">
        <v>0.16952181263480401</v>
      </c>
      <c r="K241" s="6">
        <v>0.34402348243083603</v>
      </c>
    </row>
    <row r="242" spans="1:11" x14ac:dyDescent="0.25">
      <c r="A242" s="8">
        <v>0.88475836431226762</v>
      </c>
      <c r="B242" s="8">
        <v>1.0931645569620252E-2</v>
      </c>
      <c r="C242" s="8">
        <v>9.7404761904761796E-3</v>
      </c>
      <c r="D242" s="8">
        <v>1.1111111111111112E-2</v>
      </c>
      <c r="E242" s="8">
        <v>8.1536082474226793E-2</v>
      </c>
      <c r="G242" s="6">
        <v>0.59499999999999997</v>
      </c>
      <c r="H242" s="6">
        <v>5.1833000098715698E-4</v>
      </c>
      <c r="I242" s="6">
        <v>2.29210049569257E-2</v>
      </c>
      <c r="J242" s="6">
        <v>0.16677532580226301</v>
      </c>
      <c r="K242" s="6">
        <v>0.34021146238300298</v>
      </c>
    </row>
    <row r="243" spans="1:11" x14ac:dyDescent="0.25">
      <c r="A243" s="8">
        <v>0.88847583643122674</v>
      </c>
      <c r="B243" s="8">
        <v>1.1507594936708866E-2</v>
      </c>
      <c r="C243" s="8">
        <v>9.7404761904761796E-3</v>
      </c>
      <c r="D243" s="8">
        <v>1.2121111111111107E-2</v>
      </c>
      <c r="E243" s="8">
        <v>7.9659793814433E-2</v>
      </c>
      <c r="G243" s="6">
        <v>0.59750000000000003</v>
      </c>
      <c r="H243" s="6">
        <v>4.8703676542125903E-4</v>
      </c>
      <c r="I243" s="6">
        <v>2.2203412752671101E-2</v>
      </c>
      <c r="J243" s="6">
        <v>0.16406340998282301</v>
      </c>
      <c r="K243" s="6">
        <v>0.33642901962190103</v>
      </c>
    </row>
    <row r="244" spans="1:11" x14ac:dyDescent="0.25">
      <c r="A244" s="8">
        <v>0.89219330855018586</v>
      </c>
      <c r="B244" s="8">
        <v>1.1507594936708866E-2</v>
      </c>
      <c r="C244" s="8">
        <v>8.6583333333333286E-3</v>
      </c>
      <c r="D244" s="8">
        <v>1.1111111111111112E-2</v>
      </c>
      <c r="E244" s="8">
        <v>7.4979381443298965E-2</v>
      </c>
      <c r="G244" s="6">
        <v>0.6</v>
      </c>
      <c r="H244" s="6">
        <v>4.5751976865096301E-4</v>
      </c>
      <c r="I244" s="6">
        <v>2.1505650302989399E-2</v>
      </c>
      <c r="J244" s="6">
        <v>0.161385833855128</v>
      </c>
      <c r="K244" s="6">
        <v>0.33267615531516898</v>
      </c>
    </row>
    <row r="245" spans="1:11" x14ac:dyDescent="0.25">
      <c r="A245" s="8">
        <v>0.89591078066914498</v>
      </c>
      <c r="B245" s="8">
        <v>1.0931645569620252E-2</v>
      </c>
      <c r="C245" s="8">
        <v>1.028095238095238E-2</v>
      </c>
      <c r="D245" s="8">
        <v>1.1111111111111112E-2</v>
      </c>
      <c r="E245" s="8">
        <v>7.4041237113402047E-2</v>
      </c>
      <c r="G245" s="6">
        <v>0.60250000000000004</v>
      </c>
      <c r="H245" s="6">
        <v>4.2968549201936299E-4</v>
      </c>
      <c r="I245" s="6">
        <v>2.0827262766702801E-2</v>
      </c>
      <c r="J245" s="6">
        <v>0.158742363594126</v>
      </c>
      <c r="K245" s="6">
        <v>0.32895286705674798</v>
      </c>
    </row>
    <row r="246" spans="1:11" x14ac:dyDescent="0.25">
      <c r="A246" s="8">
        <v>0.8996282527881041</v>
      </c>
      <c r="B246" s="8">
        <v>9.7810126582278528E-3</v>
      </c>
      <c r="C246" s="8">
        <v>9.1988095238095292E-3</v>
      </c>
      <c r="D246" s="8">
        <v>1.1616666666666673E-2</v>
      </c>
      <c r="E246" s="8">
        <v>7.4041237113402047E-2</v>
      </c>
      <c r="G246" s="6">
        <v>0.60499999999999998</v>
      </c>
      <c r="H246" s="6">
        <v>4.0344488812930299E-4</v>
      </c>
      <c r="I246" s="6">
        <v>2.01678026111725E-2</v>
      </c>
      <c r="J246" s="6">
        <v>0.15613276297665901</v>
      </c>
      <c r="K246" s="6">
        <v>0.32525914892914298</v>
      </c>
    </row>
    <row r="247" spans="1:11" x14ac:dyDescent="0.25">
      <c r="A247" s="8">
        <v>0.90334572490706322</v>
      </c>
      <c r="B247" s="8">
        <v>1.1507594936708866E-2</v>
      </c>
      <c r="C247" s="8">
        <v>9.1988095238095292E-3</v>
      </c>
      <c r="D247" s="8">
        <v>1.1111111111111112E-2</v>
      </c>
      <c r="E247" s="8">
        <v>6.9350515463917531E-2</v>
      </c>
      <c r="G247" s="6">
        <v>0.60750000000000004</v>
      </c>
      <c r="H247" s="6">
        <v>3.7871319391907798E-4</v>
      </c>
      <c r="I247" s="6">
        <v>1.9526829598030301E-2</v>
      </c>
      <c r="J247" s="6">
        <v>0.15355679348586501</v>
      </c>
      <c r="K247" s="6">
        <v>0.32159499156550198</v>
      </c>
    </row>
    <row r="248" spans="1:11" x14ac:dyDescent="0.25">
      <c r="A248" s="8">
        <v>0.90706319702602234</v>
      </c>
      <c r="B248" s="8">
        <v>1.1507594936708866E-2</v>
      </c>
      <c r="C248" s="8">
        <v>1.0822619047619053E-2</v>
      </c>
      <c r="D248" s="8">
        <v>1.1111111111111112E-2</v>
      </c>
      <c r="E248" s="8">
        <v>6.8412371134020614E-2</v>
      </c>
      <c r="G248" s="6">
        <v>0.61</v>
      </c>
      <c r="H248" s="6">
        <v>3.5540975002108902E-4</v>
      </c>
      <c r="I248" s="6">
        <v>1.8903910764924901E-2</v>
      </c>
      <c r="J248" s="6">
        <v>0.15101421441440099</v>
      </c>
      <c r="K248" s="6">
        <v>0.31796038221149803</v>
      </c>
    </row>
    <row r="249" spans="1:11" x14ac:dyDescent="0.25">
      <c r="A249" s="8">
        <v>0.91078066914498146</v>
      </c>
      <c r="B249" s="8">
        <v>1.0931645569620252E-2</v>
      </c>
      <c r="C249" s="8">
        <v>9.1988095238095292E-3</v>
      </c>
      <c r="D249" s="8">
        <v>1.1111111111111112E-2</v>
      </c>
      <c r="E249" s="8">
        <v>6.7010309278350513E-2</v>
      </c>
      <c r="G249" s="6">
        <v>0.61250000000000004</v>
      </c>
      <c r="H249" s="6">
        <v>3.3345782627787398E-4</v>
      </c>
      <c r="I249" s="6">
        <v>1.8298620403424001E-2</v>
      </c>
      <c r="J249" s="6">
        <v>0.148504782966461</v>
      </c>
      <c r="K249" s="6">
        <v>0.31435530478701401</v>
      </c>
    </row>
    <row r="250" spans="1:11" x14ac:dyDescent="0.25">
      <c r="A250" s="8">
        <v>0.91449814126394047</v>
      </c>
      <c r="B250" s="8">
        <v>1.0931645569620252E-2</v>
      </c>
      <c r="C250" s="8">
        <v>1.028095238095238E-2</v>
      </c>
      <c r="D250" s="8">
        <v>1.1111111111111112E-2</v>
      </c>
      <c r="E250" s="8">
        <v>6.3257731958762872E-2</v>
      </c>
      <c r="G250" s="6">
        <v>0.61499999999999999</v>
      </c>
      <c r="H250" s="6">
        <v>3.1278445328732503E-4</v>
      </c>
      <c r="I250" s="6">
        <v>1.7710540033212801E-2</v>
      </c>
      <c r="J250" s="6">
        <v>0.146028254358605</v>
      </c>
      <c r="K250" s="6">
        <v>0.31077973994762897</v>
      </c>
    </row>
    <row r="251" spans="1:11" x14ac:dyDescent="0.25">
      <c r="A251" s="8">
        <v>0.91821561338289959</v>
      </c>
      <c r="B251" s="8">
        <v>1.0356962025316444E-2</v>
      </c>
      <c r="C251" s="8">
        <v>8.6583333333333286E-3</v>
      </c>
      <c r="D251" s="8">
        <v>1.1616666666666673E-2</v>
      </c>
      <c r="E251" s="8">
        <v>6.3731958762886579E-2</v>
      </c>
      <c r="G251" s="6">
        <v>0.61750000000000005</v>
      </c>
      <c r="H251" s="6">
        <v>2.9332025984680398E-4</v>
      </c>
      <c r="I251" s="6">
        <v>1.7139258372729199E-2</v>
      </c>
      <c r="J251" s="6">
        <v>0.14358438191936099</v>
      </c>
      <c r="K251" s="6">
        <v>0.307233665145908</v>
      </c>
    </row>
    <row r="252" spans="1:11" x14ac:dyDescent="0.25">
      <c r="A252" s="8">
        <v>0.92193308550185871</v>
      </c>
      <c r="B252" s="8">
        <v>1.0931645569620252E-2</v>
      </c>
      <c r="C252" s="8">
        <v>9.1988095238095292E-3</v>
      </c>
      <c r="D252" s="8">
        <v>1.1616666666666673E-2</v>
      </c>
      <c r="E252" s="8">
        <v>6.5608247422680427E-2</v>
      </c>
      <c r="G252" s="6">
        <v>0.62</v>
      </c>
      <c r="H252" s="6">
        <v>2.7499931616408097E-4</v>
      </c>
      <c r="I252" s="6">
        <v>1.6584371306373399E-2</v>
      </c>
      <c r="J252" s="6">
        <v>0.14117291718762201</v>
      </c>
      <c r="K252" s="6">
        <v>0.30371705469247501</v>
      </c>
    </row>
    <row r="253" spans="1:11" x14ac:dyDescent="0.25">
      <c r="A253" s="8">
        <v>0.92565055762081783</v>
      </c>
      <c r="B253" s="8">
        <v>1.0356962025316444E-2</v>
      </c>
      <c r="C253" s="8">
        <v>1.0822619047619053E-2</v>
      </c>
      <c r="D253" s="8">
        <v>1.1111111111111112E-2</v>
      </c>
      <c r="E253" s="8">
        <v>6.3257731958762872E-2</v>
      </c>
      <c r="G253" s="6">
        <v>0.62250000000000005</v>
      </c>
      <c r="H253" s="6">
        <v>2.57758982701594E-4</v>
      </c>
      <c r="I253" s="6">
        <v>1.6045481848426E-2</v>
      </c>
      <c r="J253" s="6">
        <v>0.13879361000981599</v>
      </c>
      <c r="K253" s="6">
        <v>0.30022987981688998</v>
      </c>
    </row>
    <row r="254" spans="1:11" x14ac:dyDescent="0.25">
      <c r="A254" s="8">
        <v>0.92936802973977695</v>
      </c>
      <c r="B254" s="8">
        <v>1.2658227848101266E-2</v>
      </c>
      <c r="C254" s="8">
        <v>1.1904761904761904E-2</v>
      </c>
      <c r="D254" s="8">
        <v>1.1111111111111112E-2</v>
      </c>
      <c r="E254" s="8">
        <v>6.0453608247422685E-2</v>
      </c>
      <c r="G254" s="6">
        <v>0.625</v>
      </c>
      <c r="H254" s="6">
        <v>2.4153976451948801E-4</v>
      </c>
      <c r="I254" s="6">
        <v>1.5522200103812601E-2</v>
      </c>
      <c r="J254" s="6">
        <v>0.13644620863583901</v>
      </c>
      <c r="K254" s="6">
        <v>0.296772108728308</v>
      </c>
    </row>
    <row r="255" spans="1:11" x14ac:dyDescent="0.25">
      <c r="A255" s="8">
        <v>0.93308550185873607</v>
      </c>
      <c r="B255" s="8">
        <v>1.2082278481012652E-2</v>
      </c>
      <c r="C255" s="8">
        <v>9.1988095238095292E-3</v>
      </c>
      <c r="D255" s="8">
        <v>1.1616666666666673E-2</v>
      </c>
      <c r="E255" s="8">
        <v>6.2793814432989703E-2</v>
      </c>
      <c r="G255" s="6">
        <v>0.62749999999999995</v>
      </c>
      <c r="H255" s="6">
        <v>2.26285170982104E-4</v>
      </c>
      <c r="I255" s="6">
        <v>1.50141432258436E-2</v>
      </c>
      <c r="J255" s="6">
        <v>0.13413045981376601</v>
      </c>
      <c r="K255" s="6">
        <v>0.29334370667592302</v>
      </c>
    </row>
    <row r="256" spans="1:11" x14ac:dyDescent="0.25">
      <c r="A256" s="8">
        <v>0.93680297397769519</v>
      </c>
      <c r="B256" s="8">
        <v>1.1507594936708866E-2</v>
      </c>
      <c r="C256" s="8">
        <v>1.028095238095238E-2</v>
      </c>
      <c r="D256" s="8">
        <v>1.1111111111111112E-2</v>
      </c>
      <c r="E256" s="8">
        <v>6.1391752577319568E-2</v>
      </c>
      <c r="G256" s="6">
        <v>0.63</v>
      </c>
      <c r="H256" s="6">
        <v>2.11941580692155E-4</v>
      </c>
      <c r="I256" s="6">
        <v>1.4520935371062599E-2</v>
      </c>
      <c r="J256" s="6">
        <v>0.131846108883305</v>
      </c>
      <c r="K256" s="6">
        <v>0.28994463600919701</v>
      </c>
    </row>
    <row r="257" spans="1:11" x14ac:dyDescent="0.25">
      <c r="A257" s="8">
        <v>0.94052044609665431</v>
      </c>
      <c r="B257" s="8">
        <v>1.0931645569620252E-2</v>
      </c>
      <c r="C257" s="8">
        <v>9.1988095238095292E-3</v>
      </c>
      <c r="D257" s="8">
        <v>1.1111111111111112E-2</v>
      </c>
      <c r="E257" s="8">
        <v>5.9979381443298986E-2</v>
      </c>
      <c r="G257" s="6">
        <v>0.63249999999999995</v>
      </c>
      <c r="H257" s="6">
        <v>1.9845811151667899E-4</v>
      </c>
      <c r="I257" s="6">
        <v>1.4042207651330499E-2</v>
      </c>
      <c r="J257" s="6">
        <v>0.129592899868026</v>
      </c>
      <c r="K257" s="6">
        <v>0.28657485623786499</v>
      </c>
    </row>
    <row r="258" spans="1:11" x14ac:dyDescent="0.25">
      <c r="A258" s="8">
        <v>0.94423791821561343</v>
      </c>
      <c r="B258" s="8">
        <v>1.1507594936708866E-2</v>
      </c>
      <c r="C258" s="8">
        <v>1.028095238095238E-2</v>
      </c>
      <c r="D258" s="8">
        <v>1.1111111111111112E-2</v>
      </c>
      <c r="E258" s="8">
        <v>6.1391752577319568E-2</v>
      </c>
      <c r="G258" s="6">
        <v>0.63500000000000001</v>
      </c>
      <c r="H258" s="6">
        <v>1.8578649556892101E-4</v>
      </c>
      <c r="I258" s="6">
        <v>1.3577598083273501E-2</v>
      </c>
      <c r="J258" s="6">
        <v>0.12737057556631901</v>
      </c>
      <c r="K258" s="6">
        <v>0.283234324091723</v>
      </c>
    </row>
    <row r="259" spans="1:11" x14ac:dyDescent="0.25">
      <c r="A259" s="8">
        <v>0.94795539033457255</v>
      </c>
      <c r="B259" s="8">
        <v>1.1507594936708866E-2</v>
      </c>
      <c r="C259" s="8">
        <v>1.028095238095238E-2</v>
      </c>
      <c r="D259" s="8">
        <v>1.060555555555555E-2</v>
      </c>
      <c r="E259" s="8">
        <v>5.9979381443298986E-2</v>
      </c>
      <c r="G259" s="6">
        <v>0.63749999999999996</v>
      </c>
      <c r="H259" s="6">
        <v>1.73880959010675E-4</v>
      </c>
      <c r="I259" s="6">
        <v>1.31267515352181E-2</v>
      </c>
      <c r="J259" s="6">
        <v>0.12517887764112001</v>
      </c>
      <c r="K259" s="6">
        <v>0.27992299358017397</v>
      </c>
    </row>
    <row r="260" spans="1:11" x14ac:dyDescent="0.25">
      <c r="A260" s="8">
        <v>0.95167286245353155</v>
      </c>
      <c r="B260" s="8">
        <v>1.0931645569620252E-2</v>
      </c>
      <c r="C260" s="8">
        <v>9.7404761904761796E-3</v>
      </c>
      <c r="D260" s="8">
        <v>1.1111111111111112E-2</v>
      </c>
      <c r="E260" s="8">
        <v>5.9979381443298986E-2</v>
      </c>
      <c r="G260" s="6">
        <v>0.64</v>
      </c>
      <c r="H260" s="6">
        <v>1.62698106540212E-4</v>
      </c>
      <c r="I260" s="6">
        <v>1.2689319671737E-2</v>
      </c>
      <c r="J260" s="6">
        <v>0.123017546708364</v>
      </c>
      <c r="K260" s="6">
        <v>0.27664081605156299</v>
      </c>
    </row>
    <row r="261" spans="1:11" x14ac:dyDescent="0.25">
      <c r="A261" s="8">
        <v>0.95539033457249067</v>
      </c>
      <c r="B261" s="8">
        <v>9.7810126582278528E-3</v>
      </c>
      <c r="C261" s="8">
        <v>1.028095238095238E-2</v>
      </c>
      <c r="D261" s="8">
        <v>1.060555555555555E-2</v>
      </c>
      <c r="E261" s="8">
        <v>5.9041237113402062E-2</v>
      </c>
      <c r="G261" s="6">
        <v>0.64249999999999996</v>
      </c>
      <c r="H261" s="6">
        <v>1.52196810431691E-4</v>
      </c>
      <c r="I261" s="6">
        <v>1.22649608959262E-2</v>
      </c>
      <c r="J261" s="6">
        <v>0.120886322424195</v>
      </c>
      <c r="K261" s="6">
        <v>0.27338774025225698</v>
      </c>
    </row>
    <row r="262" spans="1:11" x14ac:dyDescent="0.25">
      <c r="A262" s="8">
        <v>0.95910780669144979</v>
      </c>
      <c r="B262" s="8">
        <v>1.1507594936708866E-2</v>
      </c>
      <c r="C262" s="8">
        <v>8.1166666666666765E-3</v>
      </c>
      <c r="D262" s="8">
        <v>1.1111111111111112E-2</v>
      </c>
      <c r="E262" s="8">
        <v>5.9041237113402062E-2</v>
      </c>
      <c r="G262" s="6">
        <v>0.64500000000000002</v>
      </c>
      <c r="H262" s="6">
        <v>1.42338103992984E-4</v>
      </c>
      <c r="I262" s="6">
        <v>1.18533402895307E-2</v>
      </c>
      <c r="J262" s="6">
        <v>0.118784943570902</v>
      </c>
      <c r="K262" s="6">
        <v>0.27016371238550602</v>
      </c>
    </row>
    <row r="263" spans="1:11" x14ac:dyDescent="0.25">
      <c r="A263" s="8">
        <v>0.96282527881040891</v>
      </c>
      <c r="B263" s="8">
        <v>1.2082278481012652E-2</v>
      </c>
      <c r="C263" s="8">
        <v>1.028095238095238E-2</v>
      </c>
      <c r="D263" s="8">
        <v>1.1111111111111112E-2</v>
      </c>
      <c r="E263" s="8">
        <v>5.9515463917525768E-2</v>
      </c>
      <c r="G263" s="6">
        <v>0.64749999999999996</v>
      </c>
      <c r="H263" s="6">
        <v>1.3308507931002601E-4</v>
      </c>
      <c r="I263" s="6">
        <v>1.14541295510366E-2</v>
      </c>
      <c r="J263" s="6">
        <v>0.116713148141603</v>
      </c>
      <c r="K263" s="6">
        <v>0.26696867617004999</v>
      </c>
    </row>
    <row r="264" spans="1:11" x14ac:dyDescent="0.25">
      <c r="A264" s="8">
        <v>0.96654275092936803</v>
      </c>
      <c r="B264" s="8">
        <v>1.1507594936708866E-2</v>
      </c>
      <c r="C264" s="8">
        <v>9.1988095238095292E-3</v>
      </c>
      <c r="D264" s="8">
        <v>1.1111111111111112E-2</v>
      </c>
      <c r="E264" s="8">
        <v>5.9979381443298986E-2</v>
      </c>
      <c r="G264" s="6">
        <v>0.65</v>
      </c>
      <c r="H264" s="6">
        <v>1.24402789147181E-4</v>
      </c>
      <c r="I264" s="6">
        <v>1.1067006931842E-2</v>
      </c>
      <c r="J264" s="6">
        <v>0.114670673423659</v>
      </c>
      <c r="K264" s="6">
        <v>0.26380257289849202</v>
      </c>
    </row>
    <row r="265" spans="1:11" x14ac:dyDescent="0.25">
      <c r="A265" s="8">
        <v>0.97026022304832715</v>
      </c>
      <c r="B265" s="8">
        <v>1.0931645569620252E-2</v>
      </c>
      <c r="C265" s="8">
        <v>8.1166666666666765E-3</v>
      </c>
      <c r="D265" s="8">
        <v>1.1111111111111112E-2</v>
      </c>
      <c r="E265" s="8">
        <v>6.0453608247422685E-2</v>
      </c>
      <c r="G265" s="6">
        <v>0.65249999999999997</v>
      </c>
      <c r="H265" s="6">
        <v>1.16258152874612E-4</v>
      </c>
      <c r="I265" s="6">
        <v>1.0691657170619101E-2</v>
      </c>
      <c r="J265" s="6">
        <v>0.11265725608083001</v>
      </c>
      <c r="K265" s="6">
        <v>0.26066534149541498</v>
      </c>
    </row>
    <row r="266" spans="1:11" x14ac:dyDescent="0.25">
      <c r="A266" s="8">
        <v>0.97397769516728627</v>
      </c>
      <c r="B266" s="8">
        <v>1.0356962025316444E-2</v>
      </c>
      <c r="C266" s="8">
        <v>1.1904761904761904E-2</v>
      </c>
      <c r="D266" s="8">
        <v>1.1616666666666673E-2</v>
      </c>
      <c r="E266" s="8">
        <v>5.8577319587628851E-2</v>
      </c>
      <c r="G266" s="6">
        <v>0.65500000000000003</v>
      </c>
      <c r="H266" s="6">
        <v>1.0861986629535E-4</v>
      </c>
      <c r="I266" s="6">
        <v>1.0327771425976601E-2</v>
      </c>
      <c r="J266" s="6">
        <v>0.11067263223416</v>
      </c>
      <c r="K266" s="6">
        <v>0.25755691857525498</v>
      </c>
    </row>
    <row r="267" spans="1:11" x14ac:dyDescent="0.25">
      <c r="A267" s="8">
        <v>0.97769516728624539</v>
      </c>
      <c r="B267" s="8">
        <v>1.0356962025316444E-2</v>
      </c>
      <c r="C267" s="8">
        <v>1.0822619047619053E-2</v>
      </c>
      <c r="D267" s="8">
        <v>1.1111111111111112E-2</v>
      </c>
      <c r="E267" s="8">
        <v>5.5762886597938134E-2</v>
      </c>
      <c r="G267" s="6">
        <v>0.65749999999999997</v>
      </c>
      <c r="H267" s="6">
        <v>1.01458315246525E-4</v>
      </c>
      <c r="I267" s="6">
        <v>9.9750472075293504E-3</v>
      </c>
      <c r="J267" s="6">
        <v>0.108716537541602</v>
      </c>
      <c r="K267" s="6">
        <v>0.25447723849991999</v>
      </c>
    </row>
    <row r="268" spans="1:11" x14ac:dyDescent="0.25">
      <c r="A268" s="8">
        <v>0.98141263940520451</v>
      </c>
      <c r="B268" s="8">
        <v>1.0931645569620252E-2</v>
      </c>
      <c r="C268" s="8">
        <v>8.6583333333333286E-3</v>
      </c>
      <c r="D268" s="8">
        <v>1.1111111111111112E-2</v>
      </c>
      <c r="E268" s="8">
        <v>5.2948453608247417E-2</v>
      </c>
      <c r="G268" s="6">
        <v>0.66</v>
      </c>
      <c r="H268" s="6">
        <v>9.4745492851178598E-5</v>
      </c>
      <c r="I268" s="6">
        <v>9.6331883054806607E-3</v>
      </c>
      <c r="J268" s="6">
        <v>0.106788707276379</v>
      </c>
      <c r="K268" s="6">
        <v>0.25142623343614701</v>
      </c>
    </row>
    <row r="269" spans="1:11" x14ac:dyDescent="0.25">
      <c r="A269" s="8">
        <v>0.98513011152416352</v>
      </c>
      <c r="B269" s="8">
        <v>1.2082278481012652E-2</v>
      </c>
      <c r="C269" s="8">
        <v>9.7404761904761796E-3</v>
      </c>
      <c r="D269" s="8">
        <v>1.060555555555555E-2</v>
      </c>
      <c r="E269" s="8">
        <v>5.3422680412371117E-2</v>
      </c>
      <c r="G269" s="6">
        <v>0.66249999999999998</v>
      </c>
      <c r="H269" s="6">
        <v>8.8454920299070597E-5</v>
      </c>
      <c r="I269" s="6">
        <v>9.3019047188181107E-3</v>
      </c>
      <c r="J269" s="6">
        <v>0.104888876404081</v>
      </c>
      <c r="K269" s="6">
        <v>0.248403833412606</v>
      </c>
    </row>
    <row r="270" spans="1:11" x14ac:dyDescent="0.25">
      <c r="A270" s="8">
        <v>0.98884758364312264</v>
      </c>
      <c r="B270" s="8">
        <v>1.2082278481012652E-2</v>
      </c>
      <c r="C270" s="8">
        <v>1.1363095238095231E-2</v>
      </c>
      <c r="D270" s="8">
        <v>1.1111111111111112E-2</v>
      </c>
      <c r="E270" s="8">
        <v>5.1082474226804127E-2</v>
      </c>
      <c r="G270" s="6">
        <v>0.66500000000000004</v>
      </c>
      <c r="H270" s="6">
        <v>8.2561571037064095E-5</v>
      </c>
      <c r="I270" s="6">
        <v>8.9809125822242607E-3</v>
      </c>
      <c r="J270" s="6">
        <v>0.103016779658505</v>
      </c>
      <c r="K270" s="6">
        <v>0.24540996637673401</v>
      </c>
    </row>
    <row r="271" spans="1:11" x14ac:dyDescent="0.25">
      <c r="A271" s="8">
        <v>0.99256505576208176</v>
      </c>
      <c r="B271" s="8">
        <v>1.2082278481012652E-2</v>
      </c>
      <c r="C271" s="8">
        <v>1.1363095238095231E-2</v>
      </c>
      <c r="D271" s="8">
        <v>1.1111111111111112E-2</v>
      </c>
      <c r="E271" s="8">
        <v>4.3113402061855675E-2</v>
      </c>
      <c r="G271" s="6">
        <v>0.66749999999999998</v>
      </c>
      <c r="H271" s="6">
        <v>7.7041798251846401E-5</v>
      </c>
      <c r="I271" s="6">
        <v>8.6699340917989892E-3</v>
      </c>
      <c r="J271" s="6">
        <v>0.101172151616225</v>
      </c>
      <c r="K271" s="6">
        <v>0.24244455825130901</v>
      </c>
    </row>
    <row r="272" spans="1:11" x14ac:dyDescent="0.25">
      <c r="A272" s="8">
        <v>0.99628252788104088</v>
      </c>
      <c r="B272" s="8">
        <v>1.2082278481012652E-2</v>
      </c>
      <c r="C272" s="8">
        <v>1.0822619047619053E-2</v>
      </c>
      <c r="D272" s="8">
        <v>1.2121111111111107E-2</v>
      </c>
      <c r="E272" s="8">
        <v>3.7484536082474221E-2</v>
      </c>
      <c r="G272" s="6">
        <v>0.67</v>
      </c>
      <c r="H272" s="6">
        <v>7.1873265530061E-5</v>
      </c>
      <c r="I272" s="6">
        <v>8.3686974296889004E-3</v>
      </c>
      <c r="J272" s="6">
        <v>9.9354726769923907E-2</v>
      </c>
      <c r="K272" s="6">
        <v>0.23950753299074601</v>
      </c>
    </row>
    <row r="273" spans="1:11" x14ac:dyDescent="0.25">
      <c r="A273" s="8">
        <v>1</v>
      </c>
      <c r="B273" s="8">
        <v>1.2082278481012652E-2</v>
      </c>
      <c r="C273" s="8">
        <v>1.2446428571428577E-2</v>
      </c>
      <c r="D273" s="8">
        <v>1.1616666666666673E-2</v>
      </c>
      <c r="E273" s="8">
        <v>3.4680412371134027E-2</v>
      </c>
      <c r="G273" s="6">
        <v>0.67249999999999999</v>
      </c>
      <c r="H273" s="6">
        <v>6.7034880583269194E-5</v>
      </c>
      <c r="I273" s="6">
        <v>8.0769366877164808E-3</v>
      </c>
      <c r="J273" s="6">
        <v>9.7564239600450797E-2</v>
      </c>
      <c r="K273" s="6">
        <v>0.23659881263713001</v>
      </c>
    </row>
    <row r="274" spans="1:11" x14ac:dyDescent="0.25">
      <c r="G274" s="6">
        <v>0.67500000000000004</v>
      </c>
      <c r="H274" s="6">
        <v>6.2506731927574702E-5</v>
      </c>
      <c r="I274" s="6">
        <v>7.79439179009937E-3</v>
      </c>
      <c r="J274" s="6">
        <v>9.5800424647644003E-2</v>
      </c>
      <c r="K274" s="6">
        <v>0.23371831737596999</v>
      </c>
    </row>
    <row r="275" spans="1:11" x14ac:dyDescent="0.25">
      <c r="G275" s="6">
        <v>0.67749999999999999</v>
      </c>
      <c r="H275" s="6">
        <v>5.8270028410203798E-5</v>
      </c>
      <c r="I275" s="6">
        <v>7.5208084153477496E-3</v>
      </c>
      <c r="J275" s="6">
        <v>9.4063016579898906E-2</v>
      </c>
      <c r="K275" s="6">
        <v>0.230865965591666</v>
      </c>
    </row>
    <row r="276" spans="1:11" x14ac:dyDescent="0.25">
      <c r="G276" s="6">
        <v>0.68</v>
      </c>
      <c r="H276" s="6">
        <v>5.4307041477835002E-5</v>
      </c>
      <c r="I276" s="6">
        <v>7.2559379174252604E-3</v>
      </c>
      <c r="J276" s="6">
        <v>9.2351750262494606E-2</v>
      </c>
      <c r="K276" s="6">
        <v>0.22804167392270799</v>
      </c>
    </row>
    <row r="277" spans="1:11" x14ac:dyDescent="0.25">
      <c r="G277" s="6">
        <v>0.6825</v>
      </c>
      <c r="H277" s="6">
        <v>5.06010500839974E-5</v>
      </c>
      <c r="I277" s="6">
        <v>6.9995372462567399E-3</v>
      </c>
      <c r="J277" s="6">
        <v>9.0666360824683795E-2</v>
      </c>
      <c r="K277" s="6">
        <v>0.22524535731657799</v>
      </c>
    </row>
    <row r="278" spans="1:11" x14ac:dyDescent="0.25">
      <c r="G278" s="6">
        <v>0.68500000000000005</v>
      </c>
      <c r="H278" s="6">
        <v>4.7136288135417697E-5</v>
      </c>
      <c r="I278" s="6">
        <v>6.7513688676634001E-3</v>
      </c>
      <c r="J278" s="6">
        <v>8.9006583725547303E-2</v>
      </c>
      <c r="K278" s="6">
        <v>0.222476929084374</v>
      </c>
    </row>
    <row r="279" spans="1:11" x14ac:dyDescent="0.25">
      <c r="G279" s="6">
        <v>0.6875</v>
      </c>
      <c r="H279" s="6">
        <v>4.3897894379760502E-5</v>
      </c>
      <c r="I279" s="6">
        <v>6.5112006828039097E-3</v>
      </c>
      <c r="J279" s="6">
        <v>8.7372154818622205E-2</v>
      </c>
      <c r="K279" s="6">
        <v>0.219736300955133</v>
      </c>
    </row>
    <row r="280" spans="1:11" x14ac:dyDescent="0.25">
      <c r="G280" s="6">
        <v>0.69</v>
      </c>
      <c r="H280" s="6">
        <v>4.0871864639792099E-5</v>
      </c>
      <c r="I280" s="6">
        <v>6.2788059471973103E-3</v>
      </c>
      <c r="J280" s="6">
        <v>8.5762810415306298E-2</v>
      </c>
      <c r="K280" s="6">
        <v>0.21702338312987199</v>
      </c>
    </row>
    <row r="281" spans="1:11" x14ac:dyDescent="0.25">
      <c r="G281" s="6">
        <v>0.6925</v>
      </c>
      <c r="H281" s="6">
        <v>3.8045006301581401E-5</v>
      </c>
      <c r="I281" s="6">
        <v>6.0539631894013799E-3</v>
      </c>
      <c r="J281" s="6">
        <v>8.4178287347048006E-2</v>
      </c>
      <c r="K281" s="6">
        <v>0.214338084335324</v>
      </c>
    </row>
    <row r="282" spans="1:11" x14ac:dyDescent="0.25">
      <c r="G282" s="6">
        <v>0.69499999999999995</v>
      </c>
      <c r="H282" s="6">
        <v>3.5404894966934697E-5</v>
      </c>
      <c r="I282" s="6">
        <v>5.83645612941783E-3</v>
      </c>
      <c r="J282" s="6">
        <v>8.2618323026324603E-2</v>
      </c>
      <c r="K282" s="6">
        <v>0.21168031187737801</v>
      </c>
    </row>
    <row r="283" spans="1:11" x14ac:dyDescent="0.25">
      <c r="G283" s="6">
        <v>0.69750000000000001</v>
      </c>
      <c r="H283" s="6">
        <v>3.2939833182839302E-5</v>
      </c>
      <c r="I283" s="6">
        <v>5.6260735968931301E-3</v>
      </c>
      <c r="J283" s="6">
        <v>8.1082655506419202E-2</v>
      </c>
      <c r="K283" s="6">
        <v>0.20904997169421799</v>
      </c>
    </row>
    <row r="284" spans="1:11" x14ac:dyDescent="0.25">
      <c r="G284" s="6">
        <v>0.7</v>
      </c>
      <c r="H284" s="6">
        <v>3.0638811163253897E-5</v>
      </c>
      <c r="I284" s="6">
        <v>5.4226094491817397E-3</v>
      </c>
      <c r="J284" s="6">
        <v>7.9571023540001604E-2</v>
      </c>
      <c r="K284" s="6">
        <v>0.206446968409153</v>
      </c>
    </row>
    <row r="285" spans="1:11" x14ac:dyDescent="0.25">
      <c r="G285" s="6">
        <v>0.70250000000000001</v>
      </c>
      <c r="H285" s="6">
        <v>2.8491469421132301E-5</v>
      </c>
      <c r="I285" s="6">
        <v>5.22586248933602E-3</v>
      </c>
      <c r="J285" s="6">
        <v>7.8083166636520498E-2</v>
      </c>
      <c r="K285" s="6">
        <v>0.20387120538314801</v>
      </c>
    </row>
    <row r="286" spans="1:11" x14ac:dyDescent="0.25">
      <c r="G286" s="6">
        <v>0.70499999999999996</v>
      </c>
      <c r="H286" s="6">
        <v>2.6488063231092699E-5</v>
      </c>
      <c r="I286" s="6">
        <v>5.0356363840849501E-3</v>
      </c>
      <c r="J286" s="6">
        <v>7.6618825118416403E-2</v>
      </c>
      <c r="K286" s="6">
        <v>0.20132258476703799</v>
      </c>
    </row>
    <row r="287" spans="1:11" x14ac:dyDescent="0.25">
      <c r="G287" s="6">
        <v>0.70750000000000002</v>
      </c>
      <c r="H287" s="6">
        <v>2.4619428845649299E-5</v>
      </c>
      <c r="I287" s="6">
        <v>4.8517395818614998E-3</v>
      </c>
      <c r="J287" s="6">
        <v>7.5177740176162897E-2</v>
      </c>
      <c r="K287" s="6">
        <v>0.19880100755343399</v>
      </c>
    </row>
    <row r="288" spans="1:11" x14ac:dyDescent="0.25">
      <c r="G288" s="6">
        <v>0.71</v>
      </c>
      <c r="H288" s="6">
        <v>2.28769513903938E-5</v>
      </c>
      <c r="I288" s="6">
        <v>4.6739852309361897E-3</v>
      </c>
      <c r="J288" s="6">
        <v>7.3759653922143301E-2</v>
      </c>
      <c r="K288" s="6">
        <v>0.19630637362831099</v>
      </c>
    </row>
    <row r="289" spans="7:11" x14ac:dyDescent="0.25">
      <c r="G289" s="6">
        <v>0.71250000000000002</v>
      </c>
      <c r="H289" s="6">
        <v>2.1252534365957901E-5</v>
      </c>
      <c r="I289" s="6">
        <v>4.5021910977123903E-3</v>
      </c>
      <c r="J289" s="6">
        <v>7.2364309443375505E-2</v>
      </c>
      <c r="K289" s="6">
        <v>0.19383858182228</v>
      </c>
    </row>
    <row r="290" spans="7:11" x14ac:dyDescent="0.25">
      <c r="G290" s="6">
        <v>0.71499999999999997</v>
      </c>
      <c r="H290" s="6">
        <v>1.9738570686995602E-5</v>
      </c>
      <c r="I290" s="6">
        <v>4.3361794852365999E-3</v>
      </c>
      <c r="J290" s="6">
        <v>7.0991450853089305E-2</v>
      </c>
      <c r="K290" s="6">
        <v>0.19139752996154599</v>
      </c>
    </row>
    <row r="291" spans="7:11" x14ac:dyDescent="0.25">
      <c r="G291" s="6">
        <v>0.71750000000000003</v>
      </c>
      <c r="H291" s="6">
        <v>1.8327915190791998E-5</v>
      </c>
      <c r="I291" s="6">
        <v>4.1757771519746701E-3</v>
      </c>
      <c r="J291" s="6">
        <v>6.9640823341170499E-2</v>
      </c>
      <c r="K291" s="6">
        <v>0.18898311491853401</v>
      </c>
    </row>
    <row r="292" spans="7:11" x14ac:dyDescent="0.25">
      <c r="G292" s="6">
        <v>0.72</v>
      </c>
      <c r="H292" s="6">
        <v>1.7013858550438199E-5</v>
      </c>
      <c r="I292" s="6">
        <v>4.0208152309033404E-3</v>
      </c>
      <c r="J292" s="6">
        <v>6.8312173223478795E-2</v>
      </c>
      <c r="K292" s="6">
        <v>0.18659523266219999</v>
      </c>
    </row>
    <row r="293" spans="7:11" x14ac:dyDescent="0.25">
      <c r="G293" s="6">
        <v>0.72250000000000003</v>
      </c>
      <c r="H293" s="6">
        <v>1.5790102529797599E-5</v>
      </c>
      <c r="I293" s="6">
        <v>3.87112914896366E-3</v>
      </c>
      <c r="J293" s="6">
        <v>6.7005247990050198E-2</v>
      </c>
      <c r="K293" s="6">
        <v>0.18423377830801099</v>
      </c>
    </row>
    <row r="294" spans="7:11" x14ac:dyDescent="0.25">
      <c r="G294" s="6">
        <v>0.72499999999999998</v>
      </c>
      <c r="H294" s="6">
        <v>1.46507365197365E-5</v>
      </c>
      <c r="I294" s="6">
        <v>3.7265585469214799E-3</v>
      </c>
      <c r="J294" s="6">
        <v>6.5719796352195894E-2</v>
      </c>
      <c r="K294" s="6">
        <v>0.18189864616759699</v>
      </c>
    </row>
    <row r="295" spans="7:11" x14ac:dyDescent="0.25">
      <c r="G295" s="6">
        <v>0.72750000000000004</v>
      </c>
      <c r="H295" s="6">
        <v>1.3590215297287001E-5</v>
      </c>
      <c r="I295" s="6">
        <v>3.5869471996778498E-3</v>
      </c>
      <c r="J295" s="6">
        <v>6.4455568288505696E-2</v>
      </c>
      <c r="K295" s="6">
        <v>0.179589729798076</v>
      </c>
    </row>
    <row r="296" spans="7:11" x14ac:dyDescent="0.25">
      <c r="G296" s="6">
        <v>0.73</v>
      </c>
      <c r="H296" s="6">
        <v>1.2603337951566299E-5</v>
      </c>
      <c r="I296" s="6">
        <v>3.4521429370701598E-3</v>
      </c>
      <c r="J296" s="6">
        <v>6.3212315089770904E-2</v>
      </c>
      <c r="K296" s="6">
        <v>0.17730692205104301</v>
      </c>
    </row>
    <row r="297" spans="7:11" x14ac:dyDescent="0.25">
      <c r="G297" s="6">
        <v>0.73250000000000004</v>
      </c>
      <c r="H297" s="6">
        <v>1.16852279223783E-5</v>
      </c>
      <c r="I297" s="6">
        <v>3.3219975652032199E-3</v>
      </c>
      <c r="J297" s="6">
        <v>6.1989789402833603E-2</v>
      </c>
      <c r="K297" s="6">
        <v>0.17505011512122601</v>
      </c>
    </row>
    <row r="298" spans="7:11" x14ac:dyDescent="0.25">
      <c r="G298" s="6">
        <v>0.73499999999999999</v>
      </c>
      <c r="H298" s="6">
        <v>1.08313140994802E-5</v>
      </c>
      <c r="I298" s="6">
        <v>3.19636678834718E-3</v>
      </c>
      <c r="J298" s="6">
        <v>6.0787745273377901E-2</v>
      </c>
      <c r="K298" s="6">
        <v>0.17281920059480599</v>
      </c>
    </row>
    <row r="299" spans="7:11" x14ac:dyDescent="0.25">
      <c r="G299" s="6">
        <v>0.73750000000000004</v>
      </c>
      <c r="H299" s="6">
        <v>1.0037312932499299E-5</v>
      </c>
      <c r="I299" s="6">
        <v>3.07511013143767E-3</v>
      </c>
      <c r="J299" s="6">
        <v>5.9605938187672403E-2</v>
      </c>
      <c r="K299" s="6">
        <v>0.17061406949739799</v>
      </c>
    </row>
    <row r="300" spans="7:11" x14ac:dyDescent="0.25">
      <c r="G300" s="6">
        <v>0.74</v>
      </c>
      <c r="H300" s="6">
        <v>9.2992115034423203E-6</v>
      </c>
      <c r="I300" s="6">
        <v>2.9580908632115101E-3</v>
      </c>
      <c r="J300" s="6">
        <v>5.84441251132772E-2</v>
      </c>
      <c r="K300" s="6">
        <v>0.16843461234169199</v>
      </c>
    </row>
    <row r="301" spans="7:11" x14ac:dyDescent="0.25">
      <c r="G301" s="6">
        <v>0.74250000000000005</v>
      </c>
      <c r="H301" s="6">
        <v>8.6132515156431603E-6</v>
      </c>
      <c r="I301" s="6">
        <v>2.8451759200096099E-3</v>
      </c>
      <c r="J301" s="6">
        <v>5.7302064538727798E-2</v>
      </c>
      <c r="K301" s="6">
        <v>0.16628071917475601</v>
      </c>
    </row>
    <row r="302" spans="7:11" x14ac:dyDescent="0.25">
      <c r="G302" s="6">
        <v>0.745</v>
      </c>
      <c r="H302" s="6">
        <v>7.9759141548436394E-6</v>
      </c>
      <c r="I302" s="6">
        <v>2.73623583027699E-3</v>
      </c>
      <c r="J302" s="6">
        <v>5.6179516512207699E-2</v>
      </c>
      <c r="K302" s="6">
        <v>0.16415227962498799</v>
      </c>
    </row>
    <row r="303" spans="7:11" x14ac:dyDescent="0.25">
      <c r="G303" s="6">
        <v>0.74750000000000005</v>
      </c>
      <c r="H303" s="6">
        <v>7.3839057799069398E-6</v>
      </c>
      <c r="I303" s="6">
        <v>2.6311446397880101E-3</v>
      </c>
      <c r="J303" s="6">
        <v>5.50762426792238E-2</v>
      </c>
      <c r="K303" s="6">
        <v>0.16204918294873499</v>
      </c>
    </row>
    <row r="304" spans="7:11" x14ac:dyDescent="0.25">
      <c r="G304" s="6">
        <v>0.75</v>
      </c>
      <c r="H304" s="6">
        <v>6.8341444024086403E-6</v>
      </c>
      <c r="I304" s="6">
        <v>2.5297798376233199E-3</v>
      </c>
      <c r="J304" s="6">
        <v>5.3992006319296001E-2</v>
      </c>
      <c r="K304" s="6">
        <v>0.15997131807655099</v>
      </c>
    </row>
    <row r="305" spans="7:11" x14ac:dyDescent="0.25">
      <c r="G305" s="6">
        <v>0.75249999999999995</v>
      </c>
      <c r="H305" s="6">
        <v>6.32374691604969E-6</v>
      </c>
      <c r="I305" s="6">
        <v>2.43202228292348E-3</v>
      </c>
      <c r="J305" s="6">
        <v>5.29265723816763E-2</v>
      </c>
      <c r="K305" s="6">
        <v>0.15791857365912201</v>
      </c>
    </row>
    <row r="306" spans="7:11" x14ac:dyDescent="0.25">
      <c r="G306" s="6">
        <v>0.755</v>
      </c>
      <c r="H306" s="6">
        <v>5.8500170384803398E-6</v>
      </c>
      <c r="I306" s="6">
        <v>2.3377561324423898E-3</v>
      </c>
      <c r="J306" s="6">
        <v>5.1879707520108398E-2</v>
      </c>
      <c r="K306" s="6">
        <v>0.155890838112829</v>
      </c>
    </row>
    <row r="307" spans="7:11" x14ac:dyDescent="0.25">
      <c r="G307" s="6">
        <v>0.75749999999999995</v>
      </c>
      <c r="H307" s="6">
        <v>5.4104339297196702E-6</v>
      </c>
      <c r="I307" s="6">
        <v>2.24686876892227E-3</v>
      </c>
      <c r="J307" s="6">
        <v>5.08511801266439E-2</v>
      </c>
      <c r="K307" s="6">
        <v>0.15388799966496899</v>
      </c>
    </row>
    <row r="308" spans="7:11" x14ac:dyDescent="0.25">
      <c r="G308" s="6">
        <v>0.76</v>
      </c>
      <c r="H308" s="6">
        <v>5.0026414528991096E-6</v>
      </c>
      <c r="I308" s="6">
        <v>2.1592507303105301E-3</v>
      </c>
      <c r="J308" s="6">
        <v>4.9840760364527399E-2</v>
      </c>
      <c r="K308" s="6">
        <v>0.15190994639862099</v>
      </c>
    </row>
    <row r="309" spans="7:11" x14ac:dyDescent="0.25">
      <c r="G309" s="6">
        <v>0.76249999999999996</v>
      </c>
      <c r="H309" s="6">
        <v>4.6244380445523803E-6</v>
      </c>
      <c r="I309" s="6">
        <v>2.07479563983708E-3</v>
      </c>
      <c r="J309" s="6">
        <v>4.8848220200164098E-2</v>
      </c>
      <c r="K309" s="6">
        <v>0.14995656629715801</v>
      </c>
    </row>
    <row r="310" spans="7:11" x14ac:dyDescent="0.25">
      <c r="G310" s="6">
        <v>0.76500000000000001</v>
      </c>
      <c r="H310" s="6">
        <v>4.2737671631186202E-6</v>
      </c>
      <c r="I310" s="6">
        <v>1.9934001369694599E-3</v>
      </c>
      <c r="J310" s="6">
        <v>4.78733334341866E-2</v>
      </c>
      <c r="K310" s="6">
        <v>0.14802774728840801</v>
      </c>
    </row>
    <row r="311" spans="7:11" x14ac:dyDescent="0.25">
      <c r="G311" s="6">
        <v>0.76749999999999996</v>
      </c>
      <c r="H311" s="6">
        <v>3.9487082857209998E-6</v>
      </c>
      <c r="I311" s="6">
        <v>1.91496380926176E-3</v>
      </c>
      <c r="J311" s="6">
        <v>4.69158757316313E-2</v>
      </c>
      <c r="K311" s="6">
        <v>0.14612337728845401</v>
      </c>
    </row>
    <row r="312" spans="7:11" x14ac:dyDescent="0.25">
      <c r="G312" s="6">
        <v>0.77</v>
      </c>
      <c r="H312" s="6">
        <v>3.6474684246297601E-6</v>
      </c>
      <c r="I312" s="6">
        <v>1.8393891251117401E-3</v>
      </c>
      <c r="J312" s="6">
        <v>4.59756246512429E-2</v>
      </c>
      <c r="K312" s="6">
        <v>0.14424334424508201</v>
      </c>
    </row>
    <row r="313" spans="7:11" x14ac:dyDescent="0.25">
      <c r="G313" s="6">
        <v>0.77249999999999996</v>
      </c>
      <c r="H313" s="6">
        <v>3.3683741361186299E-6</v>
      </c>
      <c r="I313" s="6">
        <v>1.7665813674395999E-3</v>
      </c>
      <c r="J313" s="6">
        <v>4.5052359673918602E-2</v>
      </c>
      <c r="K313" s="6">
        <v>0.14238753618087199</v>
      </c>
    </row>
    <row r="314" spans="7:11" x14ac:dyDescent="0.25">
      <c r="G314" s="6">
        <v>0.77500000000000002</v>
      </c>
      <c r="H314" s="6">
        <v>3.1098639956762902E-6</v>
      </c>
      <c r="I314" s="6">
        <v>1.69644856830019E-3</v>
      </c>
      <c r="J314" s="6">
        <v>4.41458622303086E-2</v>
      </c>
      <c r="K314" s="6">
        <v>0.14055584123592699</v>
      </c>
    </row>
    <row r="315" spans="7:11" x14ac:dyDescent="0.25">
      <c r="G315" s="6">
        <v>0.77749999999999997</v>
      </c>
      <c r="H315" s="6">
        <v>2.8704815147413901E-6</v>
      </c>
      <c r="I315" s="6">
        <v>1.6289014444394801E-3</v>
      </c>
      <c r="J315" s="6">
        <v>4.3255915727586497E-2</v>
      </c>
      <c r="K315" s="6">
        <v>0.13874814771024699</v>
      </c>
    </row>
    <row r="316" spans="7:11" x14ac:dyDescent="0.25">
      <c r="G316" s="6">
        <v>0.78</v>
      </c>
      <c r="H316" s="6">
        <v>2.6488684752922499E-6</v>
      </c>
      <c r="I316" s="6">
        <v>1.56385333380489E-3</v>
      </c>
      <c r="J316" s="6">
        <v>4.2382305575405899E-2</v>
      </c>
      <c r="K316" s="6">
        <v>0.13696434410573599</v>
      </c>
    </row>
    <row r="317" spans="7:11" x14ac:dyDescent="0.25">
      <c r="G317" s="6">
        <v>0.78249999999999997</v>
      </c>
      <c r="H317" s="6">
        <v>2.44375865974015E-6</v>
      </c>
      <c r="I317" s="6">
        <v>1.5012201330178499E-3</v>
      </c>
      <c r="J317" s="6">
        <v>4.1524819211056802E-2</v>
      </c>
      <c r="K317" s="6">
        <v>0.13520431916785799</v>
      </c>
    </row>
    <row r="318" spans="7:11" x14ac:dyDescent="0.25">
      <c r="G318" s="6">
        <v>0.78500000000000003</v>
      </c>
      <c r="H318" s="6">
        <v>2.2539719546508199E-6</v>
      </c>
      <c r="I318" s="6">
        <v>1.44092023581582E-3</v>
      </c>
      <c r="J318" s="6">
        <v>4.06832461238388E-2</v>
      </c>
      <c r="K318" s="6">
        <v>0.13346796192692101</v>
      </c>
    </row>
    <row r="319" spans="7:11" x14ac:dyDescent="0.25">
      <c r="G319" s="6">
        <v>0.78749999999999998</v>
      </c>
      <c r="H319" s="6">
        <v>2.0784088078514999E-6</v>
      </c>
      <c r="I319" s="6">
        <v>1.3828744724700701E-3</v>
      </c>
      <c r="J319" s="6">
        <v>3.98573778786643E-2</v>
      </c>
      <c r="K319" s="6">
        <v>0.131755161739007</v>
      </c>
    </row>
    <row r="320" spans="7:11" x14ac:dyDescent="0.25">
      <c r="G320" s="6">
        <v>0.79</v>
      </c>
      <c r="H320" s="6">
        <v>1.9160450194739398E-6</v>
      </c>
      <c r="I320" s="6">
        <v>1.32700605018446E-3</v>
      </c>
      <c r="J320" s="6">
        <v>3.9047008138909503E-2</v>
      </c>
      <c r="K320" s="6">
        <v>0.130065808326535</v>
      </c>
    </row>
    <row r="321" spans="7:11" x14ac:dyDescent="0.25">
      <c r="G321" s="6">
        <v>0.79249999999999998</v>
      </c>
      <c r="H321" s="6">
        <v>1.76592684843567E-6</v>
      </c>
      <c r="I321" s="6">
        <v>1.2732404944791401E-3</v>
      </c>
      <c r="J321" s="6">
        <v>3.8251932688526301E-2</v>
      </c>
      <c r="K321" s="6">
        <v>0.12839979181846001</v>
      </c>
    </row>
    <row r="322" spans="7:11" x14ac:dyDescent="0.25">
      <c r="G322" s="6">
        <v>0.79500000000000004</v>
      </c>
      <c r="H322" s="6">
        <v>1.6271664167758E-6</v>
      </c>
      <c r="I322" s="6">
        <v>1.22150559156277E-3</v>
      </c>
      <c r="J322" s="6">
        <v>3.7471949453432601E-2</v>
      </c>
      <c r="K322" s="6">
        <v>0.12675700279010799</v>
      </c>
    </row>
    <row r="323" spans="7:11" x14ac:dyDescent="0.25">
      <c r="G323" s="6">
        <v>0.79749999999999999</v>
      </c>
      <c r="H323" s="6">
        <v>1.49893739513752E-6</v>
      </c>
      <c r="I323" s="6">
        <v>1.1717313316952601E-3</v>
      </c>
      <c r="J323" s="6">
        <v>3.6706858522195497E-2</v>
      </c>
      <c r="K323" s="6">
        <v>0.125137332302653</v>
      </c>
    </row>
    <row r="324" spans="7:11" x14ac:dyDescent="0.25">
      <c r="G324" s="6">
        <v>0.8</v>
      </c>
      <c r="H324" s="6">
        <v>1.3804709535286899E-6</v>
      </c>
      <c r="I324" s="6">
        <v>1.12384985354258E-3</v>
      </c>
      <c r="J324" s="6">
        <v>3.5956462166023197E-2</v>
      </c>
      <c r="K324" s="6">
        <v>0.123540671942219</v>
      </c>
    </row>
    <row r="325" spans="7:11" x14ac:dyDescent="0.25">
      <c r="G325" s="6">
        <v>0.80249999999999999</v>
      </c>
      <c r="H325" s="6">
        <v>1.27105196229535E-6</v>
      </c>
      <c r="I325" s="6">
        <v>1.0777953895242001E-3</v>
      </c>
      <c r="J325" s="6">
        <v>3.5220564858081997E-2</v>
      </c>
      <c r="K325" s="6">
        <v>0.121966913858621</v>
      </c>
    </row>
    <row r="326" spans="7:11" x14ac:dyDescent="0.25">
      <c r="G326" s="6">
        <v>0.80500000000000005</v>
      </c>
      <c r="H326" s="6">
        <v>1.17001542901252E-6</v>
      </c>
      <c r="I326" s="6">
        <v>1.03350421215293E-3</v>
      </c>
      <c r="J326" s="6">
        <v>3.4498973292153103E-2</v>
      </c>
      <c r="K326" s="6">
        <v>0.12041595080374699</v>
      </c>
    </row>
    <row r="327" spans="7:11" x14ac:dyDescent="0.25">
      <c r="G327" s="6">
        <v>0.8075</v>
      </c>
      <c r="H327" s="6">
        <v>1.0767431577318599E-6</v>
      </c>
      <c r="I327" s="6">
        <v>9.9091458136605693E-4</v>
      </c>
      <c r="J327" s="6">
        <v>3.3791496400646E-2</v>
      </c>
      <c r="K327" s="6">
        <v>0.118887676169561</v>
      </c>
    </row>
    <row r="328" spans="7:11" x14ac:dyDescent="0.25">
      <c r="G328" s="6">
        <v>0.81</v>
      </c>
      <c r="H328" s="6">
        <v>9.9066061772941402E-7</v>
      </c>
      <c r="I328" s="6">
        <v>9.49966692846147E-4</v>
      </c>
      <c r="J328" s="6">
        <v>3.3097945371984197E-2</v>
      </c>
      <c r="K328" s="6">
        <v>0.11738198402575301</v>
      </c>
    </row>
    <row r="329" spans="7:11" x14ac:dyDescent="0.25">
      <c r="G329" s="6">
        <v>0.8125</v>
      </c>
      <c r="H329" s="6">
        <v>9.1123400956834796E-7</v>
      </c>
      <c r="I329" s="6">
        <v>9.1060262732890296E-4</v>
      </c>
      <c r="J329" s="6">
        <v>3.2418133667377898E-2</v>
      </c>
      <c r="K329" s="6">
        <v>0.115898769157014</v>
      </c>
    </row>
    <row r="330" spans="7:11" x14ac:dyDescent="0.25">
      <c r="G330" s="6">
        <v>0.81499999999999995</v>
      </c>
      <c r="H330" s="6">
        <v>8.3796751693360604E-7</v>
      </c>
      <c r="I330" s="6">
        <v>8.7276630089503304E-4</v>
      </c>
      <c r="J330" s="6">
        <v>3.17518770370014E-2</v>
      </c>
      <c r="K330" s="6">
        <v>0.114437927099948</v>
      </c>
    </row>
    <row r="331" spans="7:11" x14ac:dyDescent="0.25">
      <c r="G331" s="6">
        <v>0.8175</v>
      </c>
      <c r="H331" s="6">
        <v>7.70400733307566E-7</v>
      </c>
      <c r="I331" s="6">
        <v>8.3640341624228597E-4</v>
      </c>
      <c r="J331" s="6">
        <v>3.10989935355898E-2</v>
      </c>
      <c r="K331" s="6">
        <v>0.112999354179618</v>
      </c>
    </row>
    <row r="332" spans="7:11" x14ac:dyDescent="0.25">
      <c r="G332" s="6">
        <v>0.82</v>
      </c>
      <c r="H332" s="6">
        <v>7.0810625314031595E-7</v>
      </c>
      <c r="I332" s="6">
        <v>8.0146141493328505E-4</v>
      </c>
      <c r="J332" s="6">
        <v>3.0459303537470901E-2</v>
      </c>
      <c r="K332" s="6">
        <v>0.11158294754572699</v>
      </c>
    </row>
    <row r="333" spans="7:11" x14ac:dyDescent="0.25">
      <c r="G333" s="6">
        <v>0.82250000000000001</v>
      </c>
      <c r="H333" s="6">
        <v>6.5068741772513396E-7</v>
      </c>
      <c r="I333" s="6">
        <v>7.6788943061416098E-4</v>
      </c>
      <c r="J333" s="6">
        <v>2.9832629751049101E-2</v>
      </c>
      <c r="K333" s="6">
        <v>0.11018860520842499</v>
      </c>
    </row>
    <row r="334" spans="7:11" x14ac:dyDescent="0.25">
      <c r="G334" s="6">
        <v>0.82499999999999996</v>
      </c>
      <c r="H334" s="6">
        <v>5.9777620652067697E-7</v>
      </c>
      <c r="I334" s="6">
        <v>7.3563824319847898E-4</v>
      </c>
      <c r="J334" s="6">
        <v>2.9218797232756499E-2</v>
      </c>
      <c r="K334" s="6">
        <v>0.10881622607376</v>
      </c>
    </row>
    <row r="335" spans="7:11" x14ac:dyDescent="0.25">
      <c r="G335" s="6">
        <v>0.82750000000000001</v>
      </c>
      <c r="H335" s="6">
        <v>5.4903126516709204E-7</v>
      </c>
      <c r="I335" s="6">
        <v>7.0466023401042396E-4</v>
      </c>
      <c r="J335" s="6">
        <v>2.86176334004863E-2</v>
      </c>
      <c r="K335" s="6">
        <v>0.107465709978754</v>
      </c>
    </row>
    <row r="336" spans="7:11" x14ac:dyDescent="0.25">
      <c r="G336" s="6">
        <v>0.83</v>
      </c>
      <c r="H336" s="6">
        <v>5.0413606192463802E-7</v>
      </c>
      <c r="I336" s="6">
        <v>6.7490934188071505E-4</v>
      </c>
      <c r="J336" s="6">
        <v>2.8028968046526399E-2</v>
      </c>
      <c r="K336" s="6">
        <v>0.106136957726121</v>
      </c>
    </row>
    <row r="337" spans="7:11" x14ac:dyDescent="0.25">
      <c r="G337" s="6">
        <v>0.83250000000000002</v>
      </c>
      <c r="H337" s="6">
        <v>4.6279716472153101E-7</v>
      </c>
      <c r="I337" s="6">
        <v>6.4634102018828099E-4</v>
      </c>
      <c r="J337" s="6">
        <v>2.7452633350006899E-2</v>
      </c>
      <c r="K337" s="6">
        <v>0.104829871118607</v>
      </c>
    </row>
    <row r="338" spans="7:11" x14ac:dyDescent="0.25">
      <c r="G338" s="6">
        <v>0.83499999999999996</v>
      </c>
      <c r="H338" s="6">
        <v>4.2474263143339298E-7</v>
      </c>
      <c r="I338" s="6">
        <v>6.18912194840288E-4</v>
      </c>
      <c r="J338" s="6">
        <v>2.68884638888779E-2</v>
      </c>
      <c r="K338" s="6">
        <v>0.103544352992978</v>
      </c>
    </row>
    <row r="339" spans="7:11" x14ac:dyDescent="0.25">
      <c r="G339" s="6">
        <v>0.83750000000000002</v>
      </c>
      <c r="H339" s="6">
        <v>3.8972050643083998E-7</v>
      </c>
      <c r="I339" s="6">
        <v>5.9258122318273196E-4</v>
      </c>
      <c r="J339" s="6">
        <v>2.6336296651434402E-2</v>
      </c>
      <c r="K339" s="6">
        <v>0.102280307253633</v>
      </c>
    </row>
    <row r="340" spans="7:11" x14ac:dyDescent="0.25">
      <c r="G340" s="6">
        <v>0.84</v>
      </c>
      <c r="H340" s="6">
        <v>3.5749741682531498E-7</v>
      </c>
      <c r="I340" s="6">
        <v>5.6730785383340304E-4</v>
      </c>
      <c r="J340" s="6">
        <v>2.5795971047402201E-2</v>
      </c>
      <c r="K340" s="6">
        <v>0.101037638905852</v>
      </c>
    </row>
    <row r="341" spans="7:11" x14ac:dyDescent="0.25">
      <c r="G341" s="6">
        <v>0.84250000000000003</v>
      </c>
      <c r="H341" s="6">
        <v>3.2785726221695102E-7</v>
      </c>
      <c r="I341" s="6">
        <v>5.4305318742872797E-4</v>
      </c>
      <c r="J341" s="6">
        <v>2.5267328918601301E-2</v>
      </c>
      <c r="K341" s="6">
        <v>9.9816254088683401E-2</v>
      </c>
    </row>
    <row r="342" spans="7:11" x14ac:dyDescent="0.25">
      <c r="G342" s="6">
        <v>0.84499999999999997</v>
      </c>
      <c r="H342" s="6">
        <v>3.0059999210308301E-7</v>
      </c>
      <c r="I342" s="6">
        <v>5.19779638275652E-4</v>
      </c>
      <c r="J342" s="6">
        <v>2.4750214549202398E-2</v>
      </c>
      <c r="K342" s="6">
        <v>9.8616060107463904E-2</v>
      </c>
    </row>
    <row r="343" spans="7:11" x14ac:dyDescent="0.25">
      <c r="G343" s="6">
        <v>0.84750000000000003</v>
      </c>
      <c r="H343" s="6">
        <v>2.7554046544259302E-7</v>
      </c>
      <c r="I343" s="6">
        <v>4.9745089689942905E-4</v>
      </c>
      <c r="J343" s="6">
        <v>2.42444746755919E-2</v>
      </c>
      <c r="K343" s="6">
        <v>9.7436965465971595E-2</v>
      </c>
    </row>
    <row r="344" spans="7:11" x14ac:dyDescent="0.25">
      <c r="G344" s="6">
        <v>0.85</v>
      </c>
      <c r="H344" s="6">
        <v>2.5250738719055099E-7</v>
      </c>
      <c r="I344" s="6">
        <v>4.7603189347793901E-4</v>
      </c>
      <c r="J344" s="6">
        <v>2.3749958495860701E-2</v>
      </c>
      <c r="K344" s="6">
        <v>9.62788798982184E-2</v>
      </c>
    </row>
    <row r="345" spans="7:11" x14ac:dyDescent="0.25">
      <c r="G345" s="6">
        <v>0.85250000000000004</v>
      </c>
      <c r="H345" s="6">
        <v>2.31342316920207E-7</v>
      </c>
      <c r="I345" s="6">
        <v>4.5548876215289498E-4</v>
      </c>
      <c r="J345" s="6">
        <v>2.3266517678931401E-2</v>
      </c>
      <c r="K345" s="6">
        <v>9.5141714399876801E-2</v>
      </c>
    </row>
    <row r="346" spans="7:11" x14ac:dyDescent="0.25">
      <c r="G346" s="6">
        <v>0.85499999999999998</v>
      </c>
      <c r="H346" s="6">
        <v>2.11898744936149E-7</v>
      </c>
      <c r="I346" s="6">
        <v>4.3578880620809301E-4</v>
      </c>
      <c r="J346" s="6">
        <v>2.2794006373340499E-2</v>
      </c>
      <c r="K346" s="6">
        <v>9.4025381259343802E-2</v>
      </c>
    </row>
    <row r="347" spans="7:11" x14ac:dyDescent="0.25">
      <c r="G347" s="6">
        <v>0.85750000000000004</v>
      </c>
      <c r="H347" s="6">
        <v>1.9404123155397501E-7</v>
      </c>
      <c r="I347" s="6">
        <v>4.1690046410465602E-4</v>
      </c>
      <c r="J347" s="6">
        <v>2.2332281215689899E-2</v>
      </c>
      <c r="K347" s="6">
        <v>9.2929794088441098E-2</v>
      </c>
    </row>
    <row r="348" spans="7:11" x14ac:dyDescent="0.25">
      <c r="G348" s="6">
        <v>0.86</v>
      </c>
      <c r="H348" s="6">
        <v>1.7764460547893201E-7</v>
      </c>
      <c r="I348" s="6">
        <v>3.9879327636304902E-4</v>
      </c>
      <c r="J348" s="6">
        <v>2.1881201338782501E-2</v>
      </c>
      <c r="K348" s="6">
        <v>9.18548678527535E-2</v>
      </c>
    </row>
    <row r="349" spans="7:11" x14ac:dyDescent="0.25">
      <c r="G349" s="6">
        <v>0.86250000000000004</v>
      </c>
      <c r="H349" s="6">
        <v>1.6259321745920801E-7</v>
      </c>
      <c r="I349" s="6">
        <v>3.81437853281503E-4</v>
      </c>
      <c r="J349" s="6">
        <v>2.1440628379457299E-2</v>
      </c>
      <c r="K349" s="6">
        <v>9.0800518901603997E-2</v>
      </c>
    </row>
    <row r="350" spans="7:11" x14ac:dyDescent="0.25">
      <c r="G350" s="6">
        <v>0.86499999999999999</v>
      </c>
      <c r="H350" s="6">
        <v>1.4878024561964301E-7</v>
      </c>
      <c r="I350" s="6">
        <v>3.6480584348034102E-4</v>
      </c>
      <c r="J350" s="6">
        <v>2.1010426486138399E-2</v>
      </c>
      <c r="K350" s="6">
        <v>8.9766664997669193E-2</v>
      </c>
    </row>
    <row r="351" spans="7:11" x14ac:dyDescent="0.25">
      <c r="G351" s="6">
        <v>0.86750000000000005</v>
      </c>
      <c r="H351" s="6">
        <v>1.3610704909913301E-7</v>
      </c>
      <c r="I351" s="6">
        <v>3.4886990326159998E-4</v>
      </c>
      <c r="J351" s="6">
        <v>2.0590462326113699E-2</v>
      </c>
      <c r="K351" s="6">
        <v>8.8753225346231396E-2</v>
      </c>
    </row>
    <row r="352" spans="7:11" x14ac:dyDescent="0.25">
      <c r="G352" s="6">
        <v>0.87</v>
      </c>
      <c r="H352" s="6">
        <v>1.24482566820566E-7</v>
      </c>
      <c r="I352" s="6">
        <v>3.3360366677325702E-4</v>
      </c>
      <c r="J352" s="6">
        <v>2.0180605092555402E-2</v>
      </c>
      <c r="K352" s="6">
        <v>8.77601206240715E-2</v>
      </c>
    </row>
    <row r="353" spans="7:11" x14ac:dyDescent="0.25">
      <c r="G353" s="6">
        <v>0.87250000000000005</v>
      </c>
      <c r="H353" s="6">
        <v>1.13822758416254E-7</v>
      </c>
      <c r="I353" s="6">
        <v>3.18981716967276E-4</v>
      </c>
      <c r="J353" s="6">
        <v>1.9780726511300001E-2</v>
      </c>
      <c r="K353" s="6">
        <v>8.6787273008001195E-2</v>
      </c>
    </row>
    <row r="354" spans="7:11" x14ac:dyDescent="0.25">
      <c r="G354" s="6">
        <v>0.875</v>
      </c>
      <c r="H354" s="6">
        <v>1.04050084515183E-7</v>
      </c>
      <c r="I354" s="6">
        <v>3.0497955734067902E-4</v>
      </c>
      <c r="J354" s="6">
        <v>1.93907008473993E-2</v>
      </c>
      <c r="K354" s="6">
        <v>8.5834606203035804E-2</v>
      </c>
    </row>
    <row r="355" spans="7:11" x14ac:dyDescent="0.25">
      <c r="G355" s="6">
        <v>0.87749999999999995</v>
      </c>
      <c r="H355" s="6">
        <v>9.5093023771383198E-8</v>
      </c>
      <c r="I355" s="6">
        <v>2.91573584448771E-4</v>
      </c>
      <c r="J355" s="6">
        <v>1.9010404911458299E-2</v>
      </c>
      <c r="K355" s="6">
        <v>8.4902045470208395E-2</v>
      </c>
    </row>
    <row r="356" spans="7:11" x14ac:dyDescent="0.25">
      <c r="G356" s="6">
        <v>0.88</v>
      </c>
      <c r="H356" s="6">
        <v>8.6885624175978401E-8</v>
      </c>
      <c r="I356" s="6">
        <v>2.7874106117966598E-4</v>
      </c>
      <c r="J356" s="6">
        <v>1.8639718065773098E-2</v>
      </c>
      <c r="K356" s="6">
        <v>8.3989517654024307E-2</v>
      </c>
    </row>
    <row r="357" spans="7:11" x14ac:dyDescent="0.25">
      <c r="G357" s="6">
        <v>0.88249999999999995</v>
      </c>
      <c r="H357" s="6">
        <v>7.9367086349353094E-8</v>
      </c>
      <c r="I357" s="6">
        <v>2.6646009077925298E-4</v>
      </c>
      <c r="J357" s="6">
        <v>1.8278522230283499E-2</v>
      </c>
      <c r="K357" s="6">
        <v>8.3096951209559705E-2</v>
      </c>
    </row>
    <row r="358" spans="7:11" x14ac:dyDescent="0.25">
      <c r="G358" s="6">
        <v>0.88500000000000001</v>
      </c>
      <c r="H358" s="6">
        <v>7.2481376654992896E-8</v>
      </c>
      <c r="I358" s="6">
        <v>2.5470959161575399E-4</v>
      </c>
      <c r="J358" s="6">
        <v>1.7926701888353099E-2</v>
      </c>
      <c r="K358" s="6">
        <v>8.2224276229201101E-2</v>
      </c>
    </row>
    <row r="359" spans="7:11" x14ac:dyDescent="0.25">
      <c r="G359" s="6">
        <v>0.88749999999999996</v>
      </c>
      <c r="H359" s="6">
        <v>6.6176868113233901E-8</v>
      </c>
      <c r="I359" s="6">
        <v>2.4346927267306E-4</v>
      </c>
      <c r="J359" s="6">
        <v>1.75841440923915E-2</v>
      </c>
      <c r="K359" s="6">
        <v>8.13714244690288E-2</v>
      </c>
    </row>
    <row r="360" spans="7:11" x14ac:dyDescent="0.25">
      <c r="G360" s="6">
        <v>0.89</v>
      </c>
      <c r="H360" s="6">
        <v>6.0406007221921101E-8</v>
      </c>
      <c r="I360" s="6">
        <v>2.3271960976210801E-4</v>
      </c>
      <c r="J360" s="6">
        <v>1.7250738469330999E-2</v>
      </c>
      <c r="K360" s="6">
        <v>8.0538329374844994E-2</v>
      </c>
    </row>
    <row r="361" spans="7:11" x14ac:dyDescent="0.25">
      <c r="G361" s="6">
        <v>0.89249999999999996</v>
      </c>
      <c r="H361" s="6">
        <v>5.5125004912187999E-8</v>
      </c>
      <c r="I361" s="6">
        <v>2.2244182243958801E-4</v>
      </c>
      <c r="J361" s="6">
        <v>1.6926377225972199E-2</v>
      </c>
      <c r="K361" s="6">
        <v>7.9724926107844804E-2</v>
      </c>
    </row>
    <row r="362" spans="7:11" x14ac:dyDescent="0.25">
      <c r="G362" s="6">
        <v>0.89500000000000002</v>
      </c>
      <c r="H362" s="6">
        <v>5.02935499816499E-8</v>
      </c>
      <c r="I362" s="6">
        <v>2.1261785162338801E-4</v>
      </c>
      <c r="J362" s="6">
        <v>1.6610955154210402E-2</v>
      </c>
      <c r="K362" s="6">
        <v>7.8931151569933897E-2</v>
      </c>
    </row>
    <row r="363" spans="7:11" x14ac:dyDescent="0.25">
      <c r="G363" s="6">
        <v>0.89749999999999996</v>
      </c>
      <c r="H363" s="6">
        <v>4.5874543454620399E-8</v>
      </c>
      <c r="I363" s="6">
        <v>2.03230337894238E-4</v>
      </c>
      <c r="J363" s="6">
        <v>1.63043696361568E-2</v>
      </c>
      <c r="K363" s="6">
        <v>7.8156944428690797E-2</v>
      </c>
    </row>
    <row r="364" spans="7:11" x14ac:dyDescent="0.25">
      <c r="G364" s="6">
        <v>0.9</v>
      </c>
      <c r="H364" s="6">
        <v>4.1833852419881698E-8</v>
      </c>
      <c r="I364" s="6">
        <v>1.9426260047317799E-4</v>
      </c>
      <c r="J364" s="6">
        <v>1.60065206491663E-2</v>
      </c>
      <c r="K364" s="6">
        <v>7.7402245141975898E-2</v>
      </c>
    </row>
    <row r="365" spans="7:11" x14ac:dyDescent="0.25">
      <c r="G365" s="6">
        <v>0.90249999999999997</v>
      </c>
      <c r="H365" s="6">
        <v>3.81400819914042E-8</v>
      </c>
      <c r="I365" s="6">
        <v>1.8569861686453201E-4</v>
      </c>
      <c r="J365" s="6">
        <v>1.5717310770785701E-2</v>
      </c>
      <c r="K365" s="6">
        <v>7.6666995982187305E-2</v>
      </c>
    </row>
    <row r="366" spans="7:11" x14ac:dyDescent="0.25">
      <c r="G366" s="6">
        <v>0.90500000000000003</v>
      </c>
      <c r="H366" s="6">
        <v>3.4764364126559298E-8</v>
      </c>
      <c r="I366" s="6">
        <v>1.77523003154262E-4</v>
      </c>
      <c r="J366" s="6">
        <v>1.54366451836333E-2</v>
      </c>
      <c r="K366" s="6">
        <v>7.5951141060163804E-2</v>
      </c>
    </row>
    <row r="367" spans="7:11" x14ac:dyDescent="0.25">
      <c r="G367" s="6">
        <v>0.90749999999999997</v>
      </c>
      <c r="H367" s="6">
        <v>3.1680162120103702E-8</v>
      </c>
      <c r="I367" s="6">
        <v>1.69720994953676E-4</v>
      </c>
      <c r="J367" s="6">
        <v>1.51644316802227E-2</v>
      </c>
      <c r="K367" s="6">
        <v>7.5254626348736406E-2</v>
      </c>
    </row>
    <row r="368" spans="7:11" x14ac:dyDescent="0.25">
      <c r="G368" s="6">
        <v>0.91</v>
      </c>
      <c r="H368" s="6">
        <v>2.8863089670848301E-8</v>
      </c>
      <c r="I368" s="6">
        <v>1.6227842897865801E-4</v>
      </c>
      <c r="J368" s="6">
        <v>1.4900580667743701E-2</v>
      </c>
      <c r="K368" s="6">
        <v>7.4577399705928304E-2</v>
      </c>
    </row>
    <row r="369" spans="7:11" x14ac:dyDescent="0.25">
      <c r="G369" s="6">
        <v>0.91249999999999998</v>
      </c>
      <c r="H369" s="6">
        <v>2.62907434917322E-8</v>
      </c>
      <c r="I369" s="6">
        <v>1.5518172525473499E-4</v>
      </c>
      <c r="J369" s="6">
        <v>1.4645005172810199E-2</v>
      </c>
      <c r="K369" s="6">
        <v>7.3919410897803198E-2</v>
      </c>
    </row>
    <row r="370" spans="7:11" x14ac:dyDescent="0.25">
      <c r="G370" s="6">
        <v>0.91500000000000004</v>
      </c>
      <c r="H370" s="6">
        <v>2.3942548503285801E-8</v>
      </c>
      <c r="I370" s="6">
        <v>1.4841786993848201E-4</v>
      </c>
      <c r="J370" s="6">
        <v>1.4397620846188701E-2</v>
      </c>
      <c r="K370" s="6">
        <v>7.3280611620965205E-2</v>
      </c>
    </row>
    <row r="371" spans="7:11" x14ac:dyDescent="0.25">
      <c r="G371" s="6">
        <v>0.91749999999999998</v>
      </c>
      <c r="H371" s="6">
        <v>2.1799614715441799E-8</v>
      </c>
      <c r="I371" s="6">
        <v>1.4197439874596E-4</v>
      </c>
      <c r="J371" s="6">
        <v>1.4158345967517199E-2</v>
      </c>
      <c r="K371" s="6">
        <v>7.2660955524706902E-2</v>
      </c>
    </row>
    <row r="372" spans="7:11" x14ac:dyDescent="0.25">
      <c r="G372" s="6">
        <v>0.92</v>
      </c>
      <c r="H372" s="6">
        <v>1.98446049635834E-8</v>
      </c>
      <c r="I372" s="6">
        <v>1.3583938097908301E-4</v>
      </c>
      <c r="J372" s="6">
        <v>1.39271014500271E-2</v>
      </c>
      <c r="K372" s="6">
        <v>7.2060398232810102E-2</v>
      </c>
    </row>
    <row r="373" spans="7:11" x14ac:dyDescent="0.25">
      <c r="G373" s="6">
        <v>0.92249999999999999</v>
      </c>
      <c r="H373" s="6">
        <v>1.80616127218463E-8</v>
      </c>
      <c r="I373" s="6">
        <v>1.3000140414101401E-4</v>
      </c>
      <c r="J373" s="6">
        <v>1.37038108452779E-2</v>
      </c>
      <c r="K373" s="6">
        <v>7.14788973649962E-2</v>
      </c>
    </row>
    <row r="374" spans="7:11" x14ac:dyDescent="0.25">
      <c r="G374" s="6">
        <v>0.92500000000000004</v>
      </c>
      <c r="H374" s="6">
        <v>1.6436049270234101E-8</v>
      </c>
      <c r="I374" s="6">
        <v>1.24449559131924E-4</v>
      </c>
      <c r="J374" s="6">
        <v>1.3488400347916299E-2</v>
      </c>
      <c r="K374" s="6">
        <v>7.0916412558030301E-2</v>
      </c>
    </row>
    <row r="375" spans="7:11" x14ac:dyDescent="0.25">
      <c r="G375" s="6">
        <v>0.92749999999999999</v>
      </c>
      <c r="H375" s="6">
        <v>1.4954539542277401E-8</v>
      </c>
      <c r="I375" s="6">
        <v>1.19173426016658E-4</v>
      </c>
      <c r="J375" s="6">
        <v>1.3280798800469701E-2</v>
      </c>
      <c r="K375" s="6">
        <v>7.0372905486476206E-2</v>
      </c>
    </row>
    <row r="376" spans="7:11" x14ac:dyDescent="0.25">
      <c r="G376" s="6">
        <v>0.93</v>
      </c>
      <c r="H376" s="6">
        <v>1.36048260269702E-8</v>
      </c>
      <c r="I376" s="6">
        <v>1.1416306035611E-4</v>
      </c>
      <c r="J376" s="6">
        <v>1.3080937698185101E-2</v>
      </c>
      <c r="K376" s="6">
        <v>6.9848339883104599E-2</v>
      </c>
    </row>
    <row r="377" spans="7:11" x14ac:dyDescent="0.25">
      <c r="G377" s="6">
        <v>0.9325</v>
      </c>
      <c r="H377" s="6">
        <v>1.23756801427455E-8</v>
      </c>
      <c r="I377" s="6">
        <v>1.09408980094343E-4</v>
      </c>
      <c r="J377" s="6">
        <v>1.2888751193922901E-2</v>
      </c>
      <c r="K377" s="6">
        <v>6.9342681558955302E-2</v>
      </c>
    </row>
    <row r="378" spans="7:11" x14ac:dyDescent="0.25">
      <c r="G378" s="6">
        <v>0.93500000000000005</v>
      </c>
      <c r="H378" s="6">
        <v>1.1256820542476701E-8</v>
      </c>
      <c r="I378" s="6">
        <v>1.0490215299375E-4</v>
      </c>
      <c r="J378" s="6">
        <v>1.27041761031158E-2</v>
      </c>
      <c r="K378" s="6">
        <v>6.8855898423052397E-2</v>
      </c>
    </row>
    <row r="379" spans="7:11" x14ac:dyDescent="0.25">
      <c r="G379" s="6">
        <v>0.9375</v>
      </c>
      <c r="H379" s="6">
        <v>1.0238837847105399E-8</v>
      </c>
      <c r="I379" s="6">
        <v>1.00633984610815E-4</v>
      </c>
      <c r="J379" s="6">
        <v>1.2527151908802501E-2</v>
      </c>
      <c r="K379" s="6">
        <v>6.8387960501773995E-2</v>
      </c>
    </row>
    <row r="380" spans="7:11" x14ac:dyDescent="0.25">
      <c r="G380" s="6">
        <v>0.94</v>
      </c>
      <c r="H380" s="6">
        <v>9.3131253416391295E-9</v>
      </c>
      <c r="I380" s="6">
        <v>9.6596306805295601E-5</v>
      </c>
      <c r="J380" s="6">
        <v>1.23576207667452E-2</v>
      </c>
      <c r="K380" s="6">
        <v>6.7938839957876695E-2</v>
      </c>
    </row>
    <row r="381" spans="7:11" x14ac:dyDescent="0.25">
      <c r="G381" s="6">
        <v>0.9425</v>
      </c>
      <c r="H381" s="6">
        <v>8.4718152011129801E-9</v>
      </c>
      <c r="I381" s="6">
        <v>9.2781366775943104E-5</v>
      </c>
      <c r="J381" s="6">
        <v>1.2195527510641201E-2</v>
      </c>
      <c r="K381" s="6">
        <v>6.7508511109174399E-2</v>
      </c>
    </row>
    <row r="382" spans="7:11" x14ac:dyDescent="0.25">
      <c r="G382" s="6">
        <v>0.94499999999999995</v>
      </c>
      <c r="H382" s="6">
        <v>7.70771984579572E-9</v>
      </c>
      <c r="I382" s="6">
        <v>8.9181816616141596E-5</v>
      </c>
      <c r="J382" s="6">
        <v>1.20408196574361E-2</v>
      </c>
      <c r="K382" s="6">
        <v>6.7096950446873402E-2</v>
      </c>
    </row>
    <row r="383" spans="7:11" x14ac:dyDescent="0.25">
      <c r="G383" s="6">
        <v>0.94750000000000001</v>
      </c>
      <c r="H383" s="6">
        <v>7.0142780545989498E-9</v>
      </c>
      <c r="I383" s="6">
        <v>8.5790703383151694E-5</v>
      </c>
      <c r="J383" s="6">
        <v>1.1893447412748399E-2</v>
      </c>
      <c r="K383" s="6">
        <v>6.6704136653562798E-2</v>
      </c>
    </row>
    <row r="384" spans="7:11" x14ac:dyDescent="0.25">
      <c r="G384" s="6">
        <v>0.95</v>
      </c>
      <c r="H384" s="6">
        <v>6.3855054934390999E-9</v>
      </c>
      <c r="I384" s="6">
        <v>8.2601459674937401E-5</v>
      </c>
      <c r="J384" s="6">
        <v>1.17533636764137E-2</v>
      </c>
      <c r="K384" s="6">
        <v>6.6330050620860406E-2</v>
      </c>
    </row>
    <row r="385" spans="7:11" x14ac:dyDescent="0.25">
      <c r="G385" s="6">
        <v>0.95250000000000001</v>
      </c>
      <c r="H385" s="6">
        <v>5.8159493413397103E-9</v>
      </c>
      <c r="I385" s="6">
        <v>7.9607894708860194E-5</v>
      </c>
      <c r="J385" s="6">
        <v>1.16205240481563E-2</v>
      </c>
      <c r="K385" s="6">
        <v>6.5974675466715704E-2</v>
      </c>
    </row>
    <row r="386" spans="7:11" x14ac:dyDescent="0.25">
      <c r="G386" s="6">
        <v>0.95499999999999996</v>
      </c>
      <c r="H386" s="6">
        <v>5.3006467214625498E-9</v>
      </c>
      <c r="I386" s="6">
        <v>7.6804185896835596E-5</v>
      </c>
      <c r="J386" s="6">
        <v>1.1494886833397E-2</v>
      </c>
      <c r="K386" s="6">
        <v>6.5637996552369293E-2</v>
      </c>
    </row>
    <row r="387" spans="7:11" x14ac:dyDescent="0.25">
      <c r="G387" s="6">
        <v>0.95750000000000002</v>
      </c>
      <c r="H387" s="6">
        <v>4.8350866671351302E-9</v>
      </c>
      <c r="I387" s="6">
        <v>7.4184870911860105E-5</v>
      </c>
      <c r="J387" s="6">
        <v>1.1376413049204E-2</v>
      </c>
      <c r="K387" s="6">
        <v>6.5320001498968702E-2</v>
      </c>
    </row>
    <row r="388" spans="7:11" x14ac:dyDescent="0.25">
      <c r="G388" s="6">
        <v>0.96</v>
      </c>
      <c r="H388" s="6">
        <v>4.4151753744072302E-9</v>
      </c>
      <c r="I388" s="6">
        <v>7.1744840241144101E-5</v>
      </c>
      <c r="J388" s="6">
        <v>1.1265066430395401E-2</v>
      </c>
      <c r="K388" s="6">
        <v>6.5020680203841302E-2</v>
      </c>
    </row>
    <row r="389" spans="7:11" x14ac:dyDescent="0.25">
      <c r="G389" s="6">
        <v>0.96250000000000002</v>
      </c>
      <c r="H389" s="6">
        <v>4.0372045128236701E-9</v>
      </c>
      <c r="I389" s="6">
        <v>6.9479330221407907E-5</v>
      </c>
      <c r="J389" s="6">
        <v>1.1160813435798901E-2</v>
      </c>
      <c r="K389" s="6">
        <v>6.4740024856425202E-2</v>
      </c>
    </row>
    <row r="390" spans="7:11" x14ac:dyDescent="0.25">
      <c r="G390" s="6">
        <v>0.96499999999999997</v>
      </c>
      <c r="H390" s="6">
        <v>3.6978223850419998E-9</v>
      </c>
      <c r="I390" s="6">
        <v>6.7383916552234705E-5</v>
      </c>
      <c r="J390" s="6">
        <v>1.10636232546776E-2</v>
      </c>
      <c r="K390" s="6">
        <v>6.4478029953856306E-2</v>
      </c>
    </row>
    <row r="391" spans="7:11" x14ac:dyDescent="0.25">
      <c r="G391" s="6">
        <v>0.96750000000000003</v>
      </c>
      <c r="H391" s="6">
        <v>3.39400774374585E-9</v>
      </c>
      <c r="I391" s="6">
        <v>6.5454508283710098E-5</v>
      </c>
      <c r="J391" s="6">
        <v>1.0973467813327E-2</v>
      </c>
      <c r="K391" s="6">
        <v>6.4234692316213898E-2</v>
      </c>
    </row>
    <row r="392" spans="7:11" x14ac:dyDescent="0.25">
      <c r="G392" s="6">
        <v>0.97</v>
      </c>
      <c r="H392" s="6">
        <v>3.1230460910961599E-9</v>
      </c>
      <c r="I392" s="6">
        <v>6.3687342274921407E-5</v>
      </c>
      <c r="J392" s="6">
        <v>1.0890321781851E-2</v>
      </c>
      <c r="K392" s="6">
        <v>6.4010011101423001E-2</v>
      </c>
    </row>
    <row r="393" spans="7:11" x14ac:dyDescent="0.25">
      <c r="G393" s="6">
        <v>0.97250000000000003</v>
      </c>
      <c r="H393" s="6">
        <v>2.8825083018087599E-9</v>
      </c>
      <c r="I393" s="6">
        <v>6.2078978120236699E-5</v>
      </c>
      <c r="J393" s="6">
        <v>1.08141625811215E-2</v>
      </c>
      <c r="K393" s="6">
        <v>6.3803987819815E-2</v>
      </c>
    </row>
    <row r="394" spans="7:11" x14ac:dyDescent="0.25">
      <c r="G394" s="6">
        <v>0.97499999999999998</v>
      </c>
      <c r="H394" s="6">
        <v>2.6702314259287599E-9</v>
      </c>
      <c r="I394" s="6">
        <v>6.0626293540636302E-5</v>
      </c>
      <c r="J394" s="6">
        <v>1.07449703899292E-2</v>
      </c>
      <c r="K394" s="6">
        <v>6.3616626348345195E-2</v>
      </c>
    </row>
    <row r="395" spans="7:11" x14ac:dyDescent="0.25">
      <c r="G395" s="6">
        <v>0.97750000000000004</v>
      </c>
      <c r="H395" s="6">
        <v>2.4843015415677298E-9</v>
      </c>
      <c r="I395" s="6">
        <v>5.9326480237726397E-5</v>
      </c>
      <c r="J395" s="6">
        <v>1.068272815233E-2</v>
      </c>
      <c r="K395" s="6">
        <v>6.3447932944469196E-2</v>
      </c>
    </row>
    <row r="396" spans="7:11" x14ac:dyDescent="0.25">
      <c r="G396" s="6">
        <v>0.98</v>
      </c>
      <c r="H396" s="6">
        <v>2.3230385413545099E-9</v>
      </c>
      <c r="I396" s="6">
        <v>5.8177040208423602E-5</v>
      </c>
      <c r="J396" s="6">
        <v>1.0627421585192901E-2</v>
      </c>
      <c r="K396" s="6">
        <v>6.3297916259675194E-2</v>
      </c>
    </row>
    <row r="397" spans="7:11" x14ac:dyDescent="0.25">
      <c r="G397" s="6">
        <v>0.98250000000000004</v>
      </c>
      <c r="H397" s="6">
        <v>2.1849827491948001E-9</v>
      </c>
      <c r="I397" s="6">
        <v>5.71757825186671E-5</v>
      </c>
      <c r="J397" s="6">
        <v>1.0579039185954601E-2</v>
      </c>
      <c r="K397" s="6">
        <v>6.3166587352675496E-2</v>
      </c>
    </row>
    <row r="398" spans="7:11" x14ac:dyDescent="0.25">
      <c r="G398" s="6">
        <v>0.98499999999999999</v>
      </c>
      <c r="H398" s="6">
        <v>2.0688832762102498E-9</v>
      </c>
      <c r="I398" s="6">
        <v>5.6320820534882E-5</v>
      </c>
      <c r="J398" s="6">
        <v>1.0537572240584599E-2</v>
      </c>
      <c r="K398" s="6">
        <v>6.3053959702254095E-2</v>
      </c>
    </row>
    <row r="399" spans="7:11" x14ac:dyDescent="0.25">
      <c r="G399" s="6">
        <v>0.98750000000000004</v>
      </c>
      <c r="H399" s="6">
        <v>1.9736880364991698E-9</v>
      </c>
      <c r="I399" s="6">
        <v>5.5610569612291103E-5</v>
      </c>
      <c r="J399" s="6">
        <v>1.0503014831767601E-2</v>
      </c>
      <c r="K399" s="6">
        <v>6.2960049219772607E-2</v>
      </c>
    </row>
    <row r="400" spans="7:11" x14ac:dyDescent="0.25">
      <c r="G400" s="6">
        <v>0.99</v>
      </c>
      <c r="H400" s="6">
        <v>1.8985353546959301E-9</v>
      </c>
      <c r="I400" s="6">
        <v>5.5043745239551101E-5</v>
      </c>
      <c r="J400" s="6">
        <v>1.04753638473044E-2</v>
      </c>
      <c r="K400" s="6">
        <v>6.2884874261332296E-2</v>
      </c>
    </row>
    <row r="401" spans="7:11" x14ac:dyDescent="0.25">
      <c r="G401" s="6">
        <v>0.99250000000000005</v>
      </c>
      <c r="H401" s="6">
        <v>1.84274710826573E-9</v>
      </c>
      <c r="I401" s="6">
        <v>5.4619361639567298E-5</v>
      </c>
      <c r="J401" s="6">
        <v>1.04546189887383E-2</v>
      </c>
      <c r="K401" s="6">
        <v>6.2828455639593994E-2</v>
      </c>
    </row>
    <row r="402" spans="7:11" x14ac:dyDescent="0.25">
      <c r="G402" s="6">
        <v>0.995</v>
      </c>
      <c r="H402" s="6">
        <v>1.8058233581194199E-9</v>
      </c>
      <c r="I402" s="6">
        <v>5.4336730826726999E-5</v>
      </c>
      <c r="J402" s="6">
        <v>1.0440782780208199E-2</v>
      </c>
      <c r="K402" s="6">
        <v>6.2790816635253197E-2</v>
      </c>
    </row>
    <row r="403" spans="7:11" x14ac:dyDescent="0.25">
      <c r="G403" s="6">
        <v>0.99750000000000005</v>
      </c>
      <c r="H403" s="6">
        <v>1.7874384315290401E-9</v>
      </c>
      <c r="I403" s="6">
        <v>5.4195462121179402E-5</v>
      </c>
      <c r="J403" s="6">
        <v>1.04338605775335E-2</v>
      </c>
      <c r="K403" s="6">
        <v>6.2771983008173396E-2</v>
      </c>
    </row>
    <row r="404" spans="7:11" x14ac:dyDescent="0.25">
      <c r="G404" s="6">
        <v>1</v>
      </c>
      <c r="H404" s="6">
        <v>1.7874384315290401E-9</v>
      </c>
      <c r="I404" s="6">
        <v>5.4195462121179402E-5</v>
      </c>
      <c r="J404" s="6">
        <v>1.04338605775335E-2</v>
      </c>
      <c r="K404" s="6">
        <v>6.2771983008173396E-2</v>
      </c>
    </row>
  </sheetData>
  <mergeCells count="4">
    <mergeCell ref="A1:E1"/>
    <mergeCell ref="G1:K1"/>
    <mergeCell ref="B2:E2"/>
    <mergeCell ref="H2:K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3DA26-D8F8-4165-9835-4B09A91D5493}">
  <dimension ref="A1:K304"/>
  <sheetViews>
    <sheetView zoomScaleNormal="100" workbookViewId="0">
      <selection sqref="A1:E1"/>
    </sheetView>
  </sheetViews>
  <sheetFormatPr defaultColWidth="8.85546875" defaultRowHeight="15" x14ac:dyDescent="0.25"/>
  <cols>
    <col min="1" max="5" width="9.140625" style="5"/>
    <col min="6" max="6" width="9.140625" style="1"/>
    <col min="7" max="11" width="9.140625" style="5"/>
  </cols>
  <sheetData>
    <row r="1" spans="1:11" x14ac:dyDescent="0.25">
      <c r="A1" s="34" t="s">
        <v>22</v>
      </c>
      <c r="B1" s="34"/>
      <c r="C1" s="34"/>
      <c r="D1" s="34"/>
      <c r="E1" s="34"/>
      <c r="G1" s="36" t="s">
        <v>23</v>
      </c>
      <c r="H1" s="36"/>
      <c r="I1" s="36"/>
      <c r="J1" s="36"/>
      <c r="K1" s="36"/>
    </row>
    <row r="2" spans="1:11" x14ac:dyDescent="0.25">
      <c r="A2" s="4"/>
      <c r="B2" s="31" t="s">
        <v>18</v>
      </c>
      <c r="C2" s="31"/>
      <c r="D2" s="31"/>
      <c r="E2" s="31"/>
      <c r="G2" s="17"/>
      <c r="H2" s="37" t="s">
        <v>18</v>
      </c>
      <c r="I2" s="37"/>
      <c r="J2" s="37"/>
      <c r="K2" s="37"/>
    </row>
    <row r="3" spans="1:11" x14ac:dyDescent="0.25">
      <c r="A3" s="4" t="s">
        <v>8</v>
      </c>
      <c r="B3" s="4" t="s">
        <v>51</v>
      </c>
      <c r="C3" s="4" t="s">
        <v>19</v>
      </c>
      <c r="D3" s="4" t="s">
        <v>20</v>
      </c>
      <c r="E3" s="4" t="s">
        <v>21</v>
      </c>
      <c r="G3" s="18" t="s">
        <v>8</v>
      </c>
      <c r="H3" s="18" t="s">
        <v>51</v>
      </c>
      <c r="I3" s="18" t="s">
        <v>19</v>
      </c>
      <c r="J3" s="18" t="s">
        <v>20</v>
      </c>
      <c r="K3" s="18" t="s">
        <v>21</v>
      </c>
    </row>
    <row r="4" spans="1:11" x14ac:dyDescent="0.25">
      <c r="A4" s="5">
        <v>0</v>
      </c>
      <c r="B4" s="5">
        <v>0.96403129288447498</v>
      </c>
      <c r="C4" s="5">
        <v>1.52514619883043E-3</v>
      </c>
      <c r="D4" s="5">
        <v>3.4384180790960599E-3</v>
      </c>
      <c r="E4" s="5">
        <v>4.7260869565217299E-3</v>
      </c>
      <c r="G4" s="17">
        <v>0</v>
      </c>
      <c r="H4" s="17">
        <v>1</v>
      </c>
      <c r="I4" s="17">
        <v>0</v>
      </c>
      <c r="J4" s="17">
        <v>0</v>
      </c>
      <c r="K4" s="17">
        <v>0</v>
      </c>
    </row>
    <row r="5" spans="1:11" x14ac:dyDescent="0.25">
      <c r="A5" s="5">
        <v>3.7174721189591098E-3</v>
      </c>
      <c r="B5" s="5">
        <v>0.95897297390125902</v>
      </c>
      <c r="C5" s="5">
        <v>8.1368421052631403E-3</v>
      </c>
      <c r="D5" s="5">
        <v>9.8259887005649506E-3</v>
      </c>
      <c r="E5" s="5">
        <v>8.9793478260869596E-3</v>
      </c>
      <c r="G5" s="17">
        <v>3.3333333333333301E-3</v>
      </c>
      <c r="H5" s="17">
        <v>1</v>
      </c>
      <c r="I5" s="17">
        <v>8.6982841491682998E-3</v>
      </c>
      <c r="J5" s="17">
        <v>6.1503412034368101E-3</v>
      </c>
      <c r="K5" s="17">
        <v>5.0137452220007104E-3</v>
      </c>
    </row>
    <row r="6" spans="1:11" x14ac:dyDescent="0.25">
      <c r="A6" s="5">
        <v>7.4349442379182196E-3</v>
      </c>
      <c r="B6" s="5">
        <v>0.95391465491804395</v>
      </c>
      <c r="C6" s="5">
        <v>1.9323976608187101E-2</v>
      </c>
      <c r="D6" s="5">
        <v>1.6212429378531099E-2</v>
      </c>
      <c r="E6" s="5">
        <v>1.41771739130435E-2</v>
      </c>
      <c r="G6" s="17">
        <v>6.6666666666666697E-3</v>
      </c>
      <c r="H6" s="17">
        <v>1</v>
      </c>
      <c r="I6" s="17">
        <v>1.7395534600687601E-2</v>
      </c>
      <c r="J6" s="17">
        <v>1.23003165775808E-2</v>
      </c>
      <c r="K6" s="17">
        <v>1.00272871914496E-2</v>
      </c>
    </row>
    <row r="7" spans="1:11" x14ac:dyDescent="0.25">
      <c r="A7" s="5">
        <v>1.11524163568773E-2</v>
      </c>
      <c r="B7" s="5">
        <v>0.95012091568063195</v>
      </c>
      <c r="C7" s="5">
        <v>3.05111111111111E-2</v>
      </c>
      <c r="D7" s="5">
        <v>2.4072316384180802E-2</v>
      </c>
      <c r="E7" s="5">
        <v>2.1739130434782601E-2</v>
      </c>
      <c r="G7" s="17">
        <v>0.01</v>
      </c>
      <c r="H7" s="17">
        <v>1</v>
      </c>
      <c r="I7" s="17">
        <v>2.60907180254095E-2</v>
      </c>
      <c r="J7" s="17">
        <v>1.8449560357953299E-2</v>
      </c>
      <c r="K7" s="17">
        <v>1.50404226778911E-2</v>
      </c>
    </row>
    <row r="8" spans="1:11" x14ac:dyDescent="0.25">
      <c r="A8" s="5">
        <v>1.4869888475836399E-2</v>
      </c>
      <c r="B8" s="5">
        <v>0.945905649861286</v>
      </c>
      <c r="C8" s="5">
        <v>3.5087719298245598E-2</v>
      </c>
      <c r="D8" s="5">
        <v>2.9476836158192101E-2</v>
      </c>
      <c r="E8" s="5">
        <v>2.4102173913043499E-2</v>
      </c>
      <c r="G8" s="17">
        <v>1.3333333333333299E-2</v>
      </c>
      <c r="H8" s="17">
        <v>1</v>
      </c>
      <c r="I8" s="17">
        <v>3.4782801830967998E-2</v>
      </c>
      <c r="J8" s="17">
        <v>2.4597706909684401E-2</v>
      </c>
      <c r="K8" s="17">
        <v>2.0052948495057399E-2</v>
      </c>
    </row>
    <row r="9" spans="1:11" x14ac:dyDescent="0.25">
      <c r="A9" s="5">
        <v>1.8587360594795502E-2</v>
      </c>
      <c r="B9" s="5">
        <v>0.94674870302515501</v>
      </c>
      <c r="C9" s="5">
        <v>4.6783625730994198E-2</v>
      </c>
      <c r="D9" s="5">
        <v>3.4881355932203401E-2</v>
      </c>
      <c r="E9" s="5">
        <v>3.1663043478260898E-2</v>
      </c>
      <c r="G9" s="17">
        <v>1.6666666666666701E-2</v>
      </c>
      <c r="H9" s="17">
        <v>1</v>
      </c>
      <c r="I9" s="17">
        <v>4.3470754529623498E-2</v>
      </c>
      <c r="J9" s="17">
        <v>3.07443907922678E-2</v>
      </c>
      <c r="K9" s="17">
        <v>2.5064661522950001E-2</v>
      </c>
    </row>
    <row r="10" spans="1:11" x14ac:dyDescent="0.25">
      <c r="A10" s="5">
        <v>2.2304832713754601E-2</v>
      </c>
      <c r="B10" s="5">
        <v>0.94337649036967897</v>
      </c>
      <c r="C10" s="5">
        <v>5.6954385964912299E-2</v>
      </c>
      <c r="D10" s="5">
        <v>4.1267796610169501E-2</v>
      </c>
      <c r="E10" s="5">
        <v>3.5444565217391297E-2</v>
      </c>
      <c r="G10" s="17">
        <v>0.02</v>
      </c>
      <c r="H10" s="17">
        <v>1</v>
      </c>
      <c r="I10" s="17">
        <v>5.2153546105450803E-2</v>
      </c>
      <c r="J10" s="17">
        <v>3.6889246824258301E-2</v>
      </c>
      <c r="K10" s="17">
        <v>3.0075358729906299E-2</v>
      </c>
    </row>
    <row r="11" spans="1:11" x14ac:dyDescent="0.25">
      <c r="A11" s="5">
        <v>2.60223048327138E-2</v>
      </c>
      <c r="B11" s="5">
        <v>0.94295496378774402</v>
      </c>
      <c r="C11" s="5">
        <v>6.4073684210526297E-2</v>
      </c>
      <c r="D11" s="5">
        <v>4.6671186440677997E-2</v>
      </c>
      <c r="E11" s="5">
        <v>4.1588043478260901E-2</v>
      </c>
      <c r="G11" s="17">
        <v>2.33333333333333E-2</v>
      </c>
      <c r="H11" s="17">
        <v>1</v>
      </c>
      <c r="I11" s="17">
        <v>6.08301483806531E-2</v>
      </c>
      <c r="J11" s="17">
        <v>4.3031910147889499E-2</v>
      </c>
      <c r="K11" s="17">
        <v>3.5084837194646903E-2</v>
      </c>
    </row>
    <row r="12" spans="1:11" x14ac:dyDescent="0.25">
      <c r="A12" s="5">
        <v>2.9739776951672899E-2</v>
      </c>
      <c r="B12" s="5">
        <v>0.945905649861286</v>
      </c>
      <c r="C12" s="5">
        <v>7.5260818713450306E-2</v>
      </c>
      <c r="D12" s="5">
        <v>5.3549152542372899E-2</v>
      </c>
      <c r="E12" s="5">
        <v>4.39510869565218E-2</v>
      </c>
      <c r="G12" s="17">
        <v>2.66666666666667E-2</v>
      </c>
      <c r="H12" s="17">
        <v>1</v>
      </c>
      <c r="I12" s="17">
        <v>6.9499535380785196E-2</v>
      </c>
      <c r="J12" s="17">
        <v>4.9172016293594599E-2</v>
      </c>
      <c r="K12" s="17">
        <v>4.0092894128298098E-2</v>
      </c>
    </row>
    <row r="13" spans="1:11" x14ac:dyDescent="0.25">
      <c r="A13" s="5">
        <v>3.3457249070632002E-2</v>
      </c>
      <c r="B13" s="5">
        <v>0.95012091568063195</v>
      </c>
      <c r="C13" s="5">
        <v>8.3396491228070205E-2</v>
      </c>
      <c r="D13" s="5">
        <v>6.4848587570621494E-2</v>
      </c>
      <c r="E13" s="5">
        <v>5.2930434782608698E-2</v>
      </c>
      <c r="G13" s="17">
        <v>0.03</v>
      </c>
      <c r="H13" s="17">
        <v>1</v>
      </c>
      <c r="I13" s="17">
        <v>7.81606836986697E-2</v>
      </c>
      <c r="J13" s="17">
        <v>5.5309201244409897E-2</v>
      </c>
      <c r="K13" s="17">
        <v>4.5099326896385003E-2</v>
      </c>
    </row>
    <row r="14" spans="1:11" x14ac:dyDescent="0.25">
      <c r="A14" s="5">
        <v>3.7174721189591101E-2</v>
      </c>
      <c r="B14" s="5">
        <v>0.94843480935289404</v>
      </c>
      <c r="C14" s="5">
        <v>9.7126315789473699E-2</v>
      </c>
      <c r="D14" s="5">
        <v>7.3201129943502793E-2</v>
      </c>
      <c r="E14" s="5">
        <v>5.7183695652173898E-2</v>
      </c>
      <c r="G14" s="17">
        <v>3.3333333333333298E-2</v>
      </c>
      <c r="H14" s="17">
        <v>1</v>
      </c>
      <c r="I14" s="17">
        <v>8.6812572856790005E-2</v>
      </c>
      <c r="J14" s="17">
        <v>6.1443101500241203E-2</v>
      </c>
      <c r="K14" s="17">
        <v>5.010393304079E-2</v>
      </c>
    </row>
    <row r="15" spans="1:11" x14ac:dyDescent="0.25">
      <c r="A15" s="5">
        <v>4.08921933085502E-2</v>
      </c>
      <c r="B15" s="5">
        <v>0.94885633593482799</v>
      </c>
      <c r="C15" s="5">
        <v>0.107805847953216</v>
      </c>
      <c r="D15" s="5">
        <v>8.0569491525423795E-2</v>
      </c>
      <c r="E15" s="5">
        <v>6.0491304347826097E-2</v>
      </c>
      <c r="G15" s="17">
        <v>3.6666666666666702E-2</v>
      </c>
      <c r="H15" s="17">
        <v>1</v>
      </c>
      <c r="I15" s="17">
        <v>9.5454185667948305E-2</v>
      </c>
      <c r="J15" s="17">
        <v>6.7573354141974906E-2</v>
      </c>
      <c r="K15" s="17">
        <v>5.5106510301672601E-2</v>
      </c>
    </row>
    <row r="16" spans="1:11" x14ac:dyDescent="0.25">
      <c r="A16" s="5">
        <v>4.4609665427509299E-2</v>
      </c>
      <c r="B16" s="5">
        <v>0.95054244226256701</v>
      </c>
      <c r="C16" s="5">
        <v>0.121026900584795</v>
      </c>
      <c r="D16" s="5">
        <v>8.5974011299434994E-2</v>
      </c>
      <c r="E16" s="5">
        <v>7.1833695652173901E-2</v>
      </c>
      <c r="G16" s="17">
        <v>0.04</v>
      </c>
      <c r="H16" s="17">
        <v>1</v>
      </c>
      <c r="I16" s="17">
        <v>0.104084508593974</v>
      </c>
      <c r="J16" s="17">
        <v>7.3699596895413E-2</v>
      </c>
      <c r="K16" s="17">
        <v>6.0106856639344203E-2</v>
      </c>
    </row>
    <row r="17" spans="1:11" x14ac:dyDescent="0.25">
      <c r="A17" s="5">
        <v>4.8327137546468397E-2</v>
      </c>
      <c r="B17" s="5">
        <v>0.94506259669741699</v>
      </c>
      <c r="C17" s="5">
        <v>0.12763742690058499</v>
      </c>
      <c r="D17" s="5">
        <v>9.0887005649717495E-2</v>
      </c>
      <c r="E17" s="5">
        <v>7.41967391304348E-2</v>
      </c>
      <c r="G17" s="17">
        <v>4.33333333333333E-2</v>
      </c>
      <c r="H17" s="17">
        <v>1</v>
      </c>
      <c r="I17" s="17">
        <v>0.112702532102274</v>
      </c>
      <c r="J17" s="17">
        <v>7.9821468195014206E-2</v>
      </c>
      <c r="K17" s="17">
        <v>6.5104770256094999E-2</v>
      </c>
    </row>
    <row r="18" spans="1:11" x14ac:dyDescent="0.25">
      <c r="A18" s="5">
        <v>5.2044609665427503E-2</v>
      </c>
      <c r="B18" s="5">
        <v>0.93873969796839796</v>
      </c>
      <c r="C18" s="5">
        <v>0.137299415204678</v>
      </c>
      <c r="D18" s="5">
        <v>9.8256497175141302E-2</v>
      </c>
      <c r="E18" s="5">
        <v>7.93945652173913E-2</v>
      </c>
      <c r="G18" s="17">
        <v>4.6666666666666697E-2</v>
      </c>
      <c r="H18" s="17">
        <v>1</v>
      </c>
      <c r="I18" s="17">
        <v>0.121307251020012</v>
      </c>
      <c r="J18" s="17">
        <v>8.5938607247420598E-2</v>
      </c>
      <c r="K18" s="17">
        <v>7.0100049617965995E-2</v>
      </c>
    </row>
    <row r="19" spans="1:11" x14ac:dyDescent="0.25">
      <c r="A19" s="5">
        <v>5.5762081784386602E-2</v>
      </c>
      <c r="B19" s="5">
        <v>0.93873969796839796</v>
      </c>
      <c r="C19" s="5">
        <v>0.14797894736842099</v>
      </c>
      <c r="D19" s="5">
        <v>0.10464293785310699</v>
      </c>
      <c r="E19" s="5">
        <v>8.5066304347826097E-2</v>
      </c>
      <c r="G19" s="17">
        <v>0.05</v>
      </c>
      <c r="H19" s="17">
        <v>1</v>
      </c>
      <c r="I19" s="17">
        <v>0.12989766488571799</v>
      </c>
      <c r="J19" s="17">
        <v>9.2050654094752604E-2</v>
      </c>
      <c r="K19" s="17">
        <v>7.5092493476462893E-2</v>
      </c>
    </row>
    <row r="20" spans="1:11" x14ac:dyDescent="0.25">
      <c r="A20" s="5">
        <v>5.9479553903345701E-2</v>
      </c>
      <c r="B20" s="5">
        <v>0.93578901189485497</v>
      </c>
      <c r="C20" s="5">
        <v>0.154589473684211</v>
      </c>
      <c r="D20" s="5">
        <v>0.10955593220338999</v>
      </c>
      <c r="E20" s="5">
        <v>8.8373913043478303E-2</v>
      </c>
      <c r="G20" s="17">
        <v>5.3333333333333302E-2</v>
      </c>
      <c r="H20" s="17">
        <v>1</v>
      </c>
      <c r="I20" s="17">
        <v>0.138472778298107</v>
      </c>
      <c r="J20" s="17">
        <v>9.8157249677651104E-2</v>
      </c>
      <c r="K20" s="17">
        <v>8.0081900890206906E-2</v>
      </c>
    </row>
    <row r="21" spans="1:11" x14ac:dyDescent="0.25">
      <c r="A21" s="5">
        <v>6.31970260223048E-2</v>
      </c>
      <c r="B21" s="5">
        <v>0.93663206505872398</v>
      </c>
      <c r="C21" s="5">
        <v>0.16272514619883</v>
      </c>
      <c r="D21" s="5">
        <v>0.11741581920904</v>
      </c>
      <c r="E21" s="5">
        <v>9.5463043478260901E-2</v>
      </c>
      <c r="G21" s="17">
        <v>5.6666666666666698E-2</v>
      </c>
      <c r="H21" s="17">
        <v>1</v>
      </c>
      <c r="I21" s="17">
        <v>0.14703160126192999</v>
      </c>
      <c r="J21" s="17">
        <v>0.10425803589804999</v>
      </c>
      <c r="K21" s="17">
        <v>8.50680712465159E-2</v>
      </c>
    </row>
    <row r="22" spans="1:11" x14ac:dyDescent="0.25">
      <c r="A22" s="5">
        <v>6.6914498141263906E-2</v>
      </c>
      <c r="B22" s="5">
        <v>0.93916122455033202</v>
      </c>
      <c r="C22" s="5">
        <v>0.17289590643274899</v>
      </c>
      <c r="D22" s="5">
        <v>0.12380225988700599</v>
      </c>
      <c r="E22" s="5">
        <v>9.8771739130434799E-2</v>
      </c>
      <c r="G22" s="17">
        <v>0.06</v>
      </c>
      <c r="H22" s="17">
        <v>1</v>
      </c>
      <c r="I22" s="17">
        <v>0.15557314953062401</v>
      </c>
      <c r="J22" s="17">
        <v>0.110352655681657</v>
      </c>
      <c r="K22" s="17">
        <v>9.0050804282914301E-2</v>
      </c>
    </row>
    <row r="23" spans="1:11" x14ac:dyDescent="0.25">
      <c r="A23" s="5">
        <v>7.0631970260223095E-2</v>
      </c>
      <c r="B23" s="5">
        <v>0.93916122455033202</v>
      </c>
      <c r="C23" s="5">
        <v>0.179506432748538</v>
      </c>
      <c r="D23" s="5">
        <v>0.12822372881355901</v>
      </c>
      <c r="E23" s="5">
        <v>0.106332608695652</v>
      </c>
      <c r="G23" s="17">
        <v>6.3333333333333297E-2</v>
      </c>
      <c r="H23" s="17">
        <v>1</v>
      </c>
      <c r="I23" s="17">
        <v>0.1640964449456</v>
      </c>
      <c r="J23" s="17">
        <v>0.116440753040133</v>
      </c>
      <c r="K23" s="17">
        <v>9.5029900108563894E-2</v>
      </c>
    </row>
    <row r="24" spans="1:11" x14ac:dyDescent="0.25">
      <c r="A24" s="5">
        <v>7.4349442379182201E-2</v>
      </c>
      <c r="B24" s="5">
        <v>0.94379801695161303</v>
      </c>
      <c r="C24" s="5">
        <v>0.19018596491228101</v>
      </c>
      <c r="D24" s="5">
        <v>0.13461016949152499</v>
      </c>
      <c r="E24" s="5">
        <v>0.10916847826087001</v>
      </c>
      <c r="G24" s="17">
        <v>6.6666666666666693E-2</v>
      </c>
      <c r="H24" s="17">
        <v>1</v>
      </c>
      <c r="I24" s="17">
        <v>0.172600515771937</v>
      </c>
      <c r="J24" s="17">
        <v>0.122521973132935</v>
      </c>
      <c r="K24" s="17">
        <v>0.100005159225612</v>
      </c>
    </row>
    <row r="25" spans="1:11" x14ac:dyDescent="0.25">
      <c r="A25" s="5">
        <v>7.8066914498141293E-2</v>
      </c>
      <c r="B25" s="5">
        <v>0.94717022960708996</v>
      </c>
      <c r="C25" s="5">
        <v>0.20340701754386001</v>
      </c>
      <c r="D25" s="5">
        <v>0.14443615819208999</v>
      </c>
      <c r="E25" s="5">
        <v>0.11531195652173901</v>
      </c>
      <c r="G25" s="17">
        <v>7.0000000000000007E-2</v>
      </c>
      <c r="H25" s="17">
        <v>1</v>
      </c>
      <c r="I25" s="17">
        <v>0.181084397030325</v>
      </c>
      <c r="J25" s="17">
        <v>0.12859596232882001</v>
      </c>
      <c r="K25" s="17">
        <v>0.10497638255045499</v>
      </c>
    </row>
    <row r="26" spans="1:11" x14ac:dyDescent="0.25">
      <c r="A26" s="5">
        <v>8.1784386617100399E-2</v>
      </c>
      <c r="B26" s="5">
        <v>0.94843480935289404</v>
      </c>
      <c r="C26" s="5">
        <v>0.21306900584795299</v>
      </c>
      <c r="D26" s="5">
        <v>0.15180564971751401</v>
      </c>
      <c r="E26" s="5">
        <v>0.123345652173913</v>
      </c>
      <c r="G26" s="17">
        <v>7.3333333333333306E-2</v>
      </c>
      <c r="H26" s="17">
        <v>1</v>
      </c>
      <c r="I26" s="17">
        <v>0.18954713082504199</v>
      </c>
      <c r="J26" s="17">
        <v>0.13466236826698899</v>
      </c>
      <c r="K26" s="17">
        <v>0.109943371434903</v>
      </c>
    </row>
    <row r="27" spans="1:11" x14ac:dyDescent="0.25">
      <c r="A27" s="5">
        <v>8.5501858736059505E-2</v>
      </c>
      <c r="B27" s="5">
        <v>0.94885633593482799</v>
      </c>
      <c r="C27" s="5">
        <v>0.222730994152047</v>
      </c>
      <c r="D27" s="5">
        <v>0.16015706214689299</v>
      </c>
      <c r="E27" s="5">
        <v>0.126654347826087</v>
      </c>
      <c r="G27" s="17">
        <v>7.6666666666666702E-2</v>
      </c>
      <c r="H27" s="17">
        <v>1</v>
      </c>
      <c r="I27" s="17">
        <v>0.197987766667791</v>
      </c>
      <c r="J27" s="17">
        <v>0.14072083991784401</v>
      </c>
      <c r="K27" s="17">
        <v>0.11490592768725701</v>
      </c>
    </row>
    <row r="28" spans="1:11" x14ac:dyDescent="0.25">
      <c r="A28" s="5">
        <v>8.9219330855018597E-2</v>
      </c>
      <c r="B28" s="5">
        <v>0.949699389098698</v>
      </c>
      <c r="C28" s="5">
        <v>0.233918128654971</v>
      </c>
      <c r="D28" s="5">
        <v>0.161630508474576</v>
      </c>
      <c r="E28" s="5">
        <v>0.13327065217391301</v>
      </c>
      <c r="G28" s="17">
        <v>0.08</v>
      </c>
      <c r="H28" s="17">
        <v>1</v>
      </c>
      <c r="I28" s="17">
        <v>0.206405361797218</v>
      </c>
      <c r="J28" s="17">
        <v>0.14677102764334499</v>
      </c>
      <c r="K28" s="17">
        <v>0.119863853593282</v>
      </c>
    </row>
    <row r="29" spans="1:11" x14ac:dyDescent="0.25">
      <c r="A29" s="5">
        <v>9.2936802973977703E-2</v>
      </c>
      <c r="B29" s="5">
        <v>0.95560076124578197</v>
      </c>
      <c r="C29" s="5">
        <v>0.23951228070175401</v>
      </c>
      <c r="D29" s="5">
        <v>0.171456497175141</v>
      </c>
      <c r="E29" s="5">
        <v>0.13563369565217401</v>
      </c>
      <c r="G29" s="17">
        <v>8.3333333333333301E-2</v>
      </c>
      <c r="H29" s="17">
        <v>1</v>
      </c>
      <c r="I29" s="17">
        <v>0.21479898149392401</v>
      </c>
      <c r="J29" s="17">
        <v>0.15281258325695601</v>
      </c>
      <c r="K29" s="17">
        <v>0.12481695193706401</v>
      </c>
    </row>
    <row r="30" spans="1:11" x14ac:dyDescent="0.25">
      <c r="A30" s="5">
        <v>9.6654275092936795E-2</v>
      </c>
      <c r="B30" s="5">
        <v>0.96023755364706298</v>
      </c>
      <c r="C30" s="5">
        <v>0.25019064327485402</v>
      </c>
      <c r="D30" s="5">
        <v>0.174404519774011</v>
      </c>
      <c r="E30" s="5">
        <v>0.143667391304348</v>
      </c>
      <c r="G30" s="17">
        <v>8.6666666666666697E-2</v>
      </c>
      <c r="H30" s="17">
        <v>1</v>
      </c>
      <c r="I30" s="17">
        <v>0.2231676993908</v>
      </c>
      <c r="J30" s="17">
        <v>0.158845160083152</v>
      </c>
      <c r="K30" s="17">
        <v>0.129765026021775</v>
      </c>
    </row>
    <row r="31" spans="1:11" x14ac:dyDescent="0.25">
      <c r="A31" s="5">
        <v>0.100371747211896</v>
      </c>
      <c r="B31" s="5">
        <v>0.95222854859030603</v>
      </c>
      <c r="C31" s="5">
        <v>0.261886549707602</v>
      </c>
      <c r="D31" s="5">
        <v>0.185212429378531</v>
      </c>
      <c r="E31" s="5">
        <v>0.149810869565217</v>
      </c>
      <c r="G31" s="17">
        <v>0.09</v>
      </c>
      <c r="H31" s="17">
        <v>1</v>
      </c>
      <c r="I31" s="17">
        <v>0.23151059777851599</v>
      </c>
      <c r="J31" s="17">
        <v>0.16486841301647701</v>
      </c>
      <c r="K31" s="17">
        <v>0.13470787969030701</v>
      </c>
    </row>
    <row r="32" spans="1:11" x14ac:dyDescent="0.25">
      <c r="A32" s="5">
        <v>0.10408921933085501</v>
      </c>
      <c r="B32" s="5">
        <v>0.95265007517223999</v>
      </c>
      <c r="C32" s="5">
        <v>0.26697192982456103</v>
      </c>
      <c r="D32" s="5">
        <v>0.186195480225989</v>
      </c>
      <c r="E32" s="5">
        <v>0.153591304347826</v>
      </c>
      <c r="G32" s="17">
        <v>9.3333333333333296E-2</v>
      </c>
      <c r="H32" s="17">
        <v>1</v>
      </c>
      <c r="I32" s="17">
        <v>0.239826767905991</v>
      </c>
      <c r="J32" s="17">
        <v>0.17088199858012701</v>
      </c>
      <c r="K32" s="17">
        <v>0.13964531734579599</v>
      </c>
    </row>
    <row r="33" spans="1:11" x14ac:dyDescent="0.25">
      <c r="A33" s="5">
        <v>0.107806691449814</v>
      </c>
      <c r="B33" s="5">
        <v>0.95138549542643602</v>
      </c>
      <c r="C33" s="5">
        <v>0.27714269005848002</v>
      </c>
      <c r="D33" s="5">
        <v>0.195038418079096</v>
      </c>
      <c r="E33" s="5">
        <v>0.15831739130434799</v>
      </c>
      <c r="G33" s="17">
        <v>9.6666666666666706E-2</v>
      </c>
      <c r="H33" s="17">
        <v>1</v>
      </c>
      <c r="I33" s="17">
        <v>0.248115310275693</v>
      </c>
      <c r="J33" s="17">
        <v>0.17688557498405399</v>
      </c>
      <c r="K33" s="17">
        <v>0.14457714397201599</v>
      </c>
    </row>
    <row r="34" spans="1:11" x14ac:dyDescent="0.25">
      <c r="A34" s="5">
        <v>0.111524163568773</v>
      </c>
      <c r="B34" s="5">
        <v>0.95812992073739001</v>
      </c>
      <c r="C34" s="5">
        <v>0.28222690058479499</v>
      </c>
      <c r="D34" s="5">
        <v>0.19798531073446299</v>
      </c>
      <c r="E34" s="5">
        <v>0.16068043478260899</v>
      </c>
      <c r="G34" s="17">
        <v>0.1</v>
      </c>
      <c r="H34" s="17">
        <v>1</v>
      </c>
      <c r="I34" s="17">
        <v>0.25637533493358999</v>
      </c>
      <c r="J34" s="17">
        <v>0.182878802182563</v>
      </c>
      <c r="K34" s="17">
        <v>0.149503165153649</v>
      </c>
    </row>
    <row r="35" spans="1:11" x14ac:dyDescent="0.25">
      <c r="A35" s="5">
        <v>0.11524163568773201</v>
      </c>
      <c r="B35" s="5">
        <v>0.95981602706512903</v>
      </c>
      <c r="C35" s="5">
        <v>0.29341520467836302</v>
      </c>
      <c r="D35" s="5">
        <v>0.20633785310734501</v>
      </c>
      <c r="E35" s="5">
        <v>0.16824239130434801</v>
      </c>
      <c r="G35" s="17">
        <v>0.103333333333333</v>
      </c>
      <c r="H35" s="17">
        <v>1</v>
      </c>
      <c r="I35" s="17">
        <v>0.26460596175362</v>
      </c>
      <c r="J35" s="17">
        <v>0.18886134193138701</v>
      </c>
      <c r="K35" s="17">
        <v>0.154423187096418</v>
      </c>
    </row>
    <row r="36" spans="1:11" x14ac:dyDescent="0.25">
      <c r="A36" s="5">
        <v>0.118959107806691</v>
      </c>
      <c r="B36" s="5">
        <v>0.95897297390125902</v>
      </c>
      <c r="C36" s="5">
        <v>0.303076023391813</v>
      </c>
      <c r="D36" s="5">
        <v>0.21174124293785301</v>
      </c>
      <c r="E36" s="5">
        <v>0.17485869565217399</v>
      </c>
      <c r="G36" s="17">
        <v>0.10666666666666701</v>
      </c>
      <c r="H36" s="17">
        <v>1</v>
      </c>
      <c r="I36" s="17">
        <v>0.27280632071651301</v>
      </c>
      <c r="J36" s="17">
        <v>0.19483285784423099</v>
      </c>
      <c r="K36" s="17">
        <v>0.15933701664708999</v>
      </c>
    </row>
    <row r="37" spans="1:11" x14ac:dyDescent="0.25">
      <c r="A37" s="5">
        <v>0.12267657992565099</v>
      </c>
      <c r="B37" s="5">
        <v>0.96613892579414795</v>
      </c>
      <c r="C37" s="5">
        <v>0.31273801169590598</v>
      </c>
      <c r="D37" s="5">
        <v>0.22156723163841799</v>
      </c>
      <c r="E37" s="5">
        <v>0.179111956521739</v>
      </c>
      <c r="G37" s="17">
        <v>0.11</v>
      </c>
      <c r="H37" s="17">
        <v>1</v>
      </c>
      <c r="I37" s="17">
        <v>0.28097555218282599</v>
      </c>
      <c r="J37" s="17">
        <v>0.20079301544875899</v>
      </c>
      <c r="K37" s="17">
        <v>0.16424446131332501</v>
      </c>
    </row>
    <row r="38" spans="1:11" x14ac:dyDescent="0.25">
      <c r="A38" s="5">
        <v>0.12639405204460999</v>
      </c>
      <c r="B38" s="5">
        <v>0.969511138449625</v>
      </c>
      <c r="C38" s="5">
        <v>0.31934853801169599</v>
      </c>
      <c r="D38" s="5">
        <v>0.22500564971751399</v>
      </c>
      <c r="E38" s="5">
        <v>0.184782608695652</v>
      </c>
      <c r="G38" s="17">
        <v>0.11333333333333299</v>
      </c>
      <c r="H38" s="17">
        <v>1</v>
      </c>
      <c r="I38" s="17">
        <v>0.289112807160052</v>
      </c>
      <c r="J38" s="17">
        <v>0.206741482242015</v>
      </c>
      <c r="K38" s="17">
        <v>0.16914532928339299</v>
      </c>
    </row>
    <row r="39" spans="1:11" x14ac:dyDescent="0.25">
      <c r="A39" s="5">
        <v>0.130111524163569</v>
      </c>
      <c r="B39" s="5">
        <v>0.96993266503155895</v>
      </c>
      <c r="C39" s="5">
        <v>0.32748538011695899</v>
      </c>
      <c r="D39" s="5">
        <v>0.23237514124293801</v>
      </c>
      <c r="E39" s="5">
        <v>0.18761847826087</v>
      </c>
      <c r="G39" s="17">
        <v>0.116666666666667</v>
      </c>
      <c r="H39" s="17">
        <v>1</v>
      </c>
      <c r="I39" s="17">
        <v>0.29721724756366502</v>
      </c>
      <c r="J39" s="17">
        <v>0.21267792774525701</v>
      </c>
      <c r="K39" s="17">
        <v>0.174039429445731</v>
      </c>
    </row>
    <row r="40" spans="1:11" x14ac:dyDescent="0.25">
      <c r="A40" s="5">
        <v>0.13382899628252801</v>
      </c>
      <c r="B40" s="5">
        <v>0.97035419161349401</v>
      </c>
      <c r="C40" s="5">
        <v>0.33969005847953199</v>
      </c>
      <c r="D40" s="5">
        <v>0.24072655367231599</v>
      </c>
      <c r="E40" s="5">
        <v>0.19328913043478299</v>
      </c>
      <c r="G40" s="17">
        <v>0.12</v>
      </c>
      <c r="H40" s="17">
        <v>1</v>
      </c>
      <c r="I40" s="17">
        <v>0.30528804647196101</v>
      </c>
      <c r="J40" s="17">
        <v>0.218602023558193</v>
      </c>
      <c r="K40" s="17">
        <v>0.178926571408348</v>
      </c>
    </row>
    <row r="41" spans="1:11" x14ac:dyDescent="0.25">
      <c r="A41" s="5">
        <v>0.13754646840148699</v>
      </c>
      <c r="B41" s="5">
        <v>0.97161877135929797</v>
      </c>
      <c r="C41" s="5">
        <v>0.34935204678362602</v>
      </c>
      <c r="D41" s="5">
        <v>0.24563954802259899</v>
      </c>
      <c r="E41" s="5">
        <v>0.202741304347826</v>
      </c>
      <c r="G41" s="17">
        <v>0.123333333333333</v>
      </c>
      <c r="H41" s="17">
        <v>1</v>
      </c>
      <c r="I41" s="17">
        <v>0.31332438837458798</v>
      </c>
      <c r="J41" s="17">
        <v>0.22451344341260199</v>
      </c>
      <c r="K41" s="17">
        <v>0.183806565518076</v>
      </c>
    </row>
    <row r="42" spans="1:11" x14ac:dyDescent="0.25">
      <c r="A42" s="5">
        <v>0.141263940520446</v>
      </c>
      <c r="B42" s="5">
        <v>0.97077571819542896</v>
      </c>
      <c r="C42" s="5">
        <v>0.35901403508771901</v>
      </c>
      <c r="D42" s="5">
        <v>0.25251751412429402</v>
      </c>
      <c r="E42" s="5">
        <v>0.20699456521739101</v>
      </c>
      <c r="G42" s="17">
        <v>0.12666666666666701</v>
      </c>
      <c r="H42" s="17">
        <v>1</v>
      </c>
      <c r="I42" s="17">
        <v>0.32132546941462198</v>
      </c>
      <c r="J42" s="17">
        <v>0.23041186322532201</v>
      </c>
      <c r="K42" s="17">
        <v>0.188679222879652</v>
      </c>
    </row>
    <row r="43" spans="1:11" x14ac:dyDescent="0.25">
      <c r="A43" s="5">
        <v>0.14498141263940501</v>
      </c>
      <c r="B43" s="5">
        <v>0.97372640426897095</v>
      </c>
      <c r="C43" s="5">
        <v>0.36867485380116999</v>
      </c>
      <c r="D43" s="5">
        <v>0.26332542372881401</v>
      </c>
      <c r="E43" s="5">
        <v>0.21030217391304301</v>
      </c>
      <c r="G43" s="17">
        <v>0.13</v>
      </c>
      <c r="H43" s="17">
        <v>1</v>
      </c>
      <c r="I43" s="17">
        <v>0.32929049762408702</v>
      </c>
      <c r="J43" s="17">
        <v>0.23629696115059501</v>
      </c>
      <c r="K43" s="17">
        <v>0.19354435537463499</v>
      </c>
    </row>
    <row r="44" spans="1:11" x14ac:dyDescent="0.25">
      <c r="A44" s="5">
        <v>0.14869888475836401</v>
      </c>
      <c r="B44" s="5">
        <v>0.97878472325218702</v>
      </c>
      <c r="C44" s="5">
        <v>0.37986315789473701</v>
      </c>
      <c r="D44" s="5">
        <v>0.26676497175141201</v>
      </c>
      <c r="E44" s="5">
        <v>0.21597391304347799</v>
      </c>
      <c r="G44" s="17">
        <v>0.133333333333333</v>
      </c>
      <c r="H44" s="17">
        <v>1</v>
      </c>
      <c r="I44" s="17">
        <v>0.33721869315280401</v>
      </c>
      <c r="J44" s="17">
        <v>0.24216841763175501</v>
      </c>
      <c r="K44" s="17">
        <v>0.19840177568015499</v>
      </c>
    </row>
    <row r="45" spans="1:11" x14ac:dyDescent="0.25">
      <c r="A45" s="5">
        <v>0.15241635687732299</v>
      </c>
      <c r="B45" s="5">
        <v>0.98004930299798998</v>
      </c>
      <c r="C45" s="5">
        <v>0.38596491228070201</v>
      </c>
      <c r="D45" s="5">
        <v>0.27216949152542402</v>
      </c>
      <c r="E45" s="5">
        <v>0.22211739130434799</v>
      </c>
      <c r="G45" s="17">
        <v>0.13666666666666699</v>
      </c>
      <c r="H45" s="17">
        <v>1</v>
      </c>
      <c r="I45" s="17">
        <v>0.34510928849046002</v>
      </c>
      <c r="J45" s="17">
        <v>0.24802591545222999</v>
      </c>
      <c r="K45" s="17">
        <v>0.20325129728748201</v>
      </c>
    </row>
    <row r="46" spans="1:11" x14ac:dyDescent="0.25">
      <c r="A46" s="5">
        <v>0.156133828996283</v>
      </c>
      <c r="B46" s="5">
        <v>0.97878472325218702</v>
      </c>
      <c r="C46" s="5">
        <v>0.39410175438596501</v>
      </c>
      <c r="D46" s="5">
        <v>0.27953785310734502</v>
      </c>
      <c r="E46" s="5">
        <v>0.22589782608695699</v>
      </c>
      <c r="G46" s="17">
        <v>0.14000000000000001</v>
      </c>
      <c r="H46" s="17">
        <v>1</v>
      </c>
      <c r="I46" s="17">
        <v>0.35296152868179598</v>
      </c>
      <c r="J46" s="17">
        <v>0.253869139785873</v>
      </c>
      <c r="K46" s="17">
        <v>0.20809273452042401</v>
      </c>
    </row>
    <row r="47" spans="1:11" x14ac:dyDescent="0.25">
      <c r="A47" s="5">
        <v>0.15985130111524201</v>
      </c>
      <c r="B47" s="5">
        <v>0.98468609539927099</v>
      </c>
      <c r="C47" s="5">
        <v>0.40478011695906402</v>
      </c>
      <c r="D47" s="5">
        <v>0.28395932203389801</v>
      </c>
      <c r="E47" s="5">
        <v>0.229678260869565</v>
      </c>
      <c r="G47" s="17">
        <v>0.14333333333333301</v>
      </c>
      <c r="H47" s="17">
        <v>1</v>
      </c>
      <c r="I47" s="17">
        <v>0.36077467153483</v>
      </c>
      <c r="J47" s="17">
        <v>0.25969777824657803</v>
      </c>
      <c r="K47" s="17">
        <v>0.212925902553533</v>
      </c>
    </row>
    <row r="48" spans="1:11" x14ac:dyDescent="0.25">
      <c r="A48" s="5">
        <v>0.16356877323420099</v>
      </c>
      <c r="B48" s="5">
        <v>0.98384304223540198</v>
      </c>
      <c r="C48" s="5">
        <v>0.41088187134502901</v>
      </c>
      <c r="D48" s="5">
        <v>0.29034689265536701</v>
      </c>
      <c r="E48" s="5">
        <v>0.23818478260869599</v>
      </c>
      <c r="G48" s="17">
        <v>0.146666666666667</v>
      </c>
      <c r="H48" s="17">
        <v>1</v>
      </c>
      <c r="I48" s="17">
        <v>0.36854798782200598</v>
      </c>
      <c r="J48" s="17">
        <v>0.265511520937185</v>
      </c>
      <c r="K48" s="17">
        <v>0.21775061743013099</v>
      </c>
    </row>
    <row r="49" spans="1:11" x14ac:dyDescent="0.25">
      <c r="A49" s="5">
        <v>0.16728624535316</v>
      </c>
      <c r="B49" s="5">
        <v>0.99185204729216003</v>
      </c>
      <c r="C49" s="5">
        <v>0.420543859649123</v>
      </c>
      <c r="D49" s="5">
        <v>0.29771525423728801</v>
      </c>
      <c r="E49" s="5">
        <v>0.23960326086956499</v>
      </c>
      <c r="G49" s="17">
        <v>0.15</v>
      </c>
      <c r="H49" s="17">
        <v>1</v>
      </c>
      <c r="I49" s="17">
        <v>0.37628076147420197</v>
      </c>
      <c r="J49" s="17">
        <v>0.27131006049765399</v>
      </c>
      <c r="K49" s="17">
        <v>0.22256669608014201</v>
      </c>
    </row>
    <row r="50" spans="1:11" x14ac:dyDescent="0.25">
      <c r="A50" s="5">
        <v>0.17100371747211901</v>
      </c>
      <c r="B50" s="5">
        <v>0.99311662703796399</v>
      </c>
      <c r="C50" s="5">
        <v>0.43223976608187098</v>
      </c>
      <c r="D50" s="5">
        <v>0.30361129943502801</v>
      </c>
      <c r="E50" s="5">
        <v>0.24905434782608701</v>
      </c>
      <c r="G50" s="17">
        <v>0.15333333333333299</v>
      </c>
      <c r="H50" s="17">
        <v>1</v>
      </c>
      <c r="I50" s="17">
        <v>0.38397228976750403</v>
      </c>
      <c r="J50" s="17">
        <v>0.277093092152502</v>
      </c>
      <c r="K50" s="17">
        <v>0.227373956337733</v>
      </c>
    </row>
    <row r="51" spans="1:11" x14ac:dyDescent="0.25">
      <c r="A51" s="5">
        <v>0.17472118959107799</v>
      </c>
      <c r="B51" s="5">
        <v>0.99311662703796399</v>
      </c>
      <c r="C51" s="5">
        <v>0.43885029239766099</v>
      </c>
      <c r="D51" s="5">
        <v>0.30950621468926598</v>
      </c>
      <c r="E51" s="5">
        <v>0.25</v>
      </c>
      <c r="G51" s="17">
        <v>0.15666666666666701</v>
      </c>
      <c r="H51" s="17">
        <v>1</v>
      </c>
      <c r="I51" s="17">
        <v>0.39162188350268901</v>
      </c>
      <c r="J51" s="17">
        <v>0.28286031375748399</v>
      </c>
      <c r="K51" s="17">
        <v>0.23217221695875401</v>
      </c>
    </row>
    <row r="52" spans="1:11" x14ac:dyDescent="0.25">
      <c r="A52" s="5">
        <v>0.178438661710037</v>
      </c>
      <c r="B52" s="5">
        <v>1.00028257893085</v>
      </c>
      <c r="C52" s="5">
        <v>0.449529824561403</v>
      </c>
      <c r="D52" s="5">
        <v>0.31441920903954801</v>
      </c>
      <c r="E52" s="5">
        <v>0.258979347826087</v>
      </c>
      <c r="G52" s="17">
        <v>0.16</v>
      </c>
      <c r="H52" s="17">
        <v>1</v>
      </c>
      <c r="I52" s="17">
        <v>0.39922886717732903</v>
      </c>
      <c r="J52" s="17">
        <v>0.28861142584549798</v>
      </c>
      <c r="K52" s="17">
        <v>0.23696129763798099</v>
      </c>
    </row>
    <row r="53" spans="1:11" x14ac:dyDescent="0.25">
      <c r="A53" s="5">
        <v>0.18215613382899601</v>
      </c>
      <c r="B53" s="5">
        <v>0.99564578652957103</v>
      </c>
      <c r="C53" s="5">
        <v>0.457665497076023</v>
      </c>
      <c r="D53" s="5">
        <v>0.32277062146892699</v>
      </c>
      <c r="E53" s="5">
        <v>0.262286956521739</v>
      </c>
      <c r="G53" s="17">
        <v>0.163333333333333</v>
      </c>
      <c r="H53" s="17">
        <v>1</v>
      </c>
      <c r="I53" s="17">
        <v>0.40679257915047001</v>
      </c>
      <c r="J53" s="17">
        <v>0.29434613167173102</v>
      </c>
      <c r="K53" s="17">
        <v>0.241741019026147</v>
      </c>
    </row>
    <row r="54" spans="1:11" x14ac:dyDescent="0.25">
      <c r="A54" s="5">
        <v>0.18587360594795499</v>
      </c>
      <c r="B54" s="5">
        <v>1.00028257893085</v>
      </c>
      <c r="C54" s="5">
        <v>0.46427719298245601</v>
      </c>
      <c r="D54" s="5">
        <v>0.32964858757062199</v>
      </c>
      <c r="E54" s="5">
        <v>0.26843152173913098</v>
      </c>
      <c r="G54" s="17">
        <v>0.16666666666666699</v>
      </c>
      <c r="H54" s="17">
        <v>1</v>
      </c>
      <c r="I54" s="17">
        <v>0.414312371799824</v>
      </c>
      <c r="J54" s="17">
        <v>0.30006413725799203</v>
      </c>
      <c r="K54" s="17">
        <v>0.24651120274676899</v>
      </c>
    </row>
    <row r="55" spans="1:11" x14ac:dyDescent="0.25">
      <c r="A55" s="5">
        <v>0.189591078066915</v>
      </c>
      <c r="B55" s="5">
        <v>0.99691036627537499</v>
      </c>
      <c r="C55" s="5">
        <v>0.47597309941520499</v>
      </c>
      <c r="D55" s="5">
        <v>0.33652655367231599</v>
      </c>
      <c r="E55" s="5">
        <v>0.27221195652173902</v>
      </c>
      <c r="G55" s="17">
        <v>0.17</v>
      </c>
      <c r="H55" s="17">
        <v>1</v>
      </c>
      <c r="I55" s="17">
        <v>0.42178761167142098</v>
      </c>
      <c r="J55" s="17">
        <v>0.30576515143625999</v>
      </c>
      <c r="K55" s="17">
        <v>0.25127167141276702</v>
      </c>
    </row>
    <row r="56" spans="1:11" x14ac:dyDescent="0.25">
      <c r="A56" s="5">
        <v>0.19330855018587401</v>
      </c>
      <c r="B56" s="5">
        <v>0.99648883969344104</v>
      </c>
      <c r="C56" s="5">
        <v>0.48207485380116999</v>
      </c>
      <c r="D56" s="5">
        <v>0.341931073446328</v>
      </c>
      <c r="E56" s="5">
        <v>0.27788260869565201</v>
      </c>
      <c r="G56" s="17">
        <v>0.17333333333333301</v>
      </c>
      <c r="H56" s="17">
        <v>1</v>
      </c>
      <c r="I56" s="17">
        <v>0.42921767962167601</v>
      </c>
      <c r="J56" s="17">
        <v>0.31144888589141001</v>
      </c>
      <c r="K56" s="17">
        <v>0.256022248642855</v>
      </c>
    </row>
    <row r="57" spans="1:11" x14ac:dyDescent="0.25">
      <c r="A57" s="5">
        <v>0.19702602230483299</v>
      </c>
      <c r="B57" s="5">
        <v>0.997753419439244</v>
      </c>
      <c r="C57" s="5">
        <v>0.484617543859649</v>
      </c>
      <c r="D57" s="5">
        <v>0.34438757062146902</v>
      </c>
      <c r="E57" s="5">
        <v>0.28024565217391301</v>
      </c>
      <c r="G57" s="17">
        <v>0.176666666666667</v>
      </c>
      <c r="H57" s="17">
        <v>1</v>
      </c>
      <c r="I57" s="17">
        <v>0.43660197095183301</v>
      </c>
      <c r="J57" s="17">
        <v>0.317115055203117</v>
      </c>
      <c r="K57" s="17">
        <v>0.260762759077727</v>
      </c>
    </row>
    <row r="58" spans="1:11" x14ac:dyDescent="0.25">
      <c r="A58" s="5">
        <v>0.200743494423792</v>
      </c>
      <c r="B58" s="5">
        <v>0.99606731311150598</v>
      </c>
      <c r="C58" s="5">
        <v>0.49224561403508799</v>
      </c>
      <c r="D58" s="5">
        <v>0.35028248587570598</v>
      </c>
      <c r="E58" s="5">
        <v>0.28449891304347802</v>
      </c>
      <c r="G58" s="17">
        <v>0.18</v>
      </c>
      <c r="H58" s="17">
        <v>1</v>
      </c>
      <c r="I58" s="17">
        <v>0.44393989553475499</v>
      </c>
      <c r="J58" s="17">
        <v>0.32276337688692802</v>
      </c>
      <c r="K58" s="17">
        <v>0.26549302839601302</v>
      </c>
    </row>
    <row r="59" spans="1:11" x14ac:dyDescent="0.25">
      <c r="A59" s="5">
        <v>0.204460966542751</v>
      </c>
      <c r="B59" s="5">
        <v>0.99733189285731005</v>
      </c>
      <c r="C59" s="5">
        <v>0.496822222222222</v>
      </c>
      <c r="D59" s="5">
        <v>0.35470395480226002</v>
      </c>
      <c r="E59" s="5">
        <v>0.288279347826087</v>
      </c>
      <c r="G59" s="17">
        <v>0.18333333333333299</v>
      </c>
      <c r="H59" s="17">
        <v>1</v>
      </c>
      <c r="I59" s="17">
        <v>0.451230877934025</v>
      </c>
      <c r="J59" s="17">
        <v>0.328393571434484</v>
      </c>
      <c r="K59" s="17">
        <v>0.27021288333000898</v>
      </c>
    </row>
    <row r="60" spans="1:11" x14ac:dyDescent="0.25">
      <c r="A60" s="5">
        <v>0.20817843866171001</v>
      </c>
      <c r="B60" s="5">
        <v>1.0040763181682599</v>
      </c>
      <c r="C60" s="5">
        <v>0.50546666666666695</v>
      </c>
      <c r="D60" s="5">
        <v>0.36010847457627099</v>
      </c>
      <c r="E60" s="5">
        <v>0.29536847826086998</v>
      </c>
      <c r="G60" s="17">
        <v>0.18666666666666701</v>
      </c>
      <c r="H60" s="17">
        <v>1</v>
      </c>
      <c r="I60" s="17">
        <v>0.45847435751533699</v>
      </c>
      <c r="J60" s="17">
        <v>0.33400536235289502</v>
      </c>
      <c r="K60" s="17">
        <v>0.274922151681185</v>
      </c>
    </row>
    <row r="61" spans="1:11" x14ac:dyDescent="0.25">
      <c r="A61" s="5">
        <v>0.21189591078066899</v>
      </c>
      <c r="B61" s="5">
        <v>1.0053408979140701</v>
      </c>
      <c r="C61" s="5">
        <v>0.51767134502923995</v>
      </c>
      <c r="D61" s="5">
        <v>0.36895141242937901</v>
      </c>
      <c r="E61" s="5">
        <v>0.30104021739130399</v>
      </c>
      <c r="G61" s="17">
        <v>0.19</v>
      </c>
      <c r="H61" s="17">
        <v>1</v>
      </c>
      <c r="I61" s="17">
        <v>0.465669788550164</v>
      </c>
      <c r="J61" s="17">
        <v>0.33959847620324302</v>
      </c>
      <c r="K61" s="17">
        <v>0.27962066233545202</v>
      </c>
    </row>
    <row r="62" spans="1:11" x14ac:dyDescent="0.25">
      <c r="A62" s="5">
        <v>0.215613382899628</v>
      </c>
      <c r="B62" s="5">
        <v>1.0082915839876101</v>
      </c>
      <c r="C62" s="5">
        <v>0.52123040935672504</v>
      </c>
      <c r="D62" s="5">
        <v>0.37533785310734502</v>
      </c>
      <c r="E62" s="5">
        <v>0.30387500000000001</v>
      </c>
      <c r="G62" s="17">
        <v>0.193333333333333</v>
      </c>
      <c r="H62" s="17">
        <v>1</v>
      </c>
      <c r="I62" s="17">
        <v>0.47281664031168902</v>
      </c>
      <c r="J62" s="17">
        <v>0.34517264263821501</v>
      </c>
      <c r="K62" s="17">
        <v>0.28430824527820198</v>
      </c>
    </row>
    <row r="63" spans="1:11" x14ac:dyDescent="0.25">
      <c r="A63" s="5">
        <v>0.21933085501858701</v>
      </c>
      <c r="B63" s="5">
        <v>1.01208532322502</v>
      </c>
      <c r="C63" s="5">
        <v>0.53394385964912305</v>
      </c>
      <c r="D63" s="5">
        <v>0.38172429378531098</v>
      </c>
      <c r="E63" s="5">
        <v>0.31096413043478299</v>
      </c>
      <c r="G63" s="17">
        <v>0.19666666666666699</v>
      </c>
      <c r="H63" s="17">
        <v>1</v>
      </c>
      <c r="I63" s="17">
        <v>0.479914397162989</v>
      </c>
      <c r="J63" s="17">
        <v>0.35072759443885598</v>
      </c>
      <c r="K63" s="17">
        <v>0.28898473160910798</v>
      </c>
    </row>
    <row r="64" spans="1:11" x14ac:dyDescent="0.25">
      <c r="A64" s="5">
        <v>0.22304832713754599</v>
      </c>
      <c r="B64" s="5">
        <v>1.01082074347922</v>
      </c>
      <c r="C64" s="5">
        <v>0.53953684210526298</v>
      </c>
      <c r="D64" s="5">
        <v>0.38614576271186402</v>
      </c>
      <c r="E64" s="5">
        <v>0.315217391304348</v>
      </c>
      <c r="G64" s="17">
        <v>0.2</v>
      </c>
      <c r="H64" s="17">
        <v>1</v>
      </c>
      <c r="I64" s="17">
        <v>0.486962558637479</v>
      </c>
      <c r="J64" s="17">
        <v>0.35626306755042703</v>
      </c>
      <c r="K64" s="17">
        <v>0.29364995355668</v>
      </c>
    </row>
    <row r="65" spans="1:11" x14ac:dyDescent="0.25">
      <c r="A65" s="5">
        <v>0.226765799256506</v>
      </c>
      <c r="B65" s="5">
        <v>1.01250684980696</v>
      </c>
      <c r="C65" s="5">
        <v>0.54513099415204702</v>
      </c>
      <c r="D65" s="5">
        <v>0.39204180790960502</v>
      </c>
      <c r="E65" s="5">
        <v>0.31899782608695698</v>
      </c>
      <c r="G65" s="17">
        <v>0.20333333333333301</v>
      </c>
      <c r="H65" s="17">
        <v>1</v>
      </c>
      <c r="I65" s="17">
        <v>0.49396063951161501</v>
      </c>
      <c r="J65" s="17">
        <v>0.36177880111736599</v>
      </c>
      <c r="K65" s="17">
        <v>0.29830374449258101</v>
      </c>
    </row>
    <row r="66" spans="1:11" x14ac:dyDescent="0.25">
      <c r="A66" s="5">
        <v>0.23048327137546501</v>
      </c>
      <c r="B66" s="5">
        <v>1.0133499029708299</v>
      </c>
      <c r="C66" s="5">
        <v>0.55733567251462002</v>
      </c>
      <c r="D66" s="5">
        <v>0.39646327683615801</v>
      </c>
      <c r="E66" s="5">
        <v>0.326559782608696</v>
      </c>
      <c r="G66" s="17">
        <v>0.206666666666667</v>
      </c>
      <c r="H66" s="17">
        <v>1</v>
      </c>
      <c r="I66" s="17">
        <v>0.50090816986987396</v>
      </c>
      <c r="J66" s="17">
        <v>0.36727453751734601</v>
      </c>
      <c r="K66" s="17">
        <v>0.30294593894569899</v>
      </c>
    </row>
    <row r="67" spans="1:11" x14ac:dyDescent="0.25">
      <c r="A67" s="5">
        <v>0.23420074349442399</v>
      </c>
      <c r="B67" s="5">
        <v>1.01798669537211</v>
      </c>
      <c r="C67" s="5">
        <v>0.55936959064327496</v>
      </c>
      <c r="D67" s="5">
        <v>0.40334124293785301</v>
      </c>
      <c r="E67" s="5">
        <v>0.33128586956521699</v>
      </c>
      <c r="G67" s="17">
        <v>0.21</v>
      </c>
      <c r="H67" s="17">
        <v>1</v>
      </c>
      <c r="I67" s="17">
        <v>0.50780469516201099</v>
      </c>
      <c r="J67" s="17">
        <v>0.37275002239440802</v>
      </c>
      <c r="K67" s="17">
        <v>0.30757637261595799</v>
      </c>
    </row>
    <row r="68" spans="1:11" x14ac:dyDescent="0.25">
      <c r="A68" s="5">
        <v>0.237918215613383</v>
      </c>
      <c r="B68" s="5">
        <v>1.0163005890443699</v>
      </c>
      <c r="C68" s="5">
        <v>0.56954035087719301</v>
      </c>
      <c r="D68" s="5">
        <v>0.407271186440678</v>
      </c>
      <c r="E68" s="5">
        <v>0.33175760869565202</v>
      </c>
      <c r="G68" s="17">
        <v>0.21333333333333299</v>
      </c>
      <c r="H68" s="17">
        <v>1</v>
      </c>
      <c r="I68" s="17">
        <v>0.51464977625263797</v>
      </c>
      <c r="J68" s="17">
        <v>0.37820500469118401</v>
      </c>
      <c r="K68" s="17">
        <v>0.312194882387897</v>
      </c>
    </row>
    <row r="69" spans="1:11" x14ac:dyDescent="0.25">
      <c r="A69" s="5">
        <v>0.24163568773234201</v>
      </c>
      <c r="B69" s="5">
        <v>1.0222019611914499</v>
      </c>
      <c r="C69" s="5">
        <v>0.57767602339181301</v>
      </c>
      <c r="D69" s="5">
        <v>0.41365762711864401</v>
      </c>
      <c r="E69" s="5">
        <v>0.338846739130435</v>
      </c>
      <c r="G69" s="17">
        <v>0.21666666666666701</v>
      </c>
      <c r="H69" s="17">
        <v>1</v>
      </c>
      <c r="I69" s="17">
        <v>0.52144298946312895</v>
      </c>
      <c r="J69" s="17">
        <v>0.38363923668018302</v>
      </c>
      <c r="K69" s="17">
        <v>0.31680130634397402</v>
      </c>
    </row>
    <row r="70" spans="1:11" x14ac:dyDescent="0.25">
      <c r="A70" s="5">
        <v>0.24535315985130099</v>
      </c>
      <c r="B70" s="5">
        <v>1.0251526472649899</v>
      </c>
      <c r="C70" s="5">
        <v>0.58682923976608203</v>
      </c>
      <c r="D70" s="5">
        <v>0.41955254237288098</v>
      </c>
      <c r="E70" s="5">
        <v>0.34451847826087001</v>
      </c>
      <c r="G70" s="17">
        <v>0.22</v>
      </c>
      <c r="H70" s="17">
        <v>1</v>
      </c>
      <c r="I70" s="17">
        <v>0.52818392660589997</v>
      </c>
      <c r="J70" s="17">
        <v>0.389052473994149</v>
      </c>
      <c r="K70" s="17">
        <v>0.321395483777625</v>
      </c>
    </row>
    <row r="71" spans="1:11" x14ac:dyDescent="0.25">
      <c r="A71" s="5">
        <v>0.24907063197026</v>
      </c>
      <c r="B71" s="5">
        <v>1.0264172270108001</v>
      </c>
      <c r="C71" s="5">
        <v>0.59496608187134503</v>
      </c>
      <c r="D71" s="5">
        <v>0.42888700564971799</v>
      </c>
      <c r="E71" s="5">
        <v>0.35396956521739098</v>
      </c>
      <c r="G71" s="17">
        <v>0.223333333333333</v>
      </c>
      <c r="H71" s="17">
        <v>1</v>
      </c>
      <c r="I71" s="17">
        <v>0.53487219501108596</v>
      </c>
      <c r="J71" s="17">
        <v>0.39444447565546997</v>
      </c>
      <c r="K71" s="17">
        <v>0.32597725520606402</v>
      </c>
    </row>
    <row r="72" spans="1:11" x14ac:dyDescent="0.25">
      <c r="A72" s="5">
        <v>0.25278810408921898</v>
      </c>
      <c r="B72" s="5">
        <v>1.02726028017467</v>
      </c>
      <c r="C72" s="5">
        <v>0.602085380116959</v>
      </c>
      <c r="D72" s="5">
        <v>0.43380000000000002</v>
      </c>
      <c r="E72" s="5">
        <v>0.352552173913044</v>
      </c>
      <c r="G72" s="17">
        <v>0.22666666666666699</v>
      </c>
      <c r="H72" s="17">
        <v>1</v>
      </c>
      <c r="I72" s="17">
        <v>0.541507417545674</v>
      </c>
      <c r="J72" s="17">
        <v>0.39981500410464899</v>
      </c>
      <c r="K72" s="17">
        <v>0.33054646238281399</v>
      </c>
    </row>
    <row r="73" spans="1:11" x14ac:dyDescent="0.25">
      <c r="A73" s="5">
        <v>0.25650557620817799</v>
      </c>
      <c r="B73" s="5">
        <v>1.0310540194120801</v>
      </c>
      <c r="C73" s="5">
        <v>0.61072982456140401</v>
      </c>
      <c r="D73" s="5">
        <v>0.441661016949153</v>
      </c>
      <c r="E73" s="5">
        <v>0.35680543478260901</v>
      </c>
      <c r="G73" s="17">
        <v>0.23</v>
      </c>
      <c r="H73" s="17">
        <v>1</v>
      </c>
      <c r="I73" s="17">
        <v>0.54808923262511999</v>
      </c>
      <c r="J73" s="17">
        <v>0.40516382522781103</v>
      </c>
      <c r="K73" s="17">
        <v>0.33510294830998</v>
      </c>
    </row>
    <row r="74" spans="1:11" x14ac:dyDescent="0.25">
      <c r="A74" s="5">
        <v>0.260223048327138</v>
      </c>
      <c r="B74" s="5">
        <v>1.03231859915788</v>
      </c>
      <c r="C74" s="5">
        <v>0.61784912280701798</v>
      </c>
      <c r="D74" s="5">
        <v>0.45001242937853098</v>
      </c>
      <c r="E74" s="5">
        <v>0.36578478260869601</v>
      </c>
      <c r="G74" s="17">
        <v>0.233333333333333</v>
      </c>
      <c r="H74" s="17">
        <v>1</v>
      </c>
      <c r="I74" s="17">
        <v>0.55461729421752404</v>
      </c>
      <c r="J74" s="17">
        <v>0.41049070838326601</v>
      </c>
      <c r="K74" s="17">
        <v>0.339646557250255</v>
      </c>
    </row>
    <row r="75" spans="1:11" x14ac:dyDescent="0.25">
      <c r="A75" s="5">
        <v>0.263940520446097</v>
      </c>
      <c r="B75" s="5">
        <v>1.0314755459940099</v>
      </c>
      <c r="C75" s="5">
        <v>0.62700233918128701</v>
      </c>
      <c r="D75" s="5">
        <v>0.45099435028248602</v>
      </c>
      <c r="E75" s="5">
        <v>0.36956521739130399</v>
      </c>
      <c r="G75" s="17">
        <v>0.236666666666667</v>
      </c>
      <c r="H75" s="17">
        <v>1</v>
      </c>
      <c r="I75" s="17">
        <v>0.56109127184039598</v>
      </c>
      <c r="J75" s="17">
        <v>0.41579542642709699</v>
      </c>
      <c r="K75" s="17">
        <v>0.34417713473865102</v>
      </c>
    </row>
    <row r="76" spans="1:11" x14ac:dyDescent="0.25">
      <c r="A76" s="5">
        <v>0.26765799256505601</v>
      </c>
      <c r="B76" s="5">
        <v>1.02262348777339</v>
      </c>
      <c r="C76" s="5">
        <v>0.63259649122807005</v>
      </c>
      <c r="D76" s="5">
        <v>0.45541581920904001</v>
      </c>
      <c r="E76" s="5">
        <v>0.37334565217391302</v>
      </c>
      <c r="G76" s="17">
        <v>0.24</v>
      </c>
      <c r="H76" s="17">
        <v>1</v>
      </c>
      <c r="I76" s="17">
        <v>0.56751085055009698</v>
      </c>
      <c r="J76" s="17">
        <v>0.42107775573778899</v>
      </c>
      <c r="K76" s="17">
        <v>0.34869452759396902</v>
      </c>
    </row>
    <row r="77" spans="1:11" x14ac:dyDescent="0.25">
      <c r="A77" s="5">
        <v>0.27137546468401502</v>
      </c>
      <c r="B77" s="5">
        <v>1.0293679130843401</v>
      </c>
      <c r="C77" s="5">
        <v>0.63157894736842102</v>
      </c>
      <c r="D77" s="5">
        <v>0.462785310734463</v>
      </c>
      <c r="E77" s="5">
        <v>0.379489130434783</v>
      </c>
      <c r="G77" s="17">
        <v>0.24333333333333301</v>
      </c>
      <c r="H77" s="17">
        <v>1</v>
      </c>
      <c r="I77" s="17">
        <v>0.57387573092400901</v>
      </c>
      <c r="J77" s="17">
        <v>0.42633747623988599</v>
      </c>
      <c r="K77" s="17">
        <v>0.35319858392999298</v>
      </c>
    </row>
    <row r="78" spans="1:11" x14ac:dyDescent="0.25">
      <c r="A78" s="5">
        <v>0.27509293680297398</v>
      </c>
      <c r="B78" s="5">
        <v>1.0281033333385401</v>
      </c>
      <c r="C78" s="5">
        <v>0.64124093567251494</v>
      </c>
      <c r="D78" s="5">
        <v>0.46622485875706199</v>
      </c>
      <c r="E78" s="5">
        <v>0.38232500000000003</v>
      </c>
      <c r="G78" s="17">
        <v>0.24666666666666701</v>
      </c>
      <c r="H78" s="17">
        <v>1</v>
      </c>
      <c r="I78" s="17">
        <v>0.58018562903550097</v>
      </c>
      <c r="J78" s="17">
        <v>0.43157437142666799</v>
      </c>
      <c r="K78" s="17">
        <v>0.35768915316639899</v>
      </c>
    </row>
    <row r="79" spans="1:11" x14ac:dyDescent="0.25">
      <c r="A79" s="5">
        <v>0.27881040892193298</v>
      </c>
      <c r="B79" s="5">
        <v>1.03231859915788</v>
      </c>
      <c r="C79" s="5">
        <v>0.64734269005848</v>
      </c>
      <c r="D79" s="5">
        <v>0.47064632768361597</v>
      </c>
      <c r="E79" s="5">
        <v>0.385160869565217</v>
      </c>
      <c r="G79" s="17">
        <v>0.25</v>
      </c>
      <c r="H79" s="17">
        <v>1</v>
      </c>
      <c r="I79" s="17">
        <v>0.58644027642178598</v>
      </c>
      <c r="J79" s="17">
        <v>0.43678822838186099</v>
      </c>
      <c r="K79" s="17">
        <v>0.36216608603940798</v>
      </c>
    </row>
    <row r="80" spans="1:11" x14ac:dyDescent="0.25">
      <c r="A80" s="5">
        <v>0.28252788104089199</v>
      </c>
      <c r="B80" s="5">
        <v>1.0331616523217499</v>
      </c>
      <c r="C80" s="5">
        <v>0.65649590643274902</v>
      </c>
      <c r="D80" s="5">
        <v>0.47752429378531103</v>
      </c>
      <c r="E80" s="5">
        <v>0.39272173913043501</v>
      </c>
      <c r="G80" s="17">
        <v>0.25333333333333302</v>
      </c>
      <c r="H80" s="17">
        <v>1</v>
      </c>
      <c r="I80" s="17">
        <v>0.59263942004472903</v>
      </c>
      <c r="J80" s="17">
        <v>0.44197883780035102</v>
      </c>
      <c r="K80" s="17">
        <v>0.36662923461213898</v>
      </c>
    </row>
    <row r="81" spans="1:11" x14ac:dyDescent="0.25">
      <c r="A81" s="5">
        <v>0.286245353159851</v>
      </c>
      <c r="B81" s="5">
        <v>1.0331616523217499</v>
      </c>
      <c r="C81" s="5">
        <v>0.66158128654970805</v>
      </c>
      <c r="D81" s="5">
        <v>0.48145423728813602</v>
      </c>
      <c r="E81" s="5">
        <v>0.397447826086957</v>
      </c>
      <c r="G81" s="17">
        <v>0.25666666666666699</v>
      </c>
      <c r="H81" s="17">
        <v>1</v>
      </c>
      <c r="I81" s="17">
        <v>0.59878282224469603</v>
      </c>
      <c r="J81" s="17">
        <v>0.44714599400792698</v>
      </c>
      <c r="K81" s="17">
        <v>0.37107845228469899</v>
      </c>
    </row>
    <row r="82" spans="1:11" x14ac:dyDescent="0.25">
      <c r="A82" s="5">
        <v>0.28996282527881001</v>
      </c>
      <c r="B82" s="5">
        <v>1.02726028017467</v>
      </c>
      <c r="C82" s="5">
        <v>0.668191812865497</v>
      </c>
      <c r="D82" s="5">
        <v>0.48882372881355901</v>
      </c>
      <c r="E82" s="5">
        <v>0.40264673913043503</v>
      </c>
      <c r="G82" s="17">
        <v>0.26</v>
      </c>
      <c r="H82" s="17">
        <v>1</v>
      </c>
      <c r="I82" s="17">
        <v>0.60487026068753802</v>
      </c>
      <c r="J82" s="17">
        <v>0.45228949498003301</v>
      </c>
      <c r="K82" s="17">
        <v>0.37551359380397598</v>
      </c>
    </row>
    <row r="83" spans="1:11" x14ac:dyDescent="0.25">
      <c r="A83" s="5">
        <v>0.29368029739777002</v>
      </c>
      <c r="B83" s="5">
        <v>1.0331616523217499</v>
      </c>
      <c r="C83" s="5">
        <v>0.67581988304093599</v>
      </c>
      <c r="D83" s="5">
        <v>0.49226214689265502</v>
      </c>
      <c r="E83" s="5">
        <v>0.40359130434782597</v>
      </c>
      <c r="G83" s="17">
        <v>0.26333333333333298</v>
      </c>
      <c r="H83" s="17">
        <v>1</v>
      </c>
      <c r="I83" s="17">
        <v>0.61090152830480504</v>
      </c>
      <c r="J83" s="17">
        <v>0.45740914235953201</v>
      </c>
      <c r="K83" s="17">
        <v>0.37993451527316402</v>
      </c>
    </row>
    <row r="84" spans="1:11" x14ac:dyDescent="0.25">
      <c r="A84" s="5">
        <v>0.29739776951672903</v>
      </c>
      <c r="B84" s="5">
        <v>1.03358317890369</v>
      </c>
      <c r="C84" s="5">
        <v>0.68497309941520501</v>
      </c>
      <c r="D84" s="5">
        <v>0.499631638418079</v>
      </c>
      <c r="E84" s="5">
        <v>0.40831739130434802</v>
      </c>
      <c r="G84" s="17">
        <v>0.266666666666667</v>
      </c>
      <c r="H84" s="17">
        <v>1</v>
      </c>
      <c r="I84" s="17">
        <v>0.61687643322726804</v>
      </c>
      <c r="J84" s="17">
        <v>0.46250474147347898</v>
      </c>
      <c r="K84" s="17">
        <v>0.384341074160991</v>
      </c>
    </row>
    <row r="85" spans="1:11" x14ac:dyDescent="0.25">
      <c r="A85" s="5">
        <v>0.30111524163568798</v>
      </c>
      <c r="B85" s="5">
        <v>1.0369553915591601</v>
      </c>
      <c r="C85" s="5">
        <v>0.68649941520467805</v>
      </c>
      <c r="D85" s="5">
        <v>0.50601807909604501</v>
      </c>
      <c r="E85" s="5">
        <v>0.41398913043478303</v>
      </c>
      <c r="G85" s="17">
        <v>0.27</v>
      </c>
      <c r="H85" s="17">
        <v>1</v>
      </c>
      <c r="I85" s="17">
        <v>0.62279479871187204</v>
      </c>
      <c r="J85" s="17">
        <v>0.46757610134890598</v>
      </c>
      <c r="K85" s="17">
        <v>0.38873312931066401</v>
      </c>
    </row>
    <row r="86" spans="1:11" x14ac:dyDescent="0.25">
      <c r="A86" s="5">
        <v>0.30483271375464699</v>
      </c>
      <c r="B86" s="5">
        <v>1.0344262320675599</v>
      </c>
      <c r="C86" s="5">
        <v>0.69514385964912295</v>
      </c>
      <c r="D86" s="5">
        <v>0.50847457627118597</v>
      </c>
      <c r="E86" s="5">
        <v>0.41824239130434798</v>
      </c>
      <c r="G86" s="17">
        <v>0.27333333333333298</v>
      </c>
      <c r="H86" s="17">
        <v>1</v>
      </c>
      <c r="I86" s="17">
        <v>0.62865646306221101</v>
      </c>
      <c r="J86" s="17">
        <v>0.47262303472761102</v>
      </c>
      <c r="K86" s="17">
        <v>0.39311054094852999</v>
      </c>
    </row>
    <row r="87" spans="1:11" x14ac:dyDescent="0.25">
      <c r="A87" s="5">
        <v>0.308550185873606</v>
      </c>
      <c r="B87" s="5">
        <v>1.0403276042146401</v>
      </c>
      <c r="C87" s="5">
        <v>0.69768654970760202</v>
      </c>
      <c r="D87" s="5">
        <v>0.50945762711864395</v>
      </c>
      <c r="E87" s="5">
        <v>0.42485869565217399</v>
      </c>
      <c r="G87" s="17">
        <v>0.276666666666667</v>
      </c>
      <c r="H87" s="17">
        <v>1</v>
      </c>
      <c r="I87" s="17">
        <v>0.63446127954264098</v>
      </c>
      <c r="J87" s="17">
        <v>0.477645358079963</v>
      </c>
      <c r="K87" s="17">
        <v>0.39747317069244298</v>
      </c>
    </row>
    <row r="88" spans="1:11" x14ac:dyDescent="0.25">
      <c r="A88" s="5">
        <v>0.31226765799256501</v>
      </c>
      <c r="B88" s="5">
        <v>1.0403276042146401</v>
      </c>
      <c r="C88" s="5">
        <v>0.70429707602339198</v>
      </c>
      <c r="D88" s="5">
        <v>0.51977401129943501</v>
      </c>
      <c r="E88" s="5">
        <v>0.42863913043478302</v>
      </c>
      <c r="G88" s="17">
        <v>0.28000000000000003</v>
      </c>
      <c r="H88" s="17">
        <v>1</v>
      </c>
      <c r="I88" s="17">
        <v>0.64020911628612798</v>
      </c>
      <c r="J88" s="17">
        <v>0.48264289161770102</v>
      </c>
      <c r="K88" s="17">
        <v>0.40182088155984103</v>
      </c>
    </row>
    <row r="89" spans="1:11" x14ac:dyDescent="0.25">
      <c r="A89" s="5">
        <v>0.31598513011152402</v>
      </c>
      <c r="B89" s="5">
        <v>1.04412134345205</v>
      </c>
      <c r="C89" s="5">
        <v>0.71497543859649104</v>
      </c>
      <c r="D89" s="5">
        <v>0.52517853107344603</v>
      </c>
      <c r="E89" s="5">
        <v>0.43430978260869602</v>
      </c>
      <c r="G89" s="17">
        <v>0.28333333333333299</v>
      </c>
      <c r="H89" s="17">
        <v>1</v>
      </c>
      <c r="I89" s="17">
        <v>0.64589985619596901</v>
      </c>
      <c r="J89" s="17">
        <v>0.48761545930575401</v>
      </c>
      <c r="K89" s="17">
        <v>0.40615353797553599</v>
      </c>
    </row>
    <row r="90" spans="1:11" x14ac:dyDescent="0.25">
      <c r="A90" s="5">
        <v>0.31970260223048302</v>
      </c>
      <c r="B90" s="5">
        <v>1.0420137105423799</v>
      </c>
      <c r="C90" s="5">
        <v>0.72260350877193003</v>
      </c>
      <c r="D90" s="5">
        <v>0.53254689265536703</v>
      </c>
      <c r="E90" s="5">
        <v>0.44092608695652202</v>
      </c>
      <c r="G90" s="17">
        <v>0.28666666666666701</v>
      </c>
      <c r="H90" s="17">
        <v>1</v>
      </c>
      <c r="I90" s="17">
        <v>0.65153339684147504</v>
      </c>
      <c r="J90" s="17">
        <v>0.49256288887305499</v>
      </c>
      <c r="K90" s="17">
        <v>0.41047100577920298</v>
      </c>
    </row>
    <row r="91" spans="1:11" x14ac:dyDescent="0.25">
      <c r="A91" s="5">
        <v>0.32342007434944198</v>
      </c>
      <c r="B91" s="5">
        <v>1.04749355610753</v>
      </c>
      <c r="C91" s="5">
        <v>0.72718011695906404</v>
      </c>
      <c r="D91" s="5">
        <v>0.53795141242937905</v>
      </c>
      <c r="E91" s="5">
        <v>0.44517934782608698</v>
      </c>
      <c r="G91" s="17">
        <v>0.28999999999999998</v>
      </c>
      <c r="H91" s="17">
        <v>1</v>
      </c>
      <c r="I91" s="17">
        <v>0.65710965034776803</v>
      </c>
      <c r="J91" s="17">
        <v>0.49748501182237798</v>
      </c>
      <c r="K91" s="17">
        <v>0.41477315223258798</v>
      </c>
    </row>
    <row r="92" spans="1:11" x14ac:dyDescent="0.25">
      <c r="A92" s="5">
        <v>0.32713754646840199</v>
      </c>
      <c r="B92" s="5">
        <v>1.0491796624352701</v>
      </c>
      <c r="C92" s="5">
        <v>0.73429941520467801</v>
      </c>
      <c r="D92" s="5">
        <v>0.54433785310734495</v>
      </c>
      <c r="E92" s="5">
        <v>0.44990543478260903</v>
      </c>
      <c r="G92" s="17">
        <v>0.293333333333333</v>
      </c>
      <c r="H92" s="17">
        <v>1</v>
      </c>
      <c r="I92" s="17">
        <v>0.66262854327979004</v>
      </c>
      <c r="J92" s="17">
        <v>0.50238166343917401</v>
      </c>
      <c r="K92" s="17">
        <v>0.419059846026406</v>
      </c>
    </row>
    <row r="93" spans="1:11" x14ac:dyDescent="0.25">
      <c r="A93" s="5">
        <v>0.33085501858736099</v>
      </c>
      <c r="B93" s="5">
        <v>1.04454287003399</v>
      </c>
      <c r="C93" s="5">
        <v>0.74040116959064295</v>
      </c>
      <c r="D93" s="5">
        <v>0.54974237288135597</v>
      </c>
      <c r="E93" s="5">
        <v>0.455104347826087</v>
      </c>
      <c r="G93" s="17">
        <v>0.29666666666666702</v>
      </c>
      <c r="H93" s="17">
        <v>1</v>
      </c>
      <c r="I93" s="17">
        <v>0.66809001652066302</v>
      </c>
      <c r="J93" s="17">
        <v>0.50725268279942004</v>
      </c>
      <c r="K93" s="17">
        <v>0.42333095728695702</v>
      </c>
    </row>
    <row r="94" spans="1:11" x14ac:dyDescent="0.25">
      <c r="A94" s="5">
        <v>0.33457249070632</v>
      </c>
      <c r="B94" s="5">
        <v>1.0512872953449399</v>
      </c>
      <c r="C94" s="5">
        <v>0.74396140350877205</v>
      </c>
      <c r="D94" s="5">
        <v>0.54875932203389799</v>
      </c>
      <c r="E94" s="5">
        <v>0.45841195652173899</v>
      </c>
      <c r="G94" s="17">
        <v>0.3</v>
      </c>
      <c r="H94" s="17">
        <v>1</v>
      </c>
      <c r="I94" s="17">
        <v>0.67349402514453705</v>
      </c>
      <c r="J94" s="17">
        <v>0.51209791277648398</v>
      </c>
      <c r="K94" s="17">
        <v>0.42758635758243801</v>
      </c>
    </row>
    <row r="95" spans="1:11" x14ac:dyDescent="0.25">
      <c r="A95" s="5">
        <v>0.33828996282527901</v>
      </c>
      <c r="B95" s="5">
        <v>1.04875813585333</v>
      </c>
      <c r="C95" s="5">
        <v>0.75260584795321706</v>
      </c>
      <c r="D95" s="5">
        <v>0.55612881355932198</v>
      </c>
      <c r="E95" s="5">
        <v>0.46313804347826099</v>
      </c>
      <c r="G95" s="17">
        <v>0.30333333333333301</v>
      </c>
      <c r="H95" s="17">
        <v>1</v>
      </c>
      <c r="I95" s="17">
        <v>0.67884053828403301</v>
      </c>
      <c r="J95" s="17">
        <v>0.51691720004700104</v>
      </c>
      <c r="K95" s="17">
        <v>0.43182591992895902</v>
      </c>
    </row>
    <row r="96" spans="1:11" x14ac:dyDescent="0.25">
      <c r="A96" s="5">
        <v>0.34200743494423802</v>
      </c>
      <c r="B96" s="5">
        <v>1.04285676370625</v>
      </c>
      <c r="C96" s="5">
        <v>0.76175906432748497</v>
      </c>
      <c r="D96" s="5">
        <v>0.561533333333333</v>
      </c>
      <c r="E96" s="5">
        <v>0.46786413043478298</v>
      </c>
      <c r="G96" s="17">
        <v>0.30666666666666698</v>
      </c>
      <c r="H96" s="17">
        <v>1</v>
      </c>
      <c r="I96" s="17">
        <v>0.68412953899244699</v>
      </c>
      <c r="J96" s="17">
        <v>0.521710395095769</v>
      </c>
      <c r="K96" s="17">
        <v>0.43604951879626802</v>
      </c>
    </row>
    <row r="97" spans="1:11" x14ac:dyDescent="0.25">
      <c r="A97" s="5">
        <v>0.34572490706319697</v>
      </c>
      <c r="B97" s="5">
        <v>1.0483366092713999</v>
      </c>
      <c r="C97" s="5">
        <v>0.76125146198830396</v>
      </c>
      <c r="D97" s="5">
        <v>0.56939322033898299</v>
      </c>
      <c r="E97" s="5">
        <v>0.470698913043478</v>
      </c>
      <c r="G97" s="17">
        <v>0.31</v>
      </c>
      <c r="H97" s="17">
        <v>1</v>
      </c>
      <c r="I97" s="17">
        <v>0.689361024100832</v>
      </c>
      <c r="J97" s="17">
        <v>0.52647735221966396</v>
      </c>
      <c r="K97" s="17">
        <v>0.44025703011316503</v>
      </c>
    </row>
    <row r="98" spans="1:11" x14ac:dyDescent="0.25">
      <c r="A98" s="5">
        <v>0.34944237918215598</v>
      </c>
      <c r="B98" s="5">
        <v>1.04875813585333</v>
      </c>
      <c r="C98" s="5">
        <v>0.76531929824561395</v>
      </c>
      <c r="D98" s="5">
        <v>0.57283276836158203</v>
      </c>
      <c r="E98" s="5">
        <v>0.47211739130434799</v>
      </c>
      <c r="G98" s="17">
        <v>0.31333333333333302</v>
      </c>
      <c r="H98" s="17">
        <v>1</v>
      </c>
      <c r="I98" s="17">
        <v>0.69453500407009705</v>
      </c>
      <c r="J98" s="17">
        <v>0.531217929530577</v>
      </c>
      <c r="K98" s="17">
        <v>0.444448331272632</v>
      </c>
    </row>
    <row r="99" spans="1:11" x14ac:dyDescent="0.25">
      <c r="A99" s="5">
        <v>0.35315985130111499</v>
      </c>
      <c r="B99" s="5">
        <v>1.05002271559914</v>
      </c>
      <c r="C99" s="5">
        <v>0.77243859649122804</v>
      </c>
      <c r="D99" s="5">
        <v>0.57921920903954804</v>
      </c>
      <c r="E99" s="5">
        <v>0.47778804347826098</v>
      </c>
      <c r="G99" s="17">
        <v>0.31666666666666698</v>
      </c>
      <c r="H99" s="17">
        <v>1</v>
      </c>
      <c r="I99" s="17">
        <v>0.69965150283827604</v>
      </c>
      <c r="J99" s="17">
        <v>0.53593198895737704</v>
      </c>
      <c r="K99" s="17">
        <v>0.448623301136653</v>
      </c>
    </row>
    <row r="100" spans="1:11" x14ac:dyDescent="0.25">
      <c r="A100" s="5">
        <v>0.356877323420074</v>
      </c>
      <c r="B100" s="5">
        <v>1.0483366092713999</v>
      </c>
      <c r="C100" s="5">
        <v>0.77904912280701799</v>
      </c>
      <c r="D100" s="5">
        <v>0.58314915254237298</v>
      </c>
      <c r="E100" s="5">
        <v>0.48393152173913001</v>
      </c>
      <c r="G100" s="17">
        <v>0.32</v>
      </c>
      <c r="H100" s="17">
        <v>1</v>
      </c>
      <c r="I100" s="17">
        <v>0.70471055766310098</v>
      </c>
      <c r="J100" s="17">
        <v>0.54061939624690603</v>
      </c>
      <c r="K100" s="17">
        <v>0.45278182004074302</v>
      </c>
    </row>
    <row r="101" spans="1:11" x14ac:dyDescent="0.25">
      <c r="A101" s="5">
        <v>0.36059479553903301</v>
      </c>
      <c r="B101" s="5">
        <v>1.05044424218107</v>
      </c>
      <c r="C101" s="5">
        <v>0.783625730994152</v>
      </c>
      <c r="D101" s="5">
        <v>0.58707909604519803</v>
      </c>
      <c r="E101" s="5">
        <v>0.49054782608695602</v>
      </c>
      <c r="G101" s="17">
        <v>0.32333333333333297</v>
      </c>
      <c r="H101" s="17">
        <v>1</v>
      </c>
      <c r="I101" s="17">
        <v>0.70971221896002301</v>
      </c>
      <c r="J101" s="17">
        <v>0.54528002096400896</v>
      </c>
      <c r="K101" s="17">
        <v>0.45692376979816901</v>
      </c>
    </row>
    <row r="102" spans="1:11" x14ac:dyDescent="0.25">
      <c r="A102" s="5">
        <v>0.36431226765799302</v>
      </c>
      <c r="B102" s="5">
        <v>1.0466505029436599</v>
      </c>
      <c r="C102" s="5">
        <v>0.79023625730994196</v>
      </c>
      <c r="D102" s="5">
        <v>0.58757062146892702</v>
      </c>
      <c r="E102" s="5">
        <v>0.49338369565217399</v>
      </c>
      <c r="G102" s="17">
        <v>0.32666666666666699</v>
      </c>
      <c r="H102" s="17">
        <v>1</v>
      </c>
      <c r="I102" s="17">
        <v>0.71465655013583496</v>
      </c>
      <c r="J102" s="17">
        <v>0.54991373649059505</v>
      </c>
      <c r="K102" s="17">
        <v>0.46104903370387701</v>
      </c>
    </row>
    <row r="103" spans="1:11" x14ac:dyDescent="0.25">
      <c r="A103" s="5">
        <v>0.36802973977695203</v>
      </c>
      <c r="B103" s="5">
        <v>1.05170882192688</v>
      </c>
      <c r="C103" s="5">
        <v>0.79837309941520496</v>
      </c>
      <c r="D103" s="5">
        <v>0.59837853107344596</v>
      </c>
      <c r="E103" s="5">
        <v>0.496692391304348</v>
      </c>
      <c r="G103" s="17">
        <v>0.33</v>
      </c>
      <c r="H103" s="17">
        <v>1</v>
      </c>
      <c r="I103" s="17">
        <v>0.71954362741803901</v>
      </c>
      <c r="J103" s="17">
        <v>0.55452042002375102</v>
      </c>
      <c r="K103" s="17">
        <v>0.465157496538119</v>
      </c>
    </row>
    <row r="104" spans="1:11" x14ac:dyDescent="0.25">
      <c r="A104" s="5">
        <v>0.37174721189591098</v>
      </c>
      <c r="B104" s="5">
        <v>1.0432782902881801</v>
      </c>
      <c r="C104" s="5">
        <v>0.79735555555555604</v>
      </c>
      <c r="D104" s="5">
        <v>0.59936158192090405</v>
      </c>
      <c r="E104" s="5">
        <v>0.50047282608695598</v>
      </c>
      <c r="G104" s="17">
        <v>0.33333333333333298</v>
      </c>
      <c r="H104" s="17">
        <v>1</v>
      </c>
      <c r="I104" s="17">
        <v>0.72437353968010199</v>
      </c>
      <c r="J104" s="17">
        <v>0.55909995257289302</v>
      </c>
      <c r="K104" s="17">
        <v>0.469249044569781</v>
      </c>
    </row>
    <row r="105" spans="1:11" x14ac:dyDescent="0.25">
      <c r="A105" s="5">
        <v>0.37546468401486999</v>
      </c>
      <c r="B105" s="5">
        <v>1.0462289763617301</v>
      </c>
      <c r="C105" s="5">
        <v>0.79837309941520496</v>
      </c>
      <c r="D105" s="5">
        <v>0.60525649717514096</v>
      </c>
      <c r="E105" s="5">
        <v>0.50425326086956501</v>
      </c>
      <c r="G105" s="17">
        <v>0.336666666666667</v>
      </c>
      <c r="H105" s="17">
        <v>1</v>
      </c>
      <c r="I105" s="17">
        <v>0.72914638826276601</v>
      </c>
      <c r="J105" s="17">
        <v>0.56365221895598305</v>
      </c>
      <c r="K105" s="17">
        <v>0.47332356555940402</v>
      </c>
    </row>
    <row r="106" spans="1:11" x14ac:dyDescent="0.25">
      <c r="A106" s="5">
        <v>0.379182156133829</v>
      </c>
      <c r="B106" s="5">
        <v>1.04412134345205</v>
      </c>
      <c r="C106" s="5">
        <v>0.80294970760233897</v>
      </c>
      <c r="D106" s="5">
        <v>0.60820451977401102</v>
      </c>
      <c r="E106" s="5">
        <v>0.50330760869565205</v>
      </c>
      <c r="G106" s="17">
        <v>0.34</v>
      </c>
      <c r="H106" s="17">
        <v>1</v>
      </c>
      <c r="I106" s="17">
        <v>0.73386228679154997</v>
      </c>
      <c r="J106" s="17">
        <v>0.56817710779478703</v>
      </c>
      <c r="K106" s="17">
        <v>0.477380948761916</v>
      </c>
    </row>
    <row r="107" spans="1:11" x14ac:dyDescent="0.25">
      <c r="A107" s="5">
        <v>0.382899628252788</v>
      </c>
      <c r="B107" s="5">
        <v>1.0479150826894601</v>
      </c>
      <c r="C107" s="5">
        <v>0.803966081871345</v>
      </c>
      <c r="D107" s="5">
        <v>0.60918644067796601</v>
      </c>
      <c r="E107" s="5">
        <v>0.51086956521739102</v>
      </c>
      <c r="G107" s="17">
        <v>0.34333333333333299</v>
      </c>
      <c r="H107" s="17">
        <v>1</v>
      </c>
      <c r="I107" s="17">
        <v>0.73852136099059695</v>
      </c>
      <c r="J107" s="17">
        <v>0.572674511509217</v>
      </c>
      <c r="K107" s="17">
        <v>0.481421084929057</v>
      </c>
    </row>
    <row r="108" spans="1:11" x14ac:dyDescent="0.25">
      <c r="A108" s="5">
        <v>0.38661710037174701</v>
      </c>
      <c r="B108" s="5">
        <v>1.0496011890171999</v>
      </c>
      <c r="C108" s="5">
        <v>0.81464561403508795</v>
      </c>
      <c r="D108" s="5">
        <v>0.61311751412429405</v>
      </c>
      <c r="E108" s="5">
        <v>0.51370543478260899</v>
      </c>
      <c r="G108" s="17">
        <v>0.34666666666666701</v>
      </c>
      <c r="H108" s="17">
        <v>1</v>
      </c>
      <c r="I108" s="17">
        <v>0.74312374849302798</v>
      </c>
      <c r="J108" s="17">
        <v>0.57714432631072299</v>
      </c>
      <c r="K108" s="17">
        <v>0.48544386631150799</v>
      </c>
    </row>
    <row r="109" spans="1:11" x14ac:dyDescent="0.25">
      <c r="A109" s="5">
        <v>0.39033457249070602</v>
      </c>
      <c r="B109" s="5">
        <v>1.0512872953449399</v>
      </c>
      <c r="C109" s="5">
        <v>0.81922222222222196</v>
      </c>
      <c r="D109" s="5">
        <v>0.61901242937853096</v>
      </c>
      <c r="E109" s="5">
        <v>0.520321739130435</v>
      </c>
      <c r="G109" s="17">
        <v>0.35</v>
      </c>
      <c r="H109" s="17">
        <v>1</v>
      </c>
      <c r="I109" s="17">
        <v>0.74766959864795102</v>
      </c>
      <c r="J109" s="17">
        <v>0.581586452194779</v>
      </c>
      <c r="K109" s="17">
        <v>0.48944918666071902</v>
      </c>
    </row>
    <row r="110" spans="1:11" x14ac:dyDescent="0.25">
      <c r="A110" s="5">
        <v>0.39405204460966498</v>
      </c>
      <c r="B110" s="5">
        <v>1.0555025611642901</v>
      </c>
      <c r="C110" s="5">
        <v>0.820747368421053</v>
      </c>
      <c r="D110" s="5">
        <v>0.62441694915254198</v>
      </c>
      <c r="E110" s="5">
        <v>0.52315652173912996</v>
      </c>
      <c r="G110" s="17">
        <v>0.353333333333333</v>
      </c>
      <c r="H110" s="17">
        <v>1</v>
      </c>
      <c r="I110" s="17">
        <v>0.75215907232427703</v>
      </c>
      <c r="J110" s="17">
        <v>0.58600079293243801</v>
      </c>
      <c r="K110" s="17">
        <v>0.49343694123044402</v>
      </c>
    </row>
    <row r="111" spans="1:11" x14ac:dyDescent="0.25">
      <c r="A111" s="5">
        <v>0.39776951672862498</v>
      </c>
      <c r="B111" s="5">
        <v>1.0508657687630101</v>
      </c>
      <c r="C111" s="5">
        <v>0.82379883040935697</v>
      </c>
      <c r="D111" s="5">
        <v>0.63080338983050799</v>
      </c>
      <c r="E111" s="5">
        <v>0.52599239130434805</v>
      </c>
      <c r="G111" s="17">
        <v>0.35666666666666702</v>
      </c>
      <c r="H111" s="17">
        <v>1</v>
      </c>
      <c r="I111" s="17">
        <v>0.75659234171150502</v>
      </c>
      <c r="J111" s="17">
        <v>0.59038725606098696</v>
      </c>
      <c r="K111" s="17">
        <v>0.49740702677797</v>
      </c>
    </row>
    <row r="112" spans="1:11" x14ac:dyDescent="0.25">
      <c r="A112" s="5">
        <v>0.40148698884758399</v>
      </c>
      <c r="B112" s="5">
        <v>1.05213034850881</v>
      </c>
      <c r="C112" s="5">
        <v>0.83752865497076001</v>
      </c>
      <c r="D112" s="5">
        <v>0.63817288135593198</v>
      </c>
      <c r="E112" s="5">
        <v>0.53260869565217395</v>
      </c>
      <c r="G112" s="17">
        <v>0.36</v>
      </c>
      <c r="H112" s="17">
        <v>1</v>
      </c>
      <c r="I112" s="17">
        <v>0.760969590117624</v>
      </c>
      <c r="J112" s="17">
        <v>0.59474575287369502</v>
      </c>
      <c r="K112" s="17">
        <v>0.50135934156505602</v>
      </c>
    </row>
    <row r="113" spans="1:11" x14ac:dyDescent="0.25">
      <c r="A113" s="5">
        <v>0.405204460966543</v>
      </c>
      <c r="B113" s="5">
        <v>1.0512872953449399</v>
      </c>
      <c r="C113" s="5">
        <v>0.84210526315789502</v>
      </c>
      <c r="D113" s="5">
        <v>0.64161129943502804</v>
      </c>
      <c r="E113" s="5">
        <v>0.53686195652173896</v>
      </c>
      <c r="G113" s="17">
        <v>0.36333333333333301</v>
      </c>
      <c r="H113" s="17">
        <v>1</v>
      </c>
      <c r="I113" s="17">
        <v>0.76529101176428704</v>
      </c>
      <c r="J113" s="17">
        <v>0.599076198408661</v>
      </c>
      <c r="K113" s="17">
        <v>0.50529378535857195</v>
      </c>
    </row>
    <row r="114" spans="1:11" x14ac:dyDescent="0.25">
      <c r="A114" s="5">
        <v>0.40892193308550201</v>
      </c>
      <c r="B114" s="5">
        <v>1.0538164548365501</v>
      </c>
      <c r="C114" s="5">
        <v>0.84261403508771904</v>
      </c>
      <c r="D114" s="5">
        <v>0.64848926553672304</v>
      </c>
      <c r="E114" s="5">
        <v>0.54206086956521804</v>
      </c>
      <c r="G114" s="17">
        <v>0.36666666666666697</v>
      </c>
      <c r="H114" s="17">
        <v>1</v>
      </c>
      <c r="I114" s="17">
        <v>0.76955681157942202</v>
      </c>
      <c r="J114" s="17">
        <v>0.60337851143678201</v>
      </c>
      <c r="K114" s="17">
        <v>0.50921025943084297</v>
      </c>
    </row>
    <row r="115" spans="1:11" x14ac:dyDescent="0.25">
      <c r="A115" s="5">
        <v>0.41263940520446102</v>
      </c>
      <c r="B115" s="5">
        <v>1.0571886674920301</v>
      </c>
      <c r="C115" s="5">
        <v>0.84515672514619899</v>
      </c>
      <c r="D115" s="5">
        <v>0.65340225988700595</v>
      </c>
      <c r="E115" s="5">
        <v>0.547258695652174</v>
      </c>
      <c r="G115" s="17">
        <v>0.37</v>
      </c>
      <c r="H115" s="17">
        <v>1</v>
      </c>
      <c r="I115" s="17">
        <v>0.77376720498742102</v>
      </c>
      <c r="J115" s="17">
        <v>0.607652614448837</v>
      </c>
      <c r="K115" s="17">
        <v>0.513108666559698</v>
      </c>
    </row>
    <row r="116" spans="1:11" x14ac:dyDescent="0.25">
      <c r="A116" s="5">
        <v>0.41635687732342003</v>
      </c>
      <c r="B116" s="5">
        <v>1.0525518750907401</v>
      </c>
      <c r="C116" s="5">
        <v>0.84973333333333301</v>
      </c>
      <c r="D116" s="5">
        <v>0.657332203389831</v>
      </c>
      <c r="E116" s="5">
        <v>0.55009456521739097</v>
      </c>
      <c r="G116" s="17">
        <v>0.37333333333333302</v>
      </c>
      <c r="H116" s="17">
        <v>1</v>
      </c>
      <c r="I116" s="17">
        <v>0.77792241769707204</v>
      </c>
      <c r="J116" s="17">
        <v>0.61189843364169505</v>
      </c>
      <c r="K116" s="17">
        <v>0.51698891102822497</v>
      </c>
    </row>
    <row r="117" spans="1:11" x14ac:dyDescent="0.25">
      <c r="A117" s="5">
        <v>0.42007434944237898</v>
      </c>
      <c r="B117" s="5">
        <v>1.05634561432816</v>
      </c>
      <c r="C117" s="5">
        <v>0.85380116959064301</v>
      </c>
      <c r="D117" s="5">
        <v>0.66126214689265495</v>
      </c>
      <c r="E117" s="5">
        <v>0.55529347826087005</v>
      </c>
      <c r="G117" s="17">
        <v>0.37666666666666698</v>
      </c>
      <c r="H117" s="17">
        <v>1</v>
      </c>
      <c r="I117" s="17">
        <v>0.78202268548738096</v>
      </c>
      <c r="J117" s="17">
        <v>0.61611589890366802</v>
      </c>
      <c r="K117" s="17">
        <v>0.52085089862422895</v>
      </c>
    </row>
    <row r="118" spans="1:11" x14ac:dyDescent="0.25">
      <c r="A118" s="5">
        <v>0.42379182156133799</v>
      </c>
      <c r="B118" s="5">
        <v>1.0584532472378301</v>
      </c>
      <c r="C118" s="5">
        <v>0.86295438596491203</v>
      </c>
      <c r="D118" s="5">
        <v>0.66470169491525399</v>
      </c>
      <c r="E118" s="5">
        <v>0.55387500000000001</v>
      </c>
      <c r="G118" s="17">
        <v>0.38</v>
      </c>
      <c r="H118" s="17">
        <v>1</v>
      </c>
      <c r="I118" s="17">
        <v>0.78606825399144598</v>
      </c>
      <c r="J118" s="17">
        <v>0.62030494379900003</v>
      </c>
      <c r="K118" s="17">
        <v>0.52469453663940702</v>
      </c>
    </row>
    <row r="119" spans="1:11" x14ac:dyDescent="0.25">
      <c r="A119" s="5">
        <v>0.427509293680297</v>
      </c>
      <c r="B119" s="5">
        <v>1.0559240877462199</v>
      </c>
      <c r="C119" s="5">
        <v>0.86753099415204704</v>
      </c>
      <c r="D119" s="5">
        <v>0.66568361581920898</v>
      </c>
      <c r="E119" s="5">
        <v>0.56190978260869595</v>
      </c>
      <c r="G119" s="17">
        <v>0.38333333333333303</v>
      </c>
      <c r="H119" s="17">
        <v>1</v>
      </c>
      <c r="I119" s="17">
        <v>0.79005937847852503</v>
      </c>
      <c r="J119" s="17">
        <v>0.62446550555151803</v>
      </c>
      <c r="K119" s="17">
        <v>0.52851973386822204</v>
      </c>
    </row>
    <row r="120" spans="1:11" x14ac:dyDescent="0.25">
      <c r="A120" s="5">
        <v>0.43122676579925701</v>
      </c>
      <c r="B120" s="5">
        <v>1.0592963004017</v>
      </c>
      <c r="C120" s="5">
        <v>0.87465029239766101</v>
      </c>
      <c r="D120" s="5">
        <v>0.67108813559322</v>
      </c>
      <c r="E120" s="5">
        <v>0.56474456521739103</v>
      </c>
      <c r="G120" s="17">
        <v>0.38666666666666699</v>
      </c>
      <c r="H120" s="17">
        <v>1</v>
      </c>
      <c r="I120" s="17">
        <v>0.79399632363446604</v>
      </c>
      <c r="J120" s="17">
        <v>0.62859752502743604</v>
      </c>
      <c r="K120" s="17">
        <v>0.53232640060649405</v>
      </c>
    </row>
    <row r="121" spans="1:11" x14ac:dyDescent="0.25">
      <c r="A121" s="5">
        <v>0.43494423791821601</v>
      </c>
      <c r="B121" s="5">
        <v>1.05339492825461</v>
      </c>
      <c r="C121" s="5">
        <v>0.88278713450292401</v>
      </c>
      <c r="D121" s="5">
        <v>0.67993107344632797</v>
      </c>
      <c r="E121" s="5">
        <v>0.56947065217391302</v>
      </c>
      <c r="G121" s="17">
        <v>0.39</v>
      </c>
      <c r="H121" s="17">
        <v>1</v>
      </c>
      <c r="I121" s="17">
        <v>0.79787936334062803</v>
      </c>
      <c r="J121" s="17">
        <v>0.632700946717343</v>
      </c>
      <c r="K121" s="17">
        <v>0.53611444864969604</v>
      </c>
    </row>
    <row r="122" spans="1:11" x14ac:dyDescent="0.25">
      <c r="A122" s="5">
        <v>0.43866171003717502</v>
      </c>
      <c r="B122" s="5">
        <v>1.06224698647524</v>
      </c>
      <c r="C122" s="5">
        <v>0.88431228070175405</v>
      </c>
      <c r="D122" s="5">
        <v>0.68337062146892702</v>
      </c>
      <c r="E122" s="5">
        <v>0.57608695652173902</v>
      </c>
      <c r="G122" s="17">
        <v>0.39333333333333298</v>
      </c>
      <c r="H122" s="17">
        <v>1</v>
      </c>
      <c r="I122" s="17">
        <v>0.80170878045146898</v>
      </c>
      <c r="J122" s="17">
        <v>0.63677571871736105</v>
      </c>
      <c r="K122" s="17">
        <v>0.53988379129096997</v>
      </c>
    </row>
    <row r="123" spans="1:11" x14ac:dyDescent="0.25">
      <c r="A123" s="5">
        <v>0.44237918215613398</v>
      </c>
      <c r="B123" s="5">
        <v>1.05465950800042</v>
      </c>
      <c r="C123" s="5">
        <v>0.88634619883040899</v>
      </c>
      <c r="D123" s="5">
        <v>0.68680903954802297</v>
      </c>
      <c r="E123" s="5">
        <v>0.57986739130434795</v>
      </c>
      <c r="G123" s="17">
        <v>0.396666666666667</v>
      </c>
      <c r="H123" s="17">
        <v>1</v>
      </c>
      <c r="I123" s="17">
        <v>0.80548486657092999</v>
      </c>
      <c r="J123" s="17">
        <v>0.64082179270950201</v>
      </c>
      <c r="K123" s="17">
        <v>0.54363434331885196</v>
      </c>
    </row>
    <row r="124" spans="1:11" x14ac:dyDescent="0.25">
      <c r="A124" s="5">
        <v>0.44609665427509299</v>
      </c>
      <c r="B124" s="5">
        <v>1.05971782698363</v>
      </c>
      <c r="C124" s="5">
        <v>0.89600818713450303</v>
      </c>
      <c r="D124" s="5">
        <v>0.69073898305084702</v>
      </c>
      <c r="E124" s="5">
        <v>0.58742934782608702</v>
      </c>
      <c r="G124" s="17">
        <v>0.4</v>
      </c>
      <c r="H124" s="17">
        <v>1</v>
      </c>
      <c r="I124" s="17">
        <v>0.80920792182777401</v>
      </c>
      <c r="J124" s="17">
        <v>0.644839123941224</v>
      </c>
      <c r="K124" s="17">
        <v>0.54736602101470999</v>
      </c>
    </row>
    <row r="125" spans="1:11" x14ac:dyDescent="0.25">
      <c r="A125" s="5">
        <v>0.44981412639405199</v>
      </c>
      <c r="B125" s="5">
        <v>1.0592963004017</v>
      </c>
      <c r="C125" s="5">
        <v>0.89194035087719303</v>
      </c>
      <c r="D125" s="5">
        <v>0.6986</v>
      </c>
      <c r="E125" s="5">
        <v>0.58459347826087005</v>
      </c>
      <c r="G125" s="17">
        <v>0.40333333333333299</v>
      </c>
      <c r="H125" s="17">
        <v>1</v>
      </c>
      <c r="I125" s="17">
        <v>0.81287825465002195</v>
      </c>
      <c r="J125" s="17">
        <v>0.64882767120419604</v>
      </c>
      <c r="K125" s="17">
        <v>0.55107874214991004</v>
      </c>
    </row>
    <row r="126" spans="1:11" x14ac:dyDescent="0.25">
      <c r="A126" s="5">
        <v>0.453531598513011</v>
      </c>
      <c r="B126" s="5">
        <v>1.05465950800042</v>
      </c>
      <c r="C126" s="5">
        <v>0.89651695906432705</v>
      </c>
      <c r="D126" s="5">
        <v>0.70007344632768398</v>
      </c>
      <c r="E126" s="5">
        <v>0.59073695652173897</v>
      </c>
      <c r="G126" s="17">
        <v>0.40666666666666701</v>
      </c>
      <c r="H126" s="17">
        <v>1</v>
      </c>
      <c r="I126" s="17">
        <v>0.81649618153863501</v>
      </c>
      <c r="J126" s="17">
        <v>0.65278739681228903</v>
      </c>
      <c r="K126" s="17">
        <v>0.55477242598268495</v>
      </c>
    </row>
    <row r="127" spans="1:11" x14ac:dyDescent="0.25">
      <c r="A127" s="5">
        <v>0.45724907063197001</v>
      </c>
      <c r="B127" s="5">
        <v>1.05634561432816</v>
      </c>
      <c r="C127" s="5">
        <v>0.89804210526315797</v>
      </c>
      <c r="D127" s="5">
        <v>0.70744293785310697</v>
      </c>
      <c r="E127" s="5">
        <v>0.59971630434782597</v>
      </c>
      <c r="G127" s="17">
        <v>0.41</v>
      </c>
      <c r="H127" s="17">
        <v>1</v>
      </c>
      <c r="I127" s="17">
        <v>0.82006202684058305</v>
      </c>
      <c r="J127" s="17">
        <v>0.65671826657879095</v>
      </c>
      <c r="K127" s="17">
        <v>0.55844699325473701</v>
      </c>
    </row>
    <row r="128" spans="1:11" x14ac:dyDescent="0.25">
      <c r="A128" s="5">
        <v>0.46096654275092902</v>
      </c>
      <c r="B128" s="5">
        <v>1.0529734016726799</v>
      </c>
      <c r="C128" s="5">
        <v>0.90567017543859596</v>
      </c>
      <c r="D128" s="5">
        <v>0.71088135593220303</v>
      </c>
      <c r="E128" s="5">
        <v>0.59829891304347804</v>
      </c>
      <c r="G128" s="17">
        <v>0.413333333333333</v>
      </c>
      <c r="H128" s="17">
        <v>1</v>
      </c>
      <c r="I128" s="17">
        <v>0.82357612252144596</v>
      </c>
      <c r="J128" s="17">
        <v>0.66062024979287903</v>
      </c>
      <c r="K128" s="17">
        <v>0.56210236618755705</v>
      </c>
    </row>
    <row r="129" spans="1:11" x14ac:dyDescent="0.25">
      <c r="A129" s="5">
        <v>0.46468401486988897</v>
      </c>
      <c r="B129" s="5">
        <v>1.0453859231978599</v>
      </c>
      <c r="C129" s="5">
        <v>0.90770409356725201</v>
      </c>
      <c r="D129" s="5">
        <v>0.70989943502824904</v>
      </c>
      <c r="E129" s="5">
        <v>0.60255217391304305</v>
      </c>
      <c r="G129" s="17">
        <v>0.41666666666666702</v>
      </c>
      <c r="H129" s="17">
        <v>1</v>
      </c>
      <c r="I129" s="17">
        <v>0.82703880793768103</v>
      </c>
      <c r="J129" s="17">
        <v>0.66449331919532595</v>
      </c>
      <c r="K129" s="17">
        <v>0.56573846847846199</v>
      </c>
    </row>
    <row r="130" spans="1:11" x14ac:dyDescent="0.25">
      <c r="A130" s="5">
        <v>0.46840148698884798</v>
      </c>
      <c r="B130" s="5">
        <v>1.0462289763617301</v>
      </c>
      <c r="C130" s="5">
        <v>0.90821286549707603</v>
      </c>
      <c r="D130" s="5">
        <v>0.70842598870056495</v>
      </c>
      <c r="E130" s="5">
        <v>0.60302500000000003</v>
      </c>
      <c r="G130" s="17">
        <v>0.42</v>
      </c>
      <c r="H130" s="17">
        <v>1</v>
      </c>
      <c r="I130" s="17">
        <v>0.83045042960870596</v>
      </c>
      <c r="J130" s="17">
        <v>0.66833745095349095</v>
      </c>
      <c r="K130" s="17">
        <v>0.56935522529636895</v>
      </c>
    </row>
    <row r="131" spans="1:11" x14ac:dyDescent="0.25">
      <c r="A131" s="5">
        <v>0.47211895910780699</v>
      </c>
      <c r="B131" s="5">
        <v>1.0432782902881801</v>
      </c>
      <c r="C131" s="5">
        <v>0.90821286549707603</v>
      </c>
      <c r="D131" s="5">
        <v>0.71432090395480197</v>
      </c>
      <c r="E131" s="5">
        <v>0.60538804347826103</v>
      </c>
      <c r="G131" s="17">
        <v>0.42333333333333301</v>
      </c>
      <c r="H131" s="17">
        <v>1</v>
      </c>
      <c r="I131" s="17">
        <v>0.83381134098892296</v>
      </c>
      <c r="J131" s="17">
        <v>0.67215262463556802</v>
      </c>
      <c r="K131" s="17">
        <v>0.57295256327728805</v>
      </c>
    </row>
    <row r="132" spans="1:11" x14ac:dyDescent="0.25">
      <c r="A132" s="5">
        <v>0.475836431226766</v>
      </c>
      <c r="B132" s="5">
        <v>1.04285676370625</v>
      </c>
      <c r="C132" s="5">
        <v>0.90414385964912303</v>
      </c>
      <c r="D132" s="5">
        <v>0.71726892655367203</v>
      </c>
      <c r="E132" s="5">
        <v>0.60869565217391297</v>
      </c>
      <c r="G132" s="17">
        <v>0.42666666666666703</v>
      </c>
      <c r="H132" s="17">
        <v>1</v>
      </c>
      <c r="I132" s="17">
        <v>0.83712190223982996</v>
      </c>
      <c r="J132" s="17">
        <v>0.67593882318413501</v>
      </c>
      <c r="K132" s="17">
        <v>0.57653041051954901</v>
      </c>
    </row>
    <row r="133" spans="1:11" x14ac:dyDescent="0.25">
      <c r="A133" s="5">
        <v>0.47955390334572501</v>
      </c>
      <c r="B133" s="5">
        <v>1.0449643966159201</v>
      </c>
      <c r="C133" s="5">
        <v>0.903127485380117</v>
      </c>
      <c r="D133" s="5">
        <v>0.71481242937853096</v>
      </c>
      <c r="E133" s="5">
        <v>0.60207934782608696</v>
      </c>
      <c r="G133" s="17">
        <v>0.43</v>
      </c>
      <c r="H133" s="17">
        <v>1</v>
      </c>
      <c r="I133" s="17">
        <v>0.84038248000233895</v>
      </c>
      <c r="J133" s="17">
        <v>0.67969603288899405</v>
      </c>
      <c r="K133" s="17">
        <v>0.58008869657875295</v>
      </c>
    </row>
    <row r="134" spans="1:11" x14ac:dyDescent="0.25">
      <c r="A134" s="5">
        <v>0.48327137546468402</v>
      </c>
      <c r="B134" s="5">
        <v>1.04117065737851</v>
      </c>
      <c r="C134" s="5">
        <v>0.90821286549707603</v>
      </c>
      <c r="D134" s="5">
        <v>0.71726892655367203</v>
      </c>
      <c r="E134" s="5">
        <v>0.60916847826086995</v>
      </c>
      <c r="G134" s="17">
        <v>0.43333333333333302</v>
      </c>
      <c r="H134" s="17">
        <v>1</v>
      </c>
      <c r="I134" s="17">
        <v>0.84359344716944396</v>
      </c>
      <c r="J134" s="17">
        <v>0.68342424335932495</v>
      </c>
      <c r="K134" s="17">
        <v>0.583627352462469</v>
      </c>
    </row>
    <row r="135" spans="1:11" x14ac:dyDescent="0.25">
      <c r="A135" s="5">
        <v>0.48698884758364303</v>
      </c>
      <c r="B135" s="5">
        <v>1.0462289763617301</v>
      </c>
      <c r="C135" s="5">
        <v>0.91075555555555598</v>
      </c>
      <c r="D135" s="5">
        <v>0.72218079096045196</v>
      </c>
      <c r="E135" s="5">
        <v>0.61105869565217397</v>
      </c>
      <c r="G135" s="17">
        <v>0.43666666666666698</v>
      </c>
      <c r="H135" s="17">
        <v>1</v>
      </c>
      <c r="I135" s="17">
        <v>0.846755182659366</v>
      </c>
      <c r="J135" s="17">
        <v>0.68712344749515897</v>
      </c>
      <c r="K135" s="17">
        <v>0.58714631062465605</v>
      </c>
    </row>
    <row r="136" spans="1:11" x14ac:dyDescent="0.25">
      <c r="A136" s="5">
        <v>0.49070631970260198</v>
      </c>
      <c r="B136" s="5">
        <v>1.0449643966159201</v>
      </c>
      <c r="C136" s="5">
        <v>0.91685730994152104</v>
      </c>
      <c r="D136" s="5">
        <v>0.72758531073446298</v>
      </c>
      <c r="E136" s="5">
        <v>0.61814782608695695</v>
      </c>
      <c r="G136" s="17">
        <v>0.44</v>
      </c>
      <c r="H136" s="17">
        <v>1</v>
      </c>
      <c r="I136" s="17">
        <v>0.84986807118928598</v>
      </c>
      <c r="J136" s="17">
        <v>0.690793641458187</v>
      </c>
      <c r="K136" s="17">
        <v>0.59064550495982504</v>
      </c>
    </row>
    <row r="137" spans="1:11" x14ac:dyDescent="0.25">
      <c r="A137" s="5">
        <v>0.49442379182156099</v>
      </c>
      <c r="B137" s="5">
        <v>1.04749355610753</v>
      </c>
      <c r="C137" s="5">
        <v>0.91583976608187101</v>
      </c>
      <c r="D137" s="5">
        <v>0.72905875706214696</v>
      </c>
      <c r="E137" s="5">
        <v>0.62051086956521695</v>
      </c>
      <c r="G137" s="17">
        <v>0.44333333333333302</v>
      </c>
      <c r="H137" s="17">
        <v>1</v>
      </c>
      <c r="I137" s="17">
        <v>0.85293250304981305</v>
      </c>
      <c r="J137" s="17">
        <v>0.69443482464191297</v>
      </c>
      <c r="K137" s="17">
        <v>0.59412487079694598</v>
      </c>
    </row>
    <row r="138" spans="1:11" x14ac:dyDescent="0.25">
      <c r="A138" s="5">
        <v>0.49814126394052</v>
      </c>
      <c r="B138" s="5">
        <v>1.04580744977979</v>
      </c>
      <c r="C138" s="5">
        <v>0.92194269005847995</v>
      </c>
      <c r="D138" s="5">
        <v>0.73741129943502803</v>
      </c>
      <c r="E138" s="5">
        <v>0.62807173913043501</v>
      </c>
      <c r="G138" s="17">
        <v>0.44666666666666699</v>
      </c>
      <c r="H138" s="17">
        <v>1</v>
      </c>
      <c r="I138" s="17">
        <v>0.85594887388029095</v>
      </c>
      <c r="J138" s="17">
        <v>0.69804699964116801</v>
      </c>
      <c r="K138" s="17">
        <v>0.59758434489309198</v>
      </c>
    </row>
    <row r="139" spans="1:11" x14ac:dyDescent="0.25">
      <c r="A139" s="5">
        <v>0.50185873605947995</v>
      </c>
      <c r="B139" s="5">
        <v>1.0462289763617301</v>
      </c>
      <c r="C139" s="5">
        <v>0.92550175438596505</v>
      </c>
      <c r="D139" s="5">
        <v>0.74134124293785297</v>
      </c>
      <c r="E139" s="5">
        <v>0.63138043478260897</v>
      </c>
      <c r="G139" s="17">
        <v>0.45</v>
      </c>
      <c r="H139" s="17">
        <v>1</v>
      </c>
      <c r="I139" s="17">
        <v>0.85891758444507005</v>
      </c>
      <c r="J139" s="17">
        <v>0.701630172220989</v>
      </c>
      <c r="K139" s="17">
        <v>0.60102386542683195</v>
      </c>
    </row>
    <row r="140" spans="1:11" x14ac:dyDescent="0.25">
      <c r="A140" s="5">
        <v>0.50557620817843896</v>
      </c>
      <c r="B140" s="5">
        <v>1.04749355610753</v>
      </c>
      <c r="C140" s="5">
        <v>0.92753567251461999</v>
      </c>
      <c r="D140" s="5">
        <v>0.740358192090395</v>
      </c>
      <c r="E140" s="5">
        <v>0.63138043478260897</v>
      </c>
      <c r="G140" s="17">
        <v>0.45333333333333298</v>
      </c>
      <c r="H140" s="17">
        <v>1</v>
      </c>
      <c r="I140" s="17">
        <v>0.86183904041085702</v>
      </c>
      <c r="J140" s="17">
        <v>0.70518435128488599</v>
      </c>
      <c r="K140" s="17">
        <v>0.604443371991367</v>
      </c>
    </row>
    <row r="141" spans="1:11" x14ac:dyDescent="0.25">
      <c r="A141" s="5">
        <v>0.50929368029739797</v>
      </c>
      <c r="B141" s="5">
        <v>1.0462289763617301</v>
      </c>
      <c r="C141" s="5">
        <v>0.92702807017543898</v>
      </c>
      <c r="D141" s="5">
        <v>0.74428926553672303</v>
      </c>
      <c r="E141" s="5">
        <v>0.63799673913043498</v>
      </c>
      <c r="G141" s="17">
        <v>0.456666666666667</v>
      </c>
      <c r="H141" s="17">
        <v>1</v>
      </c>
      <c r="I141" s="17">
        <v>0.86471365212526496</v>
      </c>
      <c r="J141" s="17">
        <v>0.70870954884250403</v>
      </c>
      <c r="K141" s="17">
        <v>0.60784280558742099</v>
      </c>
    </row>
    <row r="142" spans="1:11" x14ac:dyDescent="0.25">
      <c r="A142" s="5">
        <v>0.51301115241635697</v>
      </c>
      <c r="B142" s="5">
        <v>1.0466505029436599</v>
      </c>
      <c r="C142" s="5">
        <v>0.93465497076023396</v>
      </c>
      <c r="D142" s="5">
        <v>0.75362372881355899</v>
      </c>
      <c r="E142" s="5">
        <v>0.64177717391304401</v>
      </c>
      <c r="G142" s="17">
        <v>0.46</v>
      </c>
      <c r="H142" s="17">
        <v>1</v>
      </c>
      <c r="I142" s="17">
        <v>0.867541834396658</v>
      </c>
      <c r="J142" s="17">
        <v>0.71220577997668599</v>
      </c>
      <c r="K142" s="17">
        <v>0.61122210861588</v>
      </c>
    </row>
    <row r="143" spans="1:11" x14ac:dyDescent="0.25">
      <c r="A143" s="5">
        <v>0.51672862453531598</v>
      </c>
      <c r="B143" s="5">
        <v>1.0483366092713999</v>
      </c>
      <c r="C143" s="5">
        <v>0.936181286549708</v>
      </c>
      <c r="D143" s="5">
        <v>0.75755367231638404</v>
      </c>
      <c r="E143" s="5">
        <v>0.646503260869565</v>
      </c>
      <c r="G143" s="17">
        <v>0.46333333333333299</v>
      </c>
      <c r="H143" s="17">
        <v>1</v>
      </c>
      <c r="I143" s="17">
        <v>0.87032400627541695</v>
      </c>
      <c r="J143" s="17">
        <v>0.71567306280996501</v>
      </c>
      <c r="K143" s="17">
        <v>0.61458122487018996</v>
      </c>
    </row>
    <row r="144" spans="1:11" x14ac:dyDescent="0.25">
      <c r="A144" s="5">
        <v>0.52044609665427499</v>
      </c>
      <c r="B144" s="5">
        <v>1.0466505029436599</v>
      </c>
      <c r="C144" s="5">
        <v>0.94635087719298205</v>
      </c>
      <c r="D144" s="5">
        <v>0.75755367231638404</v>
      </c>
      <c r="E144" s="5">
        <v>0.64792065217391304</v>
      </c>
      <c r="G144" s="17">
        <v>0.46666666666666701</v>
      </c>
      <c r="H144" s="17">
        <v>1</v>
      </c>
      <c r="I144" s="17">
        <v>0.87306059083672105</v>
      </c>
      <c r="J144" s="17">
        <v>0.71911141847048399</v>
      </c>
      <c r="K144" s="17">
        <v>0.61792009952850802</v>
      </c>
    </row>
    <row r="145" spans="1:11" x14ac:dyDescent="0.25">
      <c r="A145" s="5">
        <v>0.524163568773234</v>
      </c>
      <c r="B145" s="5">
        <v>1.0449643966159201</v>
      </c>
      <c r="C145" s="5">
        <v>0.95041988304093605</v>
      </c>
      <c r="D145" s="5">
        <v>0.76099209039547999</v>
      </c>
      <c r="E145" s="5">
        <v>0.65311956521739101</v>
      </c>
      <c r="G145" s="17">
        <v>0.47</v>
      </c>
      <c r="H145" s="17">
        <v>1</v>
      </c>
      <c r="I145" s="17">
        <v>0.87575201496495203</v>
      </c>
      <c r="J145" s="17">
        <v>0.72252087105736396</v>
      </c>
      <c r="K145" s="17">
        <v>0.62123867914561903</v>
      </c>
    </row>
    <row r="146" spans="1:11" x14ac:dyDescent="0.25">
      <c r="A146" s="5">
        <v>0.52788104089219301</v>
      </c>
      <c r="B146" s="5">
        <v>1.0449643966159201</v>
      </c>
      <c r="C146" s="5">
        <v>0.95143625730994197</v>
      </c>
      <c r="D146" s="5">
        <v>0.76836158192090398</v>
      </c>
      <c r="E146" s="5">
        <v>0.65595434782608697</v>
      </c>
      <c r="G146" s="17">
        <v>0.473333333333333</v>
      </c>
      <c r="H146" s="17">
        <v>1</v>
      </c>
      <c r="I146" s="17">
        <v>0.87839870913981799</v>
      </c>
      <c r="J146" s="17">
        <v>0.72590144760552699</v>
      </c>
      <c r="K146" s="17">
        <v>0.624536911644615</v>
      </c>
    </row>
    <row r="147" spans="1:11" x14ac:dyDescent="0.25">
      <c r="A147" s="5">
        <v>0.53159851301115302</v>
      </c>
      <c r="B147" s="5">
        <v>1.0449643966159201</v>
      </c>
      <c r="C147" s="5">
        <v>0.95347017543859702</v>
      </c>
      <c r="D147" s="5">
        <v>0.77032655367231595</v>
      </c>
      <c r="E147" s="5">
        <v>0.65926304347826103</v>
      </c>
      <c r="G147" s="17">
        <v>0.47666666666666702</v>
      </c>
      <c r="H147" s="17">
        <v>1</v>
      </c>
      <c r="I147" s="17">
        <v>0.88100110722429703</v>
      </c>
      <c r="J147" s="17">
        <v>0.729253178050002</v>
      </c>
      <c r="K147" s="17">
        <v>0.627814746308336</v>
      </c>
    </row>
    <row r="148" spans="1:11" x14ac:dyDescent="0.25">
      <c r="A148" s="5">
        <v>0.53531598513011203</v>
      </c>
      <c r="B148" s="5">
        <v>1.04749355610753</v>
      </c>
      <c r="C148" s="5">
        <v>0.95499649122806995</v>
      </c>
      <c r="D148" s="5">
        <v>0.77278305084745802</v>
      </c>
      <c r="E148" s="5">
        <v>0.66446086956521699</v>
      </c>
      <c r="G148" s="17">
        <v>0.48</v>
      </c>
      <c r="H148" s="17">
        <v>1</v>
      </c>
      <c r="I148" s="17">
        <v>0.88355964625449201</v>
      </c>
      <c r="J148" s="17">
        <v>0.73257609518970002</v>
      </c>
      <c r="K148" s="17">
        <v>0.63107213377058202</v>
      </c>
    </row>
    <row r="149" spans="1:11" x14ac:dyDescent="0.25">
      <c r="A149" s="5">
        <v>0.53903345724907104</v>
      </c>
      <c r="B149" s="5">
        <v>1.0415921839604401</v>
      </c>
      <c r="C149" s="5">
        <v>0.95753918128655002</v>
      </c>
      <c r="D149" s="5">
        <v>0.77474802259886999</v>
      </c>
      <c r="E149" s="5">
        <v>0.66682391304347799</v>
      </c>
      <c r="G149" s="17">
        <v>0.483333333333333</v>
      </c>
      <c r="H149" s="17">
        <v>1</v>
      </c>
      <c r="I149" s="17">
        <v>0.88607476623149095</v>
      </c>
      <c r="J149" s="17">
        <v>0.735870234650702</v>
      </c>
      <c r="K149" s="17">
        <v>0.63430902600710504</v>
      </c>
    </row>
    <row r="150" spans="1:11" x14ac:dyDescent="0.25">
      <c r="A150" s="5">
        <v>0.54275092936803004</v>
      </c>
      <c r="B150" s="5">
        <v>1.03948455105077</v>
      </c>
      <c r="C150" s="5">
        <v>0.96058947368420999</v>
      </c>
      <c r="D150" s="5">
        <v>0.78211751412429398</v>
      </c>
      <c r="E150" s="5">
        <v>0.67202282608695696</v>
      </c>
      <c r="G150" s="17">
        <v>0.48666666666666702</v>
      </c>
      <c r="H150" s="17">
        <v>1</v>
      </c>
      <c r="I150" s="17">
        <v>0.88854690991532204</v>
      </c>
      <c r="J150" s="17">
        <v>0.73913563484904998</v>
      </c>
      <c r="K150" s="17">
        <v>0.63752537632636097</v>
      </c>
    </row>
    <row r="151" spans="1:11" x14ac:dyDescent="0.25">
      <c r="A151" s="5">
        <v>0.54646840148698905</v>
      </c>
      <c r="B151" s="5">
        <v>1.03526928523143</v>
      </c>
      <c r="C151" s="5">
        <v>0.95804678362573104</v>
      </c>
      <c r="D151" s="5">
        <v>0.77966101694915302</v>
      </c>
      <c r="E151" s="5">
        <v>0.66635108695652201</v>
      </c>
      <c r="G151" s="17">
        <v>0.49</v>
      </c>
      <c r="H151" s="17">
        <v>1</v>
      </c>
      <c r="I151" s="17">
        <v>0.89097652262107696</v>
      </c>
      <c r="J151" s="17">
        <v>0.74237233695306204</v>
      </c>
      <c r="K151" s="17">
        <v>0.64072113936005504</v>
      </c>
    </row>
    <row r="152" spans="1:11" x14ac:dyDescent="0.25">
      <c r="A152" s="5">
        <v>0.55018587360594795</v>
      </c>
      <c r="B152" s="5">
        <v>1.0386414978869001</v>
      </c>
      <c r="C152" s="5">
        <v>0.95347017543859702</v>
      </c>
      <c r="D152" s="5">
        <v>0.77671299435028196</v>
      </c>
      <c r="E152" s="5">
        <v>0.66824239130434804</v>
      </c>
      <c r="G152" s="17">
        <v>0.49333333333333301</v>
      </c>
      <c r="H152" s="17">
        <v>1</v>
      </c>
      <c r="I152" s="17">
        <v>0.89336405201730495</v>
      </c>
      <c r="J152" s="17">
        <v>0.74558038484519296</v>
      </c>
      <c r="K152" s="17">
        <v>0.64389627105345604</v>
      </c>
    </row>
    <row r="153" spans="1:11" x14ac:dyDescent="0.25">
      <c r="A153" s="5">
        <v>0.55390334572490696</v>
      </c>
      <c r="B153" s="5">
        <v>1.03948455105077</v>
      </c>
      <c r="C153" s="5">
        <v>0.96008187134502898</v>
      </c>
      <c r="D153" s="5">
        <v>0.77867796610169504</v>
      </c>
      <c r="E153" s="5">
        <v>0.67013260869565205</v>
      </c>
      <c r="G153" s="17">
        <v>0.49666666666666698</v>
      </c>
      <c r="H153" s="17">
        <v>1</v>
      </c>
      <c r="I153" s="17">
        <v>0.89570994792673597</v>
      </c>
      <c r="J153" s="17">
        <v>0.74875982508343697</v>
      </c>
      <c r="K153" s="17">
        <v>0.64705072865550295</v>
      </c>
    </row>
    <row r="154" spans="1:11" x14ac:dyDescent="0.25">
      <c r="A154" s="5">
        <v>0.55762081784386597</v>
      </c>
      <c r="B154" s="5">
        <v>1.03821997130497</v>
      </c>
      <c r="C154" s="5">
        <v>0.96567485380117002</v>
      </c>
      <c r="D154" s="5">
        <v>0.78850395480225999</v>
      </c>
      <c r="E154" s="5">
        <v>0.67958369565217402</v>
      </c>
      <c r="G154" s="17">
        <v>0.5</v>
      </c>
      <c r="H154" s="17">
        <v>1</v>
      </c>
      <c r="I154" s="17">
        <v>0.89801466212942604</v>
      </c>
      <c r="J154" s="17">
        <v>0.75191070686230399</v>
      </c>
      <c r="K154" s="17">
        <v>0.650184470708698</v>
      </c>
    </row>
    <row r="155" spans="1:11" x14ac:dyDescent="0.25">
      <c r="A155" s="5">
        <v>0.56133828996282498</v>
      </c>
      <c r="B155" s="5">
        <v>1.0340047054856201</v>
      </c>
      <c r="C155" s="5">
        <v>0.96974269005848002</v>
      </c>
      <c r="D155" s="5">
        <v>0.79145197740113005</v>
      </c>
      <c r="E155" s="5">
        <v>0.682419565217391</v>
      </c>
      <c r="G155" s="17">
        <v>0.50333333333333297</v>
      </c>
      <c r="H155" s="17">
        <v>1</v>
      </c>
      <c r="I155" s="17">
        <v>0.90027864816838599</v>
      </c>
      <c r="J155" s="17">
        <v>0.75503308197336205</v>
      </c>
      <c r="K155" s="17">
        <v>0.65329745703878705</v>
      </c>
    </row>
    <row r="156" spans="1:11" x14ac:dyDescent="0.25">
      <c r="A156" s="5">
        <v>0.56505576208178399</v>
      </c>
      <c r="B156" s="5">
        <v>1.0407491307965799</v>
      </c>
      <c r="C156" s="5">
        <v>0.96618362573099403</v>
      </c>
      <c r="D156" s="5">
        <v>0.794890395480226</v>
      </c>
      <c r="E156" s="5">
        <v>0.68714565217391299</v>
      </c>
      <c r="G156" s="17">
        <v>0.50666666666666704</v>
      </c>
      <c r="H156" s="17">
        <v>1</v>
      </c>
      <c r="I156" s="17">
        <v>0.90250236115777105</v>
      </c>
      <c r="J156" s="17">
        <v>0.75812700476538497</v>
      </c>
      <c r="K156" s="17">
        <v>0.656389648744233</v>
      </c>
    </row>
    <row r="157" spans="1:11" x14ac:dyDescent="0.25">
      <c r="A157" s="5">
        <v>0.56877323420074399</v>
      </c>
      <c r="B157" s="5">
        <v>1.03821997130497</v>
      </c>
      <c r="C157" s="5">
        <v>0.96770877192982496</v>
      </c>
      <c r="D157" s="5">
        <v>0.79832994350282505</v>
      </c>
      <c r="E157" s="5">
        <v>0.684782608695652</v>
      </c>
      <c r="G157" s="17">
        <v>0.51</v>
      </c>
      <c r="H157" s="17">
        <v>1</v>
      </c>
      <c r="I157" s="17">
        <v>0.90468625759369203</v>
      </c>
      <c r="J157" s="17">
        <v>0.76119253210409499</v>
      </c>
      <c r="K157" s="17">
        <v>0.65946100818549802</v>
      </c>
    </row>
    <row r="158" spans="1:11" x14ac:dyDescent="0.25">
      <c r="A158" s="5">
        <v>0.572490706319703</v>
      </c>
      <c r="B158" s="5">
        <v>1.0369553915591601</v>
      </c>
      <c r="C158" s="5">
        <v>0.97228538011695897</v>
      </c>
      <c r="D158" s="5">
        <v>0.79980338983050903</v>
      </c>
      <c r="E158" s="5">
        <v>0.69045326086956504</v>
      </c>
      <c r="G158" s="17">
        <v>0.51333333333333298</v>
      </c>
      <c r="H158" s="17">
        <v>1</v>
      </c>
      <c r="I158" s="17">
        <v>0.90683079516771803</v>
      </c>
      <c r="J158" s="17">
        <v>0.76422972333152805</v>
      </c>
      <c r="K158" s="17">
        <v>0.66251149897410799</v>
      </c>
    </row>
    <row r="159" spans="1:11" x14ac:dyDescent="0.25">
      <c r="A159" s="5">
        <v>0.57620817843866201</v>
      </c>
      <c r="B159" s="5">
        <v>1.0390630244688399</v>
      </c>
      <c r="C159" s="5">
        <v>0.97686198830409399</v>
      </c>
      <c r="D159" s="5">
        <v>0.80668135593220303</v>
      </c>
      <c r="E159" s="5">
        <v>0.693761956521739</v>
      </c>
      <c r="G159" s="17">
        <v>0.51666666666666705</v>
      </c>
      <c r="H159" s="17">
        <v>1</v>
      </c>
      <c r="I159" s="17">
        <v>0.90893643258312595</v>
      </c>
      <c r="J159" s="17">
        <v>0.76723864022502497</v>
      </c>
      <c r="K159" s="17">
        <v>0.66554108596154105</v>
      </c>
    </row>
    <row r="160" spans="1:11" x14ac:dyDescent="0.25">
      <c r="A160" s="5">
        <v>0.57992565055762102</v>
      </c>
      <c r="B160" s="5">
        <v>1.03948455105077</v>
      </c>
      <c r="C160" s="5">
        <v>0.981438596491228</v>
      </c>
      <c r="D160" s="5">
        <v>0.807664406779661</v>
      </c>
      <c r="E160" s="5">
        <v>0.69659782608695697</v>
      </c>
      <c r="G160" s="17">
        <v>0.52</v>
      </c>
      <c r="H160" s="17">
        <v>1</v>
      </c>
      <c r="I160" s="17">
        <v>0.91100362937396295</v>
      </c>
      <c r="J160" s="17">
        <v>0.77021934695587901</v>
      </c>
      <c r="K160" s="17">
        <v>0.66854973522790695</v>
      </c>
    </row>
    <row r="161" spans="1:11" x14ac:dyDescent="0.25">
      <c r="A161" s="5">
        <v>0.58364312267658003</v>
      </c>
      <c r="B161" s="5">
        <v>1.0327401257398201</v>
      </c>
      <c r="C161" s="5">
        <v>0.97889707602339204</v>
      </c>
      <c r="D161" s="5">
        <v>0.81061129943502797</v>
      </c>
      <c r="E161" s="5">
        <v>0.69706956521739105</v>
      </c>
      <c r="G161" s="17">
        <v>0.52333333333333298</v>
      </c>
      <c r="H161" s="17">
        <v>1</v>
      </c>
      <c r="I161" s="17">
        <v>0.91303284572695997</v>
      </c>
      <c r="J161" s="17">
        <v>0.77317191004762897</v>
      </c>
      <c r="K161" s="17">
        <v>0.67153741407044898</v>
      </c>
    </row>
    <row r="162" spans="1:11" x14ac:dyDescent="0.25">
      <c r="A162" s="5">
        <v>0.58736059479553904</v>
      </c>
      <c r="B162" s="5">
        <v>1.02726028017467</v>
      </c>
      <c r="C162" s="5">
        <v>0.97991345029239796</v>
      </c>
      <c r="D162" s="5">
        <v>0.81159435028248605</v>
      </c>
      <c r="E162" s="5">
        <v>0.70557608695652196</v>
      </c>
      <c r="G162" s="17">
        <v>0.52666666666666695</v>
      </c>
      <c r="H162" s="17">
        <v>1</v>
      </c>
      <c r="I162" s="17">
        <v>0.91502454230637398</v>
      </c>
      <c r="J162" s="17">
        <v>0.77609639833403299</v>
      </c>
      <c r="K162" s="17">
        <v>0.67450409099185404</v>
      </c>
    </row>
    <row r="163" spans="1:11" x14ac:dyDescent="0.25">
      <c r="A163" s="5">
        <v>0.59107806691449805</v>
      </c>
      <c r="B163" s="5">
        <v>1.0276818067566</v>
      </c>
      <c r="C163" s="5">
        <v>0.97991345029239796</v>
      </c>
      <c r="D163" s="5">
        <v>0.81503276836158201</v>
      </c>
      <c r="E163" s="5">
        <v>0.70179565217391304</v>
      </c>
      <c r="G163" s="17">
        <v>0.53</v>
      </c>
      <c r="H163" s="17">
        <v>1</v>
      </c>
      <c r="I163" s="17">
        <v>0.91697918008177404</v>
      </c>
      <c r="J163" s="17">
        <v>0.77899288291672697</v>
      </c>
      <c r="K163" s="17">
        <v>0.67744973568838396</v>
      </c>
    </row>
    <row r="164" spans="1:11" x14ac:dyDescent="0.25">
      <c r="A164" s="5">
        <v>0.59479553903345705</v>
      </c>
      <c r="B164" s="5">
        <v>1.0255741738469299</v>
      </c>
      <c r="C164" s="5">
        <v>0.97228538011695897</v>
      </c>
      <c r="D164" s="5">
        <v>0.81503276836158201</v>
      </c>
      <c r="E164" s="5">
        <v>0.70085108695652198</v>
      </c>
      <c r="G164" s="17">
        <v>0.53333333333333299</v>
      </c>
      <c r="H164" s="17">
        <v>1</v>
      </c>
      <c r="I164" s="17">
        <v>0.918897220158852</v>
      </c>
      <c r="J164" s="17">
        <v>0.78186143712257306</v>
      </c>
      <c r="K164" s="17">
        <v>0.68037431903782897</v>
      </c>
    </row>
    <row r="165" spans="1:11" x14ac:dyDescent="0.25">
      <c r="A165" s="5">
        <v>0.59851301115241595</v>
      </c>
      <c r="B165" s="5">
        <v>1.02473112068306</v>
      </c>
      <c r="C165" s="5">
        <v>0.97889707602339204</v>
      </c>
      <c r="D165" s="5">
        <v>0.80962937853107297</v>
      </c>
      <c r="E165" s="5">
        <v>0.70415869565217404</v>
      </c>
      <c r="G165" s="17">
        <v>0.53666666666666696</v>
      </c>
      <c r="H165" s="17">
        <v>1</v>
      </c>
      <c r="I165" s="17">
        <v>0.92077912361326997</v>
      </c>
      <c r="J165" s="17">
        <v>0.78470213646073395</v>
      </c>
      <c r="K165" s="17">
        <v>0.68327781308728497</v>
      </c>
    </row>
    <row r="166" spans="1:11" x14ac:dyDescent="0.25">
      <c r="A166" s="5">
        <v>0.60223048327137596</v>
      </c>
      <c r="B166" s="5">
        <v>1.02262348777339</v>
      </c>
      <c r="C166" s="5">
        <v>0.97533684210526295</v>
      </c>
      <c r="D166" s="5">
        <v>0.81650734463276797</v>
      </c>
      <c r="E166" s="5">
        <v>0.70463152173913002</v>
      </c>
      <c r="G166" s="17">
        <v>0.54</v>
      </c>
      <c r="H166" s="17">
        <v>1</v>
      </c>
      <c r="I166" s="17">
        <v>0.92262535132760704</v>
      </c>
      <c r="J166" s="17">
        <v>0.78751505857946102</v>
      </c>
      <c r="K166" s="17">
        <v>0.68616019104075998</v>
      </c>
    </row>
    <row r="167" spans="1:11" x14ac:dyDescent="0.25">
      <c r="A167" s="5">
        <v>0.60594795539033497</v>
      </c>
      <c r="B167" s="5">
        <v>1.0264172270108001</v>
      </c>
      <c r="C167" s="5">
        <v>0.97686198830409399</v>
      </c>
      <c r="D167" s="5">
        <v>0.81847231638418105</v>
      </c>
      <c r="E167" s="5">
        <v>0.70841195652173905</v>
      </c>
      <c r="G167" s="17">
        <v>0.543333333333333</v>
      </c>
      <c r="H167" s="17">
        <v>1</v>
      </c>
      <c r="I167" s="17">
        <v>0.92443636383142103</v>
      </c>
      <c r="J167" s="17">
        <v>0.79030028322262902</v>
      </c>
      <c r="K167" s="17">
        <v>0.68902142724661597</v>
      </c>
    </row>
    <row r="168" spans="1:11" x14ac:dyDescent="0.25">
      <c r="A168" s="5">
        <v>0.60966542750929398</v>
      </c>
      <c r="B168" s="5">
        <v>1.01967280169984</v>
      </c>
      <c r="C168" s="5">
        <v>0.97686198830409399</v>
      </c>
      <c r="D168" s="5">
        <v>0.81896384180791004</v>
      </c>
      <c r="E168" s="5">
        <v>0.70935760869565201</v>
      </c>
      <c r="G168" s="17">
        <v>0.54666666666666697</v>
      </c>
      <c r="H168" s="17">
        <v>1</v>
      </c>
      <c r="I168" s="17">
        <v>0.92621262114448299</v>
      </c>
      <c r="J168" s="17">
        <v>0.79305789218601397</v>
      </c>
      <c r="K168" s="17">
        <v>0.69186149718484402</v>
      </c>
    </row>
    <row r="169" spans="1:11" x14ac:dyDescent="0.25">
      <c r="A169" s="5">
        <v>0.61338289962825299</v>
      </c>
      <c r="B169" s="5">
        <v>1.0251526472649899</v>
      </c>
      <c r="C169" s="5">
        <v>0.97889707602339204</v>
      </c>
      <c r="D169" s="5">
        <v>0.81699774011299398</v>
      </c>
      <c r="E169" s="5">
        <v>0.71928152173913096</v>
      </c>
      <c r="G169" s="17">
        <v>0.55000000000000004</v>
      </c>
      <c r="H169" s="17">
        <v>1</v>
      </c>
      <c r="I169" s="17">
        <v>0.92795458262318997</v>
      </c>
      <c r="J169" s="17">
        <v>0.79578796927334805</v>
      </c>
      <c r="K169" s="17">
        <v>0.69468037745418498</v>
      </c>
    </row>
    <row r="170" spans="1:11" x14ac:dyDescent="0.25">
      <c r="A170" s="5">
        <v>0.617100371747212</v>
      </c>
      <c r="B170" s="5">
        <v>1.02304501435532</v>
      </c>
      <c r="C170" s="5">
        <v>0.97991345029239796</v>
      </c>
      <c r="D170" s="5">
        <v>0.82682372881355903</v>
      </c>
      <c r="E170" s="5">
        <v>0.72164456521739095</v>
      </c>
      <c r="G170" s="17">
        <v>0.55333333333333301</v>
      </c>
      <c r="H170" s="17">
        <v>1</v>
      </c>
      <c r="I170" s="17">
        <v>0.92966270681020202</v>
      </c>
      <c r="J170" s="17">
        <v>0.79849060025214202</v>
      </c>
      <c r="K170" s="17">
        <v>0.69747804575908401</v>
      </c>
    </row>
    <row r="171" spans="1:11" x14ac:dyDescent="0.25">
      <c r="A171" s="5">
        <v>0.620817843866171</v>
      </c>
      <c r="B171" s="5">
        <v>1.0167221156263</v>
      </c>
      <c r="C171" s="5">
        <v>0.98398128654970796</v>
      </c>
      <c r="D171" s="5">
        <v>0.82977175141242898</v>
      </c>
      <c r="E171" s="5">
        <v>0.72259021739130402</v>
      </c>
      <c r="G171" s="17">
        <v>0.55666666666666698</v>
      </c>
      <c r="H171" s="17">
        <v>1</v>
      </c>
      <c r="I171" s="17">
        <v>0.93133745128731904</v>
      </c>
      <c r="J171" s="17">
        <v>0.80116587280930496</v>
      </c>
      <c r="K171" s="17">
        <v>0.70025448089650699</v>
      </c>
    </row>
    <row r="172" spans="1:11" x14ac:dyDescent="0.25">
      <c r="A172" s="5">
        <v>0.62453531598513001</v>
      </c>
      <c r="B172" s="5">
        <v>1.0175651687901699</v>
      </c>
      <c r="C172" s="5">
        <v>0.98499883040935698</v>
      </c>
      <c r="D172" s="5">
        <v>0.82928022598870099</v>
      </c>
      <c r="E172" s="5">
        <v>0.72211739130434804</v>
      </c>
      <c r="G172" s="17">
        <v>0.56000000000000005</v>
      </c>
      <c r="H172" s="17">
        <v>1</v>
      </c>
      <c r="I172" s="17">
        <v>0.93297927253162505</v>
      </c>
      <c r="J172" s="17">
        <v>0.80381387650656599</v>
      </c>
      <c r="K172" s="17">
        <v>0.70300966274260102</v>
      </c>
    </row>
    <row r="173" spans="1:11" x14ac:dyDescent="0.25">
      <c r="A173" s="5">
        <v>0.62825278810408902</v>
      </c>
      <c r="B173" s="5">
        <v>1.0141929561346901</v>
      </c>
      <c r="C173" s="5">
        <v>0.97991345029239796</v>
      </c>
      <c r="D173" s="5">
        <v>0.83075367231638397</v>
      </c>
      <c r="E173" s="5">
        <v>0.72495326086956502</v>
      </c>
      <c r="G173" s="17">
        <v>0.56333333333333302</v>
      </c>
      <c r="H173" s="17">
        <v>1</v>
      </c>
      <c r="I173" s="17">
        <v>0.93458862577491497</v>
      </c>
      <c r="J173" s="17">
        <v>0.80643470273571805</v>
      </c>
      <c r="K173" s="17">
        <v>0.70574357223920603</v>
      </c>
    </row>
    <row r="174" spans="1:11" x14ac:dyDescent="0.25">
      <c r="A174" s="5">
        <v>0.63197026022304803</v>
      </c>
      <c r="B174" s="5">
        <v>1.0163005890443699</v>
      </c>
      <c r="C174" s="5">
        <v>0.98398128654970796</v>
      </c>
      <c r="D174" s="5">
        <v>0.83222824858757105</v>
      </c>
      <c r="E174" s="5">
        <v>0.72920652173913103</v>
      </c>
      <c r="G174" s="17">
        <v>0.56666666666666698</v>
      </c>
      <c r="H174" s="17">
        <v>1</v>
      </c>
      <c r="I174" s="17">
        <v>0.93616596486641901</v>
      </c>
      <c r="J174" s="17">
        <v>0.80902844467368196</v>
      </c>
      <c r="K174" s="17">
        <v>0.70845619138024096</v>
      </c>
    </row>
    <row r="175" spans="1:11" x14ac:dyDescent="0.25">
      <c r="A175" s="5">
        <v>0.63568773234200804</v>
      </c>
      <c r="B175" s="5">
        <v>1.0141929561346901</v>
      </c>
      <c r="C175" s="5">
        <v>0.98703274853801204</v>
      </c>
      <c r="D175" s="5">
        <v>0.83812316384180796</v>
      </c>
      <c r="E175" s="5">
        <v>0.72826086956521696</v>
      </c>
      <c r="G175" s="17">
        <v>0.56999999999999995</v>
      </c>
      <c r="H175" s="17">
        <v>1</v>
      </c>
      <c r="I175" s="17">
        <v>0.93771174213884601</v>
      </c>
      <c r="J175" s="17">
        <v>0.81159519723743001</v>
      </c>
      <c r="K175" s="17">
        <v>0.71114750319793596</v>
      </c>
    </row>
    <row r="176" spans="1:11" x14ac:dyDescent="0.25">
      <c r="A176" s="5">
        <v>0.63940520446096705</v>
      </c>
      <c r="B176" s="5">
        <v>1.0146144827166299</v>
      </c>
      <c r="C176" s="5">
        <v>0.98805029239766096</v>
      </c>
      <c r="D176" s="5">
        <v>0.83812316384180796</v>
      </c>
      <c r="E176" s="5">
        <v>0.73298695652173895</v>
      </c>
      <c r="G176" s="17">
        <v>0.57333333333333303</v>
      </c>
      <c r="H176" s="17">
        <v>1</v>
      </c>
      <c r="I176" s="17">
        <v>0.93922640827774995</v>
      </c>
      <c r="J176" s="17">
        <v>0.814135057038746</v>
      </c>
      <c r="K176" s="17">
        <v>0.71381749174894704</v>
      </c>
    </row>
    <row r="177" spans="1:11" x14ac:dyDescent="0.25">
      <c r="A177" s="5">
        <v>0.64312267657992594</v>
      </c>
      <c r="B177" s="5">
        <v>1.0141929561346901</v>
      </c>
      <c r="C177" s="5">
        <v>0.97940467836257294</v>
      </c>
      <c r="D177" s="5">
        <v>0.83714124293785297</v>
      </c>
      <c r="E177" s="5">
        <v>0.73109673913043505</v>
      </c>
      <c r="G177" s="17">
        <v>0.57666666666666699</v>
      </c>
      <c r="H177" s="17">
        <v>1</v>
      </c>
      <c r="I177" s="17">
        <v>0.94071041219422902</v>
      </c>
      <c r="J177" s="17">
        <v>0.81664812233887096</v>
      </c>
      <c r="K177" s="17">
        <v>0.71646614210033099</v>
      </c>
    </row>
    <row r="178" spans="1:11" x14ac:dyDescent="0.25">
      <c r="A178" s="5">
        <v>0.64684014869888495</v>
      </c>
      <c r="B178" s="5">
        <v>1.0154575358805</v>
      </c>
      <c r="C178" s="5">
        <v>0.98805029239766096</v>
      </c>
      <c r="D178" s="5">
        <v>0.84205310734463301</v>
      </c>
      <c r="E178" s="5">
        <v>0.73960326086956496</v>
      </c>
      <c r="G178" s="17">
        <v>0.57999999999999996</v>
      </c>
      <c r="H178" s="17">
        <v>1</v>
      </c>
      <c r="I178" s="17">
        <v>0.94216420090096498</v>
      </c>
      <c r="J178" s="17">
        <v>0.81913449300302499</v>
      </c>
      <c r="K178" s="17">
        <v>0.719093440315409</v>
      </c>
    </row>
    <row r="179" spans="1:11" x14ac:dyDescent="0.25">
      <c r="A179" s="5">
        <v>0.65055762081784396</v>
      </c>
      <c r="B179" s="5">
        <v>1.01377142955276</v>
      </c>
      <c r="C179" s="5">
        <v>0.99313450292397698</v>
      </c>
      <c r="D179" s="5">
        <v>0.84401920903954797</v>
      </c>
      <c r="E179" s="5">
        <v>0.74149347826086998</v>
      </c>
      <c r="G179" s="17">
        <v>0.58333333333333304</v>
      </c>
      <c r="H179" s="17">
        <v>1</v>
      </c>
      <c r="I179" s="17">
        <v>0.94358821939160598</v>
      </c>
      <c r="J179" s="17">
        <v>0.82159427045481603</v>
      </c>
      <c r="K179" s="17">
        <v>0.72169937343949198</v>
      </c>
    </row>
    <row r="180" spans="1:11" x14ac:dyDescent="0.25">
      <c r="A180" s="5">
        <v>0.65427509293680297</v>
      </c>
      <c r="B180" s="5">
        <v>1.01250684980696</v>
      </c>
      <c r="C180" s="5">
        <v>0.98906666666666698</v>
      </c>
      <c r="D180" s="5">
        <v>0.84303615819208999</v>
      </c>
      <c r="E180" s="5">
        <v>0.74243804347826103</v>
      </c>
      <c r="G180" s="17">
        <v>0.586666666666667</v>
      </c>
      <c r="H180" s="17">
        <v>1</v>
      </c>
      <c r="I180" s="17">
        <v>0.94498291052349104</v>
      </c>
      <c r="J180" s="17">
        <v>0.82402755763056501</v>
      </c>
      <c r="K180" s="17">
        <v>0.72428392948551101</v>
      </c>
    </row>
    <row r="181" spans="1:11" x14ac:dyDescent="0.25">
      <c r="A181" s="5">
        <v>0.65799256505576198</v>
      </c>
      <c r="B181" s="5">
        <v>1.0141929561346901</v>
      </c>
      <c r="C181" s="5">
        <v>0.99008421052631601</v>
      </c>
      <c r="D181" s="5">
        <v>0.85187909604519796</v>
      </c>
      <c r="E181" s="5">
        <v>0.74621956521739097</v>
      </c>
      <c r="G181" s="17">
        <v>0.59</v>
      </c>
      <c r="H181" s="17">
        <v>1</v>
      </c>
      <c r="I181" s="17">
        <v>0.94634871490371897</v>
      </c>
      <c r="J181" s="17">
        <v>0.82643445893354495</v>
      </c>
      <c r="K181" s="17">
        <v>0.72684709741951403</v>
      </c>
    </row>
    <row r="182" spans="1:11" x14ac:dyDescent="0.25">
      <c r="A182" s="5">
        <v>0.66171003717472099</v>
      </c>
      <c r="B182" s="5">
        <v>1.0163005890443699</v>
      </c>
      <c r="C182" s="5">
        <v>0.99567719298245605</v>
      </c>
      <c r="D182" s="5">
        <v>0.84844067796610201</v>
      </c>
      <c r="E182" s="5">
        <v>0.75047282608695598</v>
      </c>
      <c r="G182" s="17">
        <v>0.59333333333333305</v>
      </c>
      <c r="H182" s="17">
        <v>1</v>
      </c>
      <c r="I182" s="17">
        <v>0.94768607077855305</v>
      </c>
      <c r="J182" s="17">
        <v>0.82881508018815497</v>
      </c>
      <c r="K182" s="17">
        <v>0.72938886714607298</v>
      </c>
    </row>
    <row r="183" spans="1:11" x14ac:dyDescent="0.25">
      <c r="A183" s="5">
        <v>0.66542750929368</v>
      </c>
      <c r="B183" s="5">
        <v>1.0171436422082401</v>
      </c>
      <c r="C183" s="5">
        <v>0.98754152046783605</v>
      </c>
      <c r="D183" s="5">
        <v>0.85482711864406802</v>
      </c>
      <c r="E183" s="5">
        <v>0.74858260869565196</v>
      </c>
      <c r="G183" s="17">
        <v>0.59666666666666701</v>
      </c>
      <c r="H183" s="17">
        <v>1</v>
      </c>
      <c r="I183" s="17">
        <v>0.94899541392615805</v>
      </c>
      <c r="J183" s="17">
        <v>0.83116952859403104</v>
      </c>
      <c r="K183" s="17">
        <v>0.73190922949357695</v>
      </c>
    </row>
    <row r="184" spans="1:11" x14ac:dyDescent="0.25">
      <c r="A184" s="5">
        <v>0.66914498141264001</v>
      </c>
      <c r="B184" s="5">
        <v>1.0112422700611501</v>
      </c>
      <c r="C184" s="5">
        <v>0.99466081871345002</v>
      </c>
      <c r="D184" s="5">
        <v>0.85335254237288105</v>
      </c>
      <c r="E184" s="5">
        <v>0.74858260869565196</v>
      </c>
      <c r="G184" s="17">
        <v>0.6</v>
      </c>
      <c r="H184" s="17">
        <v>1</v>
      </c>
      <c r="I184" s="17">
        <v>0.95027717755265395</v>
      </c>
      <c r="J184" s="17">
        <v>0.83349791268011797</v>
      </c>
      <c r="K184" s="17">
        <v>0.734408176199427</v>
      </c>
    </row>
    <row r="185" spans="1:11" x14ac:dyDescent="0.25">
      <c r="A185" s="5">
        <v>0.67286245353159901</v>
      </c>
      <c r="B185" s="5">
        <v>1.01082074347922</v>
      </c>
      <c r="C185" s="5">
        <v>0.99618596491228095</v>
      </c>
      <c r="D185" s="5">
        <v>0.856300564971751</v>
      </c>
      <c r="E185" s="5">
        <v>0.75378043478260903</v>
      </c>
      <c r="G185" s="17">
        <v>0.60333333333333306</v>
      </c>
      <c r="H185" s="17">
        <v>1</v>
      </c>
      <c r="I185" s="17">
        <v>0.95153179219149497</v>
      </c>
      <c r="J185" s="17">
        <v>0.83580034225870803</v>
      </c>
      <c r="K185" s="17">
        <v>0.73688569989513397</v>
      </c>
    </row>
    <row r="186" spans="1:11" x14ac:dyDescent="0.25">
      <c r="A186" s="5">
        <v>0.67657992565055802</v>
      </c>
      <c r="B186" s="5">
        <v>1.00744853082374</v>
      </c>
      <c r="C186" s="5">
        <v>0.99160935672514605</v>
      </c>
      <c r="D186" s="5">
        <v>0.85580903954802301</v>
      </c>
      <c r="E186" s="5">
        <v>0.75094565217391296</v>
      </c>
      <c r="G186" s="17">
        <v>0.60666666666666702</v>
      </c>
      <c r="H186" s="17">
        <v>1</v>
      </c>
      <c r="I186" s="17">
        <v>0.952759685606128</v>
      </c>
      <c r="J186" s="17">
        <v>0.83807692837945802</v>
      </c>
      <c r="K186" s="17">
        <v>0.73934179409133205</v>
      </c>
    </row>
    <row r="187" spans="1:11" x14ac:dyDescent="0.25">
      <c r="A187" s="5">
        <v>0.68029739776951703</v>
      </c>
      <c r="B187" s="5">
        <v>1.0087131105695399</v>
      </c>
      <c r="C187" s="5">
        <v>0.99211812865497095</v>
      </c>
      <c r="D187" s="5">
        <v>0.856300564971751</v>
      </c>
      <c r="E187" s="5">
        <v>0.75850652173913102</v>
      </c>
      <c r="G187" s="17">
        <v>0.61</v>
      </c>
      <c r="H187" s="17">
        <v>1</v>
      </c>
      <c r="I187" s="17">
        <v>0.95396128269595104</v>
      </c>
      <c r="J187" s="17">
        <v>0.84032778328339597</v>
      </c>
      <c r="K187" s="17">
        <v>0.74177645316269702</v>
      </c>
    </row>
    <row r="188" spans="1:11" x14ac:dyDescent="0.25">
      <c r="A188" s="5">
        <v>0.68401486988847604</v>
      </c>
      <c r="B188" s="5">
        <v>1.0044978447502</v>
      </c>
      <c r="C188" s="5">
        <v>0.99110058479532204</v>
      </c>
      <c r="D188" s="5">
        <v>0.85924858757062095</v>
      </c>
      <c r="E188" s="5">
        <v>0.75708913043478299</v>
      </c>
      <c r="G188" s="17">
        <v>0.61333333333333295</v>
      </c>
      <c r="H188" s="17">
        <v>1</v>
      </c>
      <c r="I188" s="17">
        <v>0.95513700540552304</v>
      </c>
      <c r="J188" s="17">
        <v>0.84255302035693502</v>
      </c>
      <c r="K188" s="17">
        <v>0.74418967233278399</v>
      </c>
    </row>
    <row r="189" spans="1:11" x14ac:dyDescent="0.25">
      <c r="A189" s="5">
        <v>0.68773234200743505</v>
      </c>
      <c r="B189" s="5">
        <v>1.00323326500439</v>
      </c>
      <c r="C189" s="5">
        <v>0.99160935672514605</v>
      </c>
      <c r="D189" s="5">
        <v>0.85974011299435005</v>
      </c>
      <c r="E189" s="5">
        <v>0.75850652173913102</v>
      </c>
      <c r="G189" s="17">
        <v>0.61666666666666703</v>
      </c>
      <c r="H189" s="17">
        <v>1</v>
      </c>
      <c r="I189" s="17">
        <v>0.95628727263703295</v>
      </c>
      <c r="J189" s="17">
        <v>0.84475275408589401</v>
      </c>
      <c r="K189" s="17">
        <v>0.74658144765878998</v>
      </c>
    </row>
    <row r="190" spans="1:11" x14ac:dyDescent="0.25">
      <c r="A190" s="5">
        <v>0.69144981412639395</v>
      </c>
      <c r="B190" s="5">
        <v>1.0019686852585901</v>
      </c>
      <c r="C190" s="5">
        <v>0.99313450292397698</v>
      </c>
      <c r="D190" s="5">
        <v>0.85826553672316397</v>
      </c>
      <c r="E190" s="5">
        <v>0.761342391304348</v>
      </c>
      <c r="G190" s="17">
        <v>0.62</v>
      </c>
      <c r="H190" s="17">
        <v>1</v>
      </c>
      <c r="I190" s="17">
        <v>0.95741250016597701</v>
      </c>
      <c r="J190" s="17">
        <v>0.84692710000955396</v>
      </c>
      <c r="K190" s="17">
        <v>0.74895177601623097</v>
      </c>
    </row>
    <row r="191" spans="1:11" x14ac:dyDescent="0.25">
      <c r="A191" s="5">
        <v>0.69516728624535296</v>
      </c>
      <c r="B191" s="5">
        <v>1.0011256320947199</v>
      </c>
      <c r="C191" s="5">
        <v>0.98855789473684197</v>
      </c>
      <c r="D191" s="5">
        <v>0.85777401129943498</v>
      </c>
      <c r="E191" s="5">
        <v>0.76417717391304296</v>
      </c>
      <c r="G191" s="17">
        <v>0.62333333333333296</v>
      </c>
      <c r="H191" s="17">
        <v>1</v>
      </c>
      <c r="I191" s="17">
        <v>0.95851310056005201</v>
      </c>
      <c r="J191" s="17">
        <v>0.84907617467474505</v>
      </c>
      <c r="K191" s="17">
        <v>0.75130065508356603</v>
      </c>
    </row>
    <row r="192" spans="1:11" x14ac:dyDescent="0.25">
      <c r="A192" s="5">
        <v>0.69888475836431196</v>
      </c>
      <c r="B192" s="5">
        <v>1.0007041055127901</v>
      </c>
      <c r="C192" s="5">
        <v>0.98805029239766096</v>
      </c>
      <c r="D192" s="5">
        <v>0.86170508474576302</v>
      </c>
      <c r="E192" s="5">
        <v>0.76512282608695703</v>
      </c>
      <c r="G192" s="17">
        <v>0.62666666666666704</v>
      </c>
      <c r="H192" s="17">
        <v>1</v>
      </c>
      <c r="I192" s="17">
        <v>0.95958948310121495</v>
      </c>
      <c r="J192" s="17">
        <v>0.851200095589982</v>
      </c>
      <c r="K192" s="17">
        <v>0.75362808332673703</v>
      </c>
    </row>
    <row r="193" spans="1:11" x14ac:dyDescent="0.25">
      <c r="A193" s="5">
        <v>0.70260223048327097</v>
      </c>
      <c r="B193" s="5">
        <v>1.00028257893085</v>
      </c>
      <c r="C193" s="5">
        <v>0.99008421052631601</v>
      </c>
      <c r="D193" s="5">
        <v>0.86612655367231595</v>
      </c>
      <c r="E193" s="5">
        <v>0.76606847826086999</v>
      </c>
      <c r="G193" s="17">
        <v>0.63</v>
      </c>
      <c r="H193" s="17">
        <v>1</v>
      </c>
      <c r="I193" s="17">
        <v>0.96064205371089195</v>
      </c>
      <c r="J193" s="17">
        <v>0.85329898117965897</v>
      </c>
      <c r="K193" s="17">
        <v>0.75593405998365704</v>
      </c>
    </row>
    <row r="194" spans="1:11" x14ac:dyDescent="0.25">
      <c r="A194" s="5">
        <v>0.70631970260223098</v>
      </c>
      <c r="B194" s="5">
        <v>1.00281173842246</v>
      </c>
      <c r="C194" s="5">
        <v>0.993643274853801</v>
      </c>
      <c r="D194" s="5">
        <v>0.86612655367231595</v>
      </c>
      <c r="E194" s="5">
        <v>0.76654021739130396</v>
      </c>
      <c r="G194" s="17">
        <v>0.63333333333333297</v>
      </c>
      <c r="H194" s="17">
        <v>1</v>
      </c>
      <c r="I194" s="17">
        <v>0.96167121487831198</v>
      </c>
      <c r="J194" s="17">
        <v>0.85537295073831898</v>
      </c>
      <c r="K194" s="17">
        <v>0.75821858504864104</v>
      </c>
    </row>
    <row r="195" spans="1:11" x14ac:dyDescent="0.25">
      <c r="A195" s="5">
        <v>0.71003717472118999</v>
      </c>
      <c r="B195" s="5">
        <v>1.0011256320947199</v>
      </c>
      <c r="C195" s="5">
        <v>0.99771111111111099</v>
      </c>
      <c r="D195" s="5">
        <v>0.87251299435028296</v>
      </c>
      <c r="E195" s="5">
        <v>0.77410217391304403</v>
      </c>
      <c r="G195" s="17">
        <v>0.63666666666666705</v>
      </c>
      <c r="H195" s="17">
        <v>1</v>
      </c>
      <c r="I195" s="17">
        <v>0.96267736559191996</v>
      </c>
      <c r="J195" s="17">
        <v>0.85742212438499998</v>
      </c>
      <c r="K195" s="17">
        <v>0.76048165925677602</v>
      </c>
    </row>
    <row r="196" spans="1:11" x14ac:dyDescent="0.25">
      <c r="A196" s="5">
        <v>0.713754646840149</v>
      </c>
      <c r="B196" s="5">
        <v>1.00323326500439</v>
      </c>
      <c r="C196" s="5">
        <v>0.99720350877192998</v>
      </c>
      <c r="D196" s="5">
        <v>0.87742598870056498</v>
      </c>
      <c r="E196" s="5">
        <v>0.77504673913043498</v>
      </c>
      <c r="G196" s="17">
        <v>0.64</v>
      </c>
      <c r="H196" s="17">
        <v>1</v>
      </c>
      <c r="I196" s="17">
        <v>0.96366090127385795</v>
      </c>
      <c r="J196" s="17">
        <v>0.85944662301767305</v>
      </c>
      <c r="K196" s="17">
        <v>0.76272328406824697</v>
      </c>
    </row>
    <row r="197" spans="1:11" x14ac:dyDescent="0.25">
      <c r="A197" s="5">
        <v>0.71747211895910801</v>
      </c>
      <c r="B197" s="5">
        <v>1.00281173842246</v>
      </c>
      <c r="C197" s="5">
        <v>1.0012713450292401</v>
      </c>
      <c r="D197" s="5">
        <v>0.87889943502824897</v>
      </c>
      <c r="E197" s="5">
        <v>0.78071847826087004</v>
      </c>
      <c r="G197" s="17">
        <v>0.64333333333333298</v>
      </c>
      <c r="H197" s="17">
        <v>1</v>
      </c>
      <c r="I197" s="17">
        <v>0.96462221371745904</v>
      </c>
      <c r="J197" s="17">
        <v>0.86144656826778498</v>
      </c>
      <c r="K197" s="17">
        <v>0.76494346165262095</v>
      </c>
    </row>
    <row r="198" spans="1:11" x14ac:dyDescent="0.25">
      <c r="A198" s="5">
        <v>0.72118959107806702</v>
      </c>
      <c r="B198" s="5">
        <v>1.0007041055127901</v>
      </c>
      <c r="C198" s="5">
        <v>1.0078818713450299</v>
      </c>
      <c r="D198" s="5">
        <v>0.87791751412429397</v>
      </c>
      <c r="E198" s="5">
        <v>0.77882826086956503</v>
      </c>
      <c r="G198" s="17">
        <v>0.64666666666666694</v>
      </c>
      <c r="H198" s="17">
        <v>1</v>
      </c>
      <c r="I198" s="17">
        <v>0.96556169102773404</v>
      </c>
      <c r="J198" s="17">
        <v>0.86342208245491403</v>
      </c>
      <c r="K198" s="17">
        <v>0.76714219487308</v>
      </c>
    </row>
    <row r="199" spans="1:11" x14ac:dyDescent="0.25">
      <c r="A199" s="5">
        <v>0.72490706319702602</v>
      </c>
      <c r="B199" s="5">
        <v>1.00028257893085</v>
      </c>
      <c r="C199" s="5">
        <v>1.0017801169590601</v>
      </c>
      <c r="D199" s="5">
        <v>0.87939096045197696</v>
      </c>
      <c r="E199" s="5">
        <v>0.78402608695652198</v>
      </c>
      <c r="G199" s="17">
        <v>0.65</v>
      </c>
      <c r="H199" s="17">
        <v>1</v>
      </c>
      <c r="I199" s="17">
        <v>0.96647971756480799</v>
      </c>
      <c r="J199" s="17">
        <v>0.86537328854154205</v>
      </c>
      <c r="K199" s="17">
        <v>0.76931948727063004</v>
      </c>
    </row>
    <row r="200" spans="1:11" x14ac:dyDescent="0.25">
      <c r="A200" s="5">
        <v>0.72862453531598503</v>
      </c>
      <c r="B200" s="5">
        <v>0.99733189285731005</v>
      </c>
      <c r="C200" s="5">
        <v>0.99974619883040905</v>
      </c>
      <c r="D200" s="5">
        <v>0.88233898305084801</v>
      </c>
      <c r="E200" s="5">
        <v>0.78780760869565203</v>
      </c>
      <c r="G200" s="17">
        <v>0.65333333333333299</v>
      </c>
      <c r="H200" s="17">
        <v>1</v>
      </c>
      <c r="I200" s="17">
        <v>0.96737667389027304</v>
      </c>
      <c r="J200" s="17">
        <v>0.86730031008797404</v>
      </c>
      <c r="K200" s="17">
        <v>0.77147534304826704</v>
      </c>
    </row>
    <row r="201" spans="1:11" x14ac:dyDescent="0.25">
      <c r="A201" s="5">
        <v>0.73234200743494404</v>
      </c>
      <c r="B201" s="5">
        <v>0.99480273336570202</v>
      </c>
      <c r="C201" s="5">
        <v>0.99974619883040905</v>
      </c>
      <c r="D201" s="5">
        <v>0.87889943502824897</v>
      </c>
      <c r="E201" s="5">
        <v>0.78449891304347796</v>
      </c>
      <c r="G201" s="17">
        <v>0.65666666666666695</v>
      </c>
      <c r="H201" s="17">
        <v>1</v>
      </c>
      <c r="I201" s="17">
        <v>0.968252936716405</v>
      </c>
      <c r="J201" s="17">
        <v>0.86920327120738095</v>
      </c>
      <c r="K201" s="17">
        <v>0.77360976705511997</v>
      </c>
    </row>
    <row r="202" spans="1:11" x14ac:dyDescent="0.25">
      <c r="A202" s="5">
        <v>0.73605947955390305</v>
      </c>
      <c r="B202" s="5">
        <v>0.99480273336570202</v>
      </c>
      <c r="C202" s="5">
        <v>0.99466081871345002</v>
      </c>
      <c r="D202" s="5">
        <v>0.87939096045197696</v>
      </c>
      <c r="E202" s="5">
        <v>0.78497173913043505</v>
      </c>
      <c r="G202" s="17">
        <v>0.66</v>
      </c>
      <c r="H202" s="17">
        <v>1</v>
      </c>
      <c r="I202" s="17">
        <v>0.96910887885822194</v>
      </c>
      <c r="J202" s="17">
        <v>0.87108229652101699</v>
      </c>
      <c r="K202" s="17">
        <v>0.775722764770573</v>
      </c>
    </row>
    <row r="203" spans="1:11" x14ac:dyDescent="0.25">
      <c r="A203" s="5">
        <v>0.73977695167286295</v>
      </c>
      <c r="B203" s="5">
        <v>0.99311662703796399</v>
      </c>
      <c r="C203" s="5">
        <v>0.99923742690058504</v>
      </c>
      <c r="D203" s="5">
        <v>0.87939096045197696</v>
      </c>
      <c r="E203" s="5">
        <v>0.78922499999999995</v>
      </c>
      <c r="G203" s="17">
        <v>0.663333333333333</v>
      </c>
      <c r="H203" s="17">
        <v>1</v>
      </c>
      <c r="I203" s="17">
        <v>0.96994486918832901</v>
      </c>
      <c r="J203" s="17">
        <v>0.87293751111358198</v>
      </c>
      <c r="K203" s="17">
        <v>0.777814342288357</v>
      </c>
    </row>
    <row r="204" spans="1:11" x14ac:dyDescent="0.25">
      <c r="A204" s="5">
        <v>0.74349442379182196</v>
      </c>
      <c r="B204" s="5">
        <v>0.99227357387409398</v>
      </c>
      <c r="C204" s="5">
        <v>0.99923742690058504</v>
      </c>
      <c r="D204" s="5">
        <v>0.87398644067796605</v>
      </c>
      <c r="E204" s="5">
        <v>0.788279347826087</v>
      </c>
      <c r="G204" s="17">
        <v>0.66666666666666696</v>
      </c>
      <c r="H204" s="17">
        <v>1</v>
      </c>
      <c r="I204" s="17">
        <v>0.97076127259451195</v>
      </c>
      <c r="J204" s="17">
        <v>0.87476904048876702</v>
      </c>
      <c r="K204" s="17">
        <v>0.77988450630064299</v>
      </c>
    </row>
    <row r="205" spans="1:11" x14ac:dyDescent="0.25">
      <c r="A205" s="5">
        <v>0.74721189591078097</v>
      </c>
      <c r="B205" s="5">
        <v>0.99438120678376696</v>
      </c>
      <c r="C205" s="5">
        <v>0.99466081871345002</v>
      </c>
      <c r="D205" s="5">
        <v>0.87840790960451998</v>
      </c>
      <c r="E205" s="5">
        <v>0.788279347826087</v>
      </c>
      <c r="G205" s="17">
        <v>0.67</v>
      </c>
      <c r="H205" s="17">
        <v>1</v>
      </c>
      <c r="I205" s="17">
        <v>0.97155844994003004</v>
      </c>
      <c r="J205" s="17">
        <v>0.87657701052497705</v>
      </c>
      <c r="K205" s="17">
        <v>0.78193326408210695</v>
      </c>
    </row>
    <row r="206" spans="1:11" x14ac:dyDescent="0.25">
      <c r="A206" s="5">
        <v>0.75092936802973997</v>
      </c>
      <c r="B206" s="5">
        <v>0.98890136121861705</v>
      </c>
      <c r="C206" s="5">
        <v>0.99720350877192998</v>
      </c>
      <c r="D206" s="5">
        <v>0.88086440677966105</v>
      </c>
      <c r="E206" s="5">
        <v>0.79111521739130397</v>
      </c>
      <c r="G206" s="17">
        <v>0.67333333333333301</v>
      </c>
      <c r="H206" s="17">
        <v>1</v>
      </c>
      <c r="I206" s="17">
        <v>0.97233675802657404</v>
      </c>
      <c r="J206" s="17">
        <v>0.87836154743124895</v>
      </c>
      <c r="K206" s="17">
        <v>0.78396062347399698</v>
      </c>
    </row>
    <row r="207" spans="1:11" x14ac:dyDescent="0.25">
      <c r="A207" s="5">
        <v>0.75464684014869898</v>
      </c>
      <c r="B207" s="5">
        <v>0.99438120678376696</v>
      </c>
      <c r="C207" s="5">
        <v>1.0012713450292401</v>
      </c>
      <c r="D207" s="5">
        <v>0.88676045197740105</v>
      </c>
      <c r="E207" s="5">
        <v>0.79536847826086998</v>
      </c>
      <c r="G207" s="17">
        <v>0.67666666666666697</v>
      </c>
      <c r="H207" s="17">
        <v>1</v>
      </c>
      <c r="I207" s="17">
        <v>0.97309654955982805</v>
      </c>
      <c r="J207" s="17">
        <v>0.880122777703361</v>
      </c>
      <c r="K207" s="17">
        <v>0.78596659286820103</v>
      </c>
    </row>
    <row r="208" spans="1:11" x14ac:dyDescent="0.25">
      <c r="A208" s="5">
        <v>0.75836431226765799</v>
      </c>
      <c r="B208" s="5">
        <v>0.98974441438248695</v>
      </c>
      <c r="C208" s="5">
        <v>0.99720350877192998</v>
      </c>
      <c r="D208" s="5">
        <v>0.88725084745762695</v>
      </c>
      <c r="E208" s="5">
        <v>0.79820434782608696</v>
      </c>
      <c r="G208" s="17">
        <v>0.68</v>
      </c>
      <c r="H208" s="17">
        <v>1</v>
      </c>
      <c r="I208" s="17">
        <v>0.97383817311759802</v>
      </c>
      <c r="J208" s="17">
        <v>0.88186082808016397</v>
      </c>
      <c r="K208" s="17">
        <v>0.78795118119130503</v>
      </c>
    </row>
    <row r="209" spans="1:11" x14ac:dyDescent="0.25">
      <c r="A209" s="5">
        <v>0.762081784386617</v>
      </c>
      <c r="B209" s="5">
        <v>0.99143052071022497</v>
      </c>
      <c r="C209" s="5">
        <v>0.99516959064327504</v>
      </c>
      <c r="D209" s="5">
        <v>0.88676045197740105</v>
      </c>
      <c r="E209" s="5">
        <v>0.79914891304347802</v>
      </c>
      <c r="G209" s="17">
        <v>0.68333333333333302</v>
      </c>
      <c r="H209" s="17">
        <v>1</v>
      </c>
      <c r="I209" s="17">
        <v>0.97456197312046</v>
      </c>
      <c r="J209" s="17">
        <v>0.88357582550012104</v>
      </c>
      <c r="K209" s="17">
        <v>0.78991439788866902</v>
      </c>
    </row>
    <row r="210" spans="1:11" x14ac:dyDescent="0.25">
      <c r="A210" s="5">
        <v>0.76579925650557601</v>
      </c>
      <c r="B210" s="5">
        <v>0.99016594096442101</v>
      </c>
      <c r="C210" s="5">
        <v>0.99771111111111099</v>
      </c>
      <c r="D210" s="5">
        <v>0.88676045197740105</v>
      </c>
      <c r="E210" s="5">
        <v>0.79631413043478305</v>
      </c>
      <c r="G210" s="17">
        <v>0.68666666666666698</v>
      </c>
      <c r="H210" s="17">
        <v>1</v>
      </c>
      <c r="I210" s="17">
        <v>0.97526828980487201</v>
      </c>
      <c r="J210" s="17">
        <v>0.88526789705807596</v>
      </c>
      <c r="K210" s="17">
        <v>0.79185625290850303</v>
      </c>
    </row>
    <row r="211" spans="1:11" x14ac:dyDescent="0.25">
      <c r="A211" s="5">
        <v>0.76951672862453502</v>
      </c>
      <c r="B211" s="5">
        <v>0.989322887800552</v>
      </c>
      <c r="C211" s="5">
        <v>0.99821988304093601</v>
      </c>
      <c r="D211" s="5">
        <v>0.89069039548022599</v>
      </c>
      <c r="E211" s="5">
        <v>0.80104021739130404</v>
      </c>
      <c r="G211" s="17">
        <v>0.69</v>
      </c>
      <c r="H211" s="17">
        <v>1</v>
      </c>
      <c r="I211" s="17">
        <v>0.97595745919870203</v>
      </c>
      <c r="J211" s="17">
        <v>0.88693716996226502</v>
      </c>
      <c r="K211" s="17">
        <v>0.79377675668596503</v>
      </c>
    </row>
    <row r="212" spans="1:11" x14ac:dyDescent="0.25">
      <c r="A212" s="5">
        <v>0.77323420074349503</v>
      </c>
      <c r="B212" s="5">
        <v>0.989322887800552</v>
      </c>
      <c r="C212" s="5">
        <v>1.0022888888888899</v>
      </c>
      <c r="D212" s="5">
        <v>0.89167231638418099</v>
      </c>
      <c r="E212" s="5">
        <v>0.80434782608695699</v>
      </c>
      <c r="G212" s="17">
        <v>0.69333333333333302</v>
      </c>
      <c r="H212" s="17">
        <v>1</v>
      </c>
      <c r="I212" s="17">
        <v>0.97662981309913099</v>
      </c>
      <c r="J212" s="17">
        <v>0.88858377149155698</v>
      </c>
      <c r="K212" s="17">
        <v>0.79567592012727095</v>
      </c>
    </row>
    <row r="213" spans="1:11" x14ac:dyDescent="0.25">
      <c r="A213" s="5">
        <v>0.77695167286245403</v>
      </c>
      <c r="B213" s="5">
        <v>0.98342151565346703</v>
      </c>
      <c r="C213" s="5">
        <v>0.99923742690058504</v>
      </c>
      <c r="D213" s="5">
        <v>0.89560338983050902</v>
      </c>
      <c r="E213" s="5">
        <v>0.80576521739130402</v>
      </c>
      <c r="G213" s="17">
        <v>0.69666666666666699</v>
      </c>
      <c r="H213" s="17">
        <v>1</v>
      </c>
      <c r="I213" s="17">
        <v>0.97728567905285701</v>
      </c>
      <c r="J213" s="17">
        <v>0.89020782895296502</v>
      </c>
      <c r="K213" s="17">
        <v>0.79755375459383404</v>
      </c>
    </row>
    <row r="214" spans="1:11" x14ac:dyDescent="0.25">
      <c r="A214" s="5">
        <v>0.78066914498141304</v>
      </c>
      <c r="B214" s="5">
        <v>0.97962777641605603</v>
      </c>
      <c r="C214" s="5">
        <v>1.0022888888888899</v>
      </c>
      <c r="D214" s="5">
        <v>0.89805988700564998</v>
      </c>
      <c r="E214" s="5">
        <v>0.80765543478260904</v>
      </c>
      <c r="G214" s="17">
        <v>0.7</v>
      </c>
      <c r="H214" s="17">
        <v>1</v>
      </c>
      <c r="I214" s="17">
        <v>0.977925380338584</v>
      </c>
      <c r="J214" s="17">
        <v>0.891809469639398</v>
      </c>
      <c r="K214" s="17">
        <v>0.799410271886421</v>
      </c>
    </row>
    <row r="215" spans="1:11" x14ac:dyDescent="0.25">
      <c r="A215" s="5">
        <v>0.78438661710037205</v>
      </c>
      <c r="B215" s="5">
        <v>0.97541251059670997</v>
      </c>
      <c r="C215" s="5">
        <v>0.99415204678362601</v>
      </c>
      <c r="D215" s="5">
        <v>0.88872542372881402</v>
      </c>
      <c r="E215" s="5">
        <v>0.80293043478260895</v>
      </c>
      <c r="G215" s="17">
        <v>0.70333333333333303</v>
      </c>
      <c r="H215" s="17">
        <v>1</v>
      </c>
      <c r="I215" s="17">
        <v>0.97854923595170396</v>
      </c>
      <c r="J215" s="17">
        <v>0.89338882078769999</v>
      </c>
      <c r="K215" s="17">
        <v>0.80124548422935205</v>
      </c>
    </row>
    <row r="216" spans="1:11" x14ac:dyDescent="0.25">
      <c r="A216" s="5">
        <v>0.78810408921933095</v>
      </c>
      <c r="B216" s="5">
        <v>0.97667709034251304</v>
      </c>
      <c r="C216" s="5">
        <v>0.99262690058479497</v>
      </c>
      <c r="D216" s="5">
        <v>0.88970734463276802</v>
      </c>
      <c r="E216" s="5">
        <v>0.806238043478261</v>
      </c>
      <c r="G216" s="17">
        <v>0.706666666666667</v>
      </c>
      <c r="H216" s="17">
        <v>1</v>
      </c>
      <c r="I216" s="17">
        <v>0.97915756059115</v>
      </c>
      <c r="J216" s="17">
        <v>0.89494600953695203</v>
      </c>
      <c r="K216" s="17">
        <v>0.80305940425472</v>
      </c>
    </row>
    <row r="217" spans="1:11" x14ac:dyDescent="0.25">
      <c r="A217" s="5">
        <v>0.79182156133828996</v>
      </c>
      <c r="B217" s="5">
        <v>0.97583403717864403</v>
      </c>
      <c r="C217" s="5">
        <v>0.989575438596491</v>
      </c>
      <c r="D217" s="5">
        <v>0.88626892655367195</v>
      </c>
      <c r="E217" s="5">
        <v>0.80198478260869599</v>
      </c>
      <c r="G217" s="17">
        <v>0.71</v>
      </c>
      <c r="H217" s="17">
        <v>1</v>
      </c>
      <c r="I217" s="17">
        <v>0.97975066464835303</v>
      </c>
      <c r="J217" s="17">
        <v>0.89648116288706303</v>
      </c>
      <c r="K217" s="17">
        <v>0.80485204498666596</v>
      </c>
    </row>
    <row r="218" spans="1:11" x14ac:dyDescent="0.25">
      <c r="A218" s="5">
        <v>0.79553903345724897</v>
      </c>
      <c r="B218" s="5">
        <v>0.97372640426897095</v>
      </c>
      <c r="C218" s="5">
        <v>0.98906666666666698</v>
      </c>
      <c r="D218" s="5">
        <v>0.89314689265536695</v>
      </c>
      <c r="E218" s="5">
        <v>0.80293043478260895</v>
      </c>
      <c r="G218" s="17">
        <v>0.71333333333333304</v>
      </c>
      <c r="H218" s="17">
        <v>1</v>
      </c>
      <c r="I218" s="17">
        <v>0.980328854198248</v>
      </c>
      <c r="J218" s="17">
        <v>0.89799440765765104</v>
      </c>
      <c r="K218" s="17">
        <v>0.80662341982568198</v>
      </c>
    </row>
    <row r="219" spans="1:11" x14ac:dyDescent="0.25">
      <c r="A219" s="5">
        <v>0.79925650557620798</v>
      </c>
      <c r="B219" s="5">
        <v>0.97456945743283996</v>
      </c>
      <c r="C219" s="5">
        <v>0.98703274853801204</v>
      </c>
      <c r="D219" s="5">
        <v>0.890198870056497</v>
      </c>
      <c r="E219" s="5">
        <v>0.80387500000000001</v>
      </c>
      <c r="G219" s="17">
        <v>0.71666666666666701</v>
      </c>
      <c r="H219" s="17">
        <v>1</v>
      </c>
      <c r="I219" s="17">
        <v>0.98089243099228796</v>
      </c>
      <c r="J219" s="17">
        <v>0.89948587044722605</v>
      </c>
      <c r="K219" s="17">
        <v>0.80837354253297</v>
      </c>
    </row>
    <row r="220" spans="1:11" x14ac:dyDescent="0.25">
      <c r="A220" s="5">
        <v>0.80297397769516698</v>
      </c>
      <c r="B220" s="5">
        <v>0.97456945743283996</v>
      </c>
      <c r="C220" s="5">
        <v>0.985507602339181</v>
      </c>
      <c r="D220" s="5">
        <v>0.88774237288135605</v>
      </c>
      <c r="E220" s="5">
        <v>0.80576521739130402</v>
      </c>
      <c r="G220" s="17">
        <v>0.72</v>
      </c>
      <c r="H220" s="17">
        <v>1</v>
      </c>
      <c r="I220" s="17">
        <v>0.98144169245338897</v>
      </c>
      <c r="J220" s="17">
        <v>0.90095567759267503</v>
      </c>
      <c r="K220" s="17">
        <v>0.81010242721485104</v>
      </c>
    </row>
    <row r="221" spans="1:11" x14ac:dyDescent="0.25">
      <c r="A221" s="5">
        <v>0.80669144981412599</v>
      </c>
      <c r="B221" s="5">
        <v>0.97456945743283996</v>
      </c>
      <c r="C221" s="5">
        <v>0.98042222222222197</v>
      </c>
      <c r="D221" s="5">
        <v>0.88823389830508503</v>
      </c>
      <c r="E221" s="5">
        <v>0.806238043478261</v>
      </c>
      <c r="G221" s="17">
        <v>0.72333333333333305</v>
      </c>
      <c r="H221" s="17">
        <v>1</v>
      </c>
      <c r="I221" s="17">
        <v>0.981976931672779</v>
      </c>
      <c r="J221" s="17">
        <v>0.90240395512906002</v>
      </c>
      <c r="K221" s="17">
        <v>0.81181008830722501</v>
      </c>
    </row>
    <row r="222" spans="1:11" x14ac:dyDescent="0.25">
      <c r="A222" s="5">
        <v>0.810408921933085</v>
      </c>
      <c r="B222" s="5">
        <v>0.97625556376057898</v>
      </c>
      <c r="C222" s="5">
        <v>0.99008421052631601</v>
      </c>
      <c r="D222" s="5">
        <v>0.89609378531073502</v>
      </c>
      <c r="E222" s="5">
        <v>0.81285434782608701</v>
      </c>
      <c r="G222" s="17">
        <v>0.72666666666666702</v>
      </c>
      <c r="H222" s="17">
        <v>1</v>
      </c>
      <c r="I222" s="17">
        <v>0.98249843740867604</v>
      </c>
      <c r="J222" s="17">
        <v>0.90383082874974197</v>
      </c>
      <c r="K222" s="17">
        <v>0.81349654056009801</v>
      </c>
    </row>
    <row r="223" spans="1:11" x14ac:dyDescent="0.25">
      <c r="A223" s="5">
        <v>0.81412639405204501</v>
      </c>
      <c r="B223" s="5">
        <v>0.97372640426897095</v>
      </c>
      <c r="C223" s="5">
        <v>0.98703274853801204</v>
      </c>
      <c r="D223" s="5">
        <v>0.89462033898305104</v>
      </c>
      <c r="E223" s="5">
        <v>0.81710760869565202</v>
      </c>
      <c r="G223" s="17">
        <v>0.73</v>
      </c>
      <c r="H223" s="17">
        <v>1</v>
      </c>
      <c r="I223" s="17">
        <v>0.98300649408674501</v>
      </c>
      <c r="J223" s="17">
        <v>0.905236423766826</v>
      </c>
      <c r="K223" s="17">
        <v>0.81516179902216102</v>
      </c>
    </row>
    <row r="224" spans="1:11" x14ac:dyDescent="0.25">
      <c r="A224" s="5">
        <v>0.81784386617100402</v>
      </c>
      <c r="B224" s="5">
        <v>0.96993266503155895</v>
      </c>
      <c r="C224" s="5">
        <v>0.98906666666666698</v>
      </c>
      <c r="D224" s="5">
        <v>0.89560338983050902</v>
      </c>
      <c r="E224" s="5">
        <v>0.81899782608695704</v>
      </c>
      <c r="G224" s="17">
        <v>0.73333333333333295</v>
      </c>
      <c r="H224" s="17">
        <v>1</v>
      </c>
      <c r="I224" s="17">
        <v>0.98350138180228797</v>
      </c>
      <c r="J224" s="17">
        <v>0.90662086507194095</v>
      </c>
      <c r="K224" s="17">
        <v>0.81680587902544799</v>
      </c>
    </row>
    <row r="225" spans="1:11" x14ac:dyDescent="0.25">
      <c r="A225" s="5">
        <v>0.82156133828996303</v>
      </c>
      <c r="B225" s="5">
        <v>0.969511138449625</v>
      </c>
      <c r="C225" s="5">
        <v>0.98855789473684197</v>
      </c>
      <c r="D225" s="5">
        <v>0.89953333333333296</v>
      </c>
      <c r="E225" s="5">
        <v>0.817580434782609</v>
      </c>
      <c r="G225" s="17">
        <v>0.73666666666666702</v>
      </c>
      <c r="H225" s="17">
        <v>1</v>
      </c>
      <c r="I225" s="17">
        <v>0.98398337632409505</v>
      </c>
      <c r="J225" s="17">
        <v>0.90798427709735996</v>
      </c>
      <c r="K225" s="17">
        <v>0.81842879617005604</v>
      </c>
    </row>
    <row r="226" spans="1:11" x14ac:dyDescent="0.25">
      <c r="A226" s="5">
        <v>0.82527881040892204</v>
      </c>
      <c r="B226" s="5">
        <v>0.97035419161349401</v>
      </c>
      <c r="C226" s="5">
        <v>0.98906666666666698</v>
      </c>
      <c r="D226" s="5">
        <v>0.89314689265536695</v>
      </c>
      <c r="E226" s="5">
        <v>0.80954673913043496</v>
      </c>
      <c r="G226" s="17">
        <v>0.74</v>
      </c>
      <c r="H226" s="17">
        <v>1</v>
      </c>
      <c r="I226" s="17">
        <v>0.98445274909992198</v>
      </c>
      <c r="J226" s="17">
        <v>0.909326783777472</v>
      </c>
      <c r="K226" s="17">
        <v>0.820030566308944</v>
      </c>
    </row>
    <row r="227" spans="1:11" x14ac:dyDescent="0.25">
      <c r="A227" s="5">
        <v>0.82899628252788105</v>
      </c>
      <c r="B227" s="5">
        <v>0.97161877135929797</v>
      </c>
      <c r="C227" s="5">
        <v>0.98093099415204699</v>
      </c>
      <c r="D227" s="5">
        <v>0.89560338983050902</v>
      </c>
      <c r="E227" s="5">
        <v>0.81852499999999995</v>
      </c>
      <c r="G227" s="17">
        <v>0.74333333333333296</v>
      </c>
      <c r="H227" s="17">
        <v>1</v>
      </c>
      <c r="I227" s="17">
        <v>0.98490976726352097</v>
      </c>
      <c r="J227" s="17">
        <v>0.91064850851059498</v>
      </c>
      <c r="K227" s="17">
        <v>0.82161120553281097</v>
      </c>
    </row>
    <row r="228" spans="1:11" x14ac:dyDescent="0.25">
      <c r="A228" s="5">
        <v>0.83271375464684005</v>
      </c>
      <c r="B228" s="5">
        <v>0.969511138449625</v>
      </c>
      <c r="C228" s="5">
        <v>0.98703274853801204</v>
      </c>
      <c r="D228" s="5">
        <v>0.89658531073446301</v>
      </c>
      <c r="E228" s="5">
        <v>0.82041630434782598</v>
      </c>
      <c r="G228" s="17">
        <v>0.74666666666666703</v>
      </c>
      <c r="H228" s="17">
        <v>1</v>
      </c>
      <c r="I228" s="17">
        <v>0.98535469364317896</v>
      </c>
      <c r="J228" s="17">
        <v>0.91194957412116096</v>
      </c>
      <c r="K228" s="17">
        <v>0.82317073015505404</v>
      </c>
    </row>
    <row r="229" spans="1:11" x14ac:dyDescent="0.25">
      <c r="A229" s="5">
        <v>0.83643122676579895</v>
      </c>
      <c r="B229" s="5">
        <v>0.96403129288447498</v>
      </c>
      <c r="C229" s="5">
        <v>0.98754152046783605</v>
      </c>
      <c r="D229" s="5">
        <v>0.90051638418079105</v>
      </c>
      <c r="E229" s="5">
        <v>0.82372391304347803</v>
      </c>
      <c r="G229" s="17">
        <v>0.75</v>
      </c>
      <c r="H229" s="17">
        <v>1</v>
      </c>
      <c r="I229" s="17">
        <v>0.98578778677170797</v>
      </c>
      <c r="J229" s="17">
        <v>0.91323010282225703</v>
      </c>
      <c r="K229" s="17">
        <v>0.82470915669681599</v>
      </c>
    </row>
    <row r="230" spans="1:11" x14ac:dyDescent="0.25">
      <c r="A230" s="5">
        <v>0.84014869888475796</v>
      </c>
      <c r="B230" s="5">
        <v>0.96065908022899804</v>
      </c>
      <c r="C230" s="5">
        <v>0.99008421052631601</v>
      </c>
      <c r="D230" s="5">
        <v>0.89756836158192099</v>
      </c>
      <c r="E230" s="5">
        <v>0.82703260869565198</v>
      </c>
      <c r="G230" s="17">
        <v>0.75333333333333297</v>
      </c>
      <c r="H230" s="17">
        <v>1</v>
      </c>
      <c r="I230" s="17">
        <v>0.98620930089783598</v>
      </c>
      <c r="J230" s="17">
        <v>0.91449021617853998</v>
      </c>
      <c r="K230" s="17">
        <v>0.82622650187212299</v>
      </c>
    </row>
    <row r="231" spans="1:11" x14ac:dyDescent="0.25">
      <c r="A231" s="5">
        <v>0.84386617100371797</v>
      </c>
      <c r="B231" s="5">
        <v>0.96529587263027905</v>
      </c>
      <c r="C231" s="5">
        <v>0.98347368421052594</v>
      </c>
      <c r="D231" s="5">
        <v>0.897076836158192</v>
      </c>
      <c r="E231" s="5">
        <v>0.81994347826087</v>
      </c>
      <c r="G231" s="17">
        <v>0.75666666666666704</v>
      </c>
      <c r="H231" s="17">
        <v>1</v>
      </c>
      <c r="I231" s="17">
        <v>0.98661948599892402</v>
      </c>
      <c r="J231" s="17">
        <v>0.91573003506952899</v>
      </c>
      <c r="K231" s="17">
        <v>0.82772278257311005</v>
      </c>
    </row>
    <row r="232" spans="1:11" x14ac:dyDescent="0.25">
      <c r="A232" s="5">
        <v>0.84758364312267698</v>
      </c>
      <c r="B232" s="5">
        <v>0.96613892579414795</v>
      </c>
      <c r="C232" s="5">
        <v>0.98855789473684197</v>
      </c>
      <c r="D232" s="5">
        <v>0.90346327683615801</v>
      </c>
      <c r="E232" s="5">
        <v>0.82088804347826105</v>
      </c>
      <c r="G232" s="17">
        <v>0.76</v>
      </c>
      <c r="H232" s="17">
        <v>1</v>
      </c>
      <c r="I232" s="17">
        <v>0.98701858779499296</v>
      </c>
      <c r="J232" s="17">
        <v>0.91694967965327601</v>
      </c>
      <c r="K232" s="17">
        <v>0.82919801585535502</v>
      </c>
    </row>
    <row r="233" spans="1:11" x14ac:dyDescent="0.25">
      <c r="A233" s="5">
        <v>0.85130111524163599</v>
      </c>
      <c r="B233" s="5">
        <v>0.96866808528575599</v>
      </c>
      <c r="C233" s="5">
        <v>0.98296491228070204</v>
      </c>
      <c r="D233" s="5">
        <v>0.89855028248587598</v>
      </c>
      <c r="E233" s="5">
        <v>0.826559782608696</v>
      </c>
      <c r="G233" s="17">
        <v>0.76333333333333298</v>
      </c>
      <c r="H233" s="17">
        <v>1</v>
      </c>
      <c r="I233" s="17">
        <v>0.98740684776396104</v>
      </c>
      <c r="J233" s="17">
        <v>0.91814926933042895</v>
      </c>
      <c r="K233" s="17">
        <v>0.83065221892330598</v>
      </c>
    </row>
    <row r="234" spans="1:11" x14ac:dyDescent="0.25">
      <c r="A234" s="5">
        <v>0.85501858736059499</v>
      </c>
      <c r="B234" s="5">
        <v>0.965717399212213</v>
      </c>
      <c r="C234" s="5">
        <v>0.98855789473684197</v>
      </c>
      <c r="D234" s="5">
        <v>0.89953333333333296</v>
      </c>
      <c r="E234" s="5">
        <v>0.82845000000000002</v>
      </c>
      <c r="G234" s="17">
        <v>0.76666666666666705</v>
      </c>
      <c r="H234" s="17">
        <v>1</v>
      </c>
      <c r="I234" s="17">
        <v>0.98778450315807897</v>
      </c>
      <c r="J234" s="17">
        <v>0.91932892270868005</v>
      </c>
      <c r="K234" s="17">
        <v>0.83208540911581497</v>
      </c>
    </row>
    <row r="235" spans="1:11" x14ac:dyDescent="0.25">
      <c r="A235" s="5">
        <v>0.858736059479554</v>
      </c>
      <c r="B235" s="5">
        <v>0.96403129288447498</v>
      </c>
      <c r="C235" s="5">
        <v>0.989575438596491</v>
      </c>
      <c r="D235" s="5">
        <v>0.90591977401129897</v>
      </c>
      <c r="E235" s="5">
        <v>0.83364891304347799</v>
      </c>
      <c r="G235" s="17">
        <v>0.77</v>
      </c>
      <c r="H235" s="17">
        <v>1</v>
      </c>
      <c r="I235" s="17">
        <v>0.98815178702147499</v>
      </c>
      <c r="J235" s="17">
        <v>0.92048875756762305</v>
      </c>
      <c r="K235" s="17">
        <v>0.83349760389178396</v>
      </c>
    </row>
    <row r="236" spans="1:11" x14ac:dyDescent="0.25">
      <c r="A236" s="5">
        <v>0.86245353159851301</v>
      </c>
      <c r="B236" s="5">
        <v>0.96403129288447498</v>
      </c>
      <c r="C236" s="5">
        <v>0.993643274853801</v>
      </c>
      <c r="D236" s="5">
        <v>0.90837627118644104</v>
      </c>
      <c r="E236" s="5">
        <v>0.83364891304347799</v>
      </c>
      <c r="G236" s="17">
        <v>0.77333333333333298</v>
      </c>
      <c r="H236" s="17">
        <v>1</v>
      </c>
      <c r="I236" s="17">
        <v>0.988508928208783</v>
      </c>
      <c r="J236" s="17">
        <v>0.92162889082400001</v>
      </c>
      <c r="K236" s="17">
        <v>0.83488882081591897</v>
      </c>
    </row>
    <row r="237" spans="1:11" x14ac:dyDescent="0.25">
      <c r="A237" s="5">
        <v>0.86617100371747202</v>
      </c>
      <c r="B237" s="5">
        <v>0.96613892579414795</v>
      </c>
      <c r="C237" s="5">
        <v>0.98805029239766096</v>
      </c>
      <c r="D237" s="5">
        <v>0.90935932203389802</v>
      </c>
      <c r="E237" s="5">
        <v>0.83364891304347799</v>
      </c>
      <c r="G237" s="17">
        <v>0.77666666666666695</v>
      </c>
      <c r="H237" s="17">
        <v>1</v>
      </c>
      <c r="I237" s="17">
        <v>0.988856151404786</v>
      </c>
      <c r="J237" s="17">
        <v>0.92274943849736701</v>
      </c>
      <c r="K237" s="17">
        <v>0.83625907754460604</v>
      </c>
    </row>
    <row r="238" spans="1:11" x14ac:dyDescent="0.25">
      <c r="A238" s="5">
        <v>0.86988847583643103</v>
      </c>
      <c r="B238" s="5">
        <v>0.96993266503155895</v>
      </c>
      <c r="C238" s="5">
        <v>0.98855789473684197</v>
      </c>
      <c r="D238" s="5">
        <v>0.90690282485875695</v>
      </c>
      <c r="E238" s="5">
        <v>0.83601086956521697</v>
      </c>
      <c r="G238" s="17">
        <v>0.78</v>
      </c>
      <c r="H238" s="17">
        <v>1</v>
      </c>
      <c r="I238" s="17">
        <v>0.98919367714502404</v>
      </c>
      <c r="J238" s="17">
        <v>0.92385051567616705</v>
      </c>
      <c r="K238" s="17">
        <v>0.83760839181189595</v>
      </c>
    </row>
    <row r="239" spans="1:11" x14ac:dyDescent="0.25">
      <c r="A239" s="5">
        <v>0.87360594795539004</v>
      </c>
      <c r="B239" s="5">
        <v>0.96108060681093199</v>
      </c>
      <c r="C239" s="5">
        <v>0.98754152046783605</v>
      </c>
      <c r="D239" s="5">
        <v>0.90739322033898295</v>
      </c>
      <c r="E239" s="5">
        <v>0.837902173913044</v>
      </c>
      <c r="G239" s="17">
        <v>0.78333333333333299</v>
      </c>
      <c r="H239" s="17">
        <v>1</v>
      </c>
      <c r="I239" s="17">
        <v>0.98952172183731801</v>
      </c>
      <c r="J239" s="17">
        <v>0.92493223648421596</v>
      </c>
      <c r="K239" s="17">
        <v>0.838936781415628</v>
      </c>
    </row>
    <row r="240" spans="1:11" x14ac:dyDescent="0.25">
      <c r="A240" s="5">
        <v>0.87732342007435005</v>
      </c>
      <c r="B240" s="5">
        <v>0.96318823972060597</v>
      </c>
      <c r="C240" s="5">
        <v>0.99262690058479497</v>
      </c>
      <c r="D240" s="5">
        <v>0.91230621468926498</v>
      </c>
      <c r="E240" s="5">
        <v>0.84168260869565203</v>
      </c>
      <c r="G240" s="17">
        <v>0.78666666666666696</v>
      </c>
      <c r="H240" s="17">
        <v>1</v>
      </c>
      <c r="I240" s="17">
        <v>0.98984049778416106</v>
      </c>
      <c r="J240" s="17">
        <v>0.92599471404762501</v>
      </c>
      <c r="K240" s="17">
        <v>0.84024426420366405</v>
      </c>
    </row>
    <row r="241" spans="1:11" x14ac:dyDescent="0.25">
      <c r="A241" s="5">
        <v>0.88104089219330906</v>
      </c>
      <c r="B241" s="5">
        <v>0.96065908022899804</v>
      </c>
      <c r="C241" s="5">
        <v>0.98906666666666698</v>
      </c>
      <c r="D241" s="5">
        <v>0.910832768361582</v>
      </c>
      <c r="E241" s="5">
        <v>0.84215543478260901</v>
      </c>
      <c r="G241" s="17">
        <v>0.79</v>
      </c>
      <c r="H241" s="17">
        <v>1</v>
      </c>
      <c r="I241" s="17">
        <v>0.99015021320591401</v>
      </c>
      <c r="J241" s="17">
        <v>0.927038060462126</v>
      </c>
      <c r="K241" s="17">
        <v>0.84153085806026395</v>
      </c>
    </row>
    <row r="242" spans="1:11" x14ac:dyDescent="0.25">
      <c r="A242" s="5">
        <v>0.88475836431226795</v>
      </c>
      <c r="B242" s="5">
        <v>0.95897297390125902</v>
      </c>
      <c r="C242" s="5">
        <v>0.989575438596491</v>
      </c>
      <c r="D242" s="5">
        <v>0.91427118644067795</v>
      </c>
      <c r="E242" s="5">
        <v>0.84073695652173897</v>
      </c>
      <c r="G242" s="17">
        <v>0.793333333333333</v>
      </c>
      <c r="H242" s="17">
        <v>1</v>
      </c>
      <c r="I242" s="17">
        <v>0.99045107226476403</v>
      </c>
      <c r="J242" s="17">
        <v>0.92806238676084996</v>
      </c>
      <c r="K242" s="17">
        <v>0.84279658089258702</v>
      </c>
    </row>
    <row r="243" spans="1:11" x14ac:dyDescent="0.25">
      <c r="A243" s="5">
        <v>0.88847583643122696</v>
      </c>
      <c r="B243" s="5">
        <v>0.95517923466384802</v>
      </c>
      <c r="C243" s="5">
        <v>0.98245614035087703</v>
      </c>
      <c r="D243" s="5">
        <v>0.91034124293785301</v>
      </c>
      <c r="E243" s="5">
        <v>0.83695652173913104</v>
      </c>
      <c r="G243" s="17">
        <v>0.79666666666666697</v>
      </c>
      <c r="H243" s="17">
        <v>1</v>
      </c>
      <c r="I243" s="17">
        <v>0.99074327508939897</v>
      </c>
      <c r="J243" s="17">
        <v>0.92906780288252699</v>
      </c>
      <c r="K243" s="17">
        <v>0.84404145061733804</v>
      </c>
    </row>
    <row r="244" spans="1:11" x14ac:dyDescent="0.25">
      <c r="A244" s="5">
        <v>0.89219330855018597</v>
      </c>
      <c r="B244" s="5">
        <v>0.94927786251676305</v>
      </c>
      <c r="C244" s="5">
        <v>0.97787953216374301</v>
      </c>
      <c r="D244" s="5">
        <v>0.90788474576271205</v>
      </c>
      <c r="E244" s="5">
        <v>0.83837391304347797</v>
      </c>
      <c r="G244" s="17">
        <v>0.8</v>
      </c>
      <c r="H244" s="17">
        <v>1</v>
      </c>
      <c r="I244" s="17">
        <v>0.99102701780033597</v>
      </c>
      <c r="J244" s="17">
        <v>0.93005441764012597</v>
      </c>
      <c r="K244" s="17">
        <v>0.84526548514754396</v>
      </c>
    </row>
    <row r="245" spans="1:11" x14ac:dyDescent="0.25">
      <c r="A245" s="5">
        <v>0.89591078066914498</v>
      </c>
      <c r="B245" s="5">
        <v>0.95012091568063195</v>
      </c>
      <c r="C245" s="5">
        <v>0.97584561403508796</v>
      </c>
      <c r="D245" s="5">
        <v>0.89855028248587598</v>
      </c>
      <c r="E245" s="5">
        <v>0.83506630434782603</v>
      </c>
      <c r="G245" s="17">
        <v>0.80333333333333301</v>
      </c>
      <c r="H245" s="17">
        <v>1</v>
      </c>
      <c r="I245" s="17">
        <v>0.991302492535864</v>
      </c>
      <c r="J245" s="17">
        <v>0.931022338689938</v>
      </c>
      <c r="K245" s="17">
        <v>0.84646870237948402</v>
      </c>
    </row>
    <row r="246" spans="1:11" x14ac:dyDescent="0.25">
      <c r="A246" s="5">
        <v>0.89962825278810399</v>
      </c>
      <c r="B246" s="5">
        <v>0.94843480935289404</v>
      </c>
      <c r="C246" s="5">
        <v>0.96770877192982496</v>
      </c>
      <c r="D246" s="5">
        <v>0.89560338983050902</v>
      </c>
      <c r="E246" s="5">
        <v>0.82514130434782595</v>
      </c>
      <c r="G246" s="17">
        <v>0.80666666666666698</v>
      </c>
      <c r="H246" s="17">
        <v>1</v>
      </c>
      <c r="I246" s="17">
        <v>0.99156988747855601</v>
      </c>
      <c r="J246" s="17">
        <v>0.93197167250110902</v>
      </c>
      <c r="K246" s="17">
        <v>0.84765112017975497</v>
      </c>
    </row>
    <row r="247" spans="1:11" x14ac:dyDescent="0.25">
      <c r="A247" s="5">
        <v>0.903345724907063</v>
      </c>
      <c r="B247" s="5">
        <v>0.94337649036967897</v>
      </c>
      <c r="C247" s="5">
        <v>0.96872631578947399</v>
      </c>
      <c r="D247" s="5">
        <v>0.903954802259887</v>
      </c>
      <c r="E247" s="5">
        <v>0.83459347826087005</v>
      </c>
      <c r="G247" s="17">
        <v>0.81</v>
      </c>
      <c r="H247" s="17">
        <v>1</v>
      </c>
      <c r="I247" s="17">
        <v>0.99182938688228295</v>
      </c>
      <c r="J247" s="17">
        <v>0.93290252432561604</v>
      </c>
      <c r="K247" s="17">
        <v>0.84881275637249798</v>
      </c>
    </row>
    <row r="248" spans="1:11" x14ac:dyDescent="0.25">
      <c r="A248" s="5">
        <v>0.90706319702602201</v>
      </c>
      <c r="B248" s="5">
        <v>0.95012091568063195</v>
      </c>
      <c r="C248" s="5">
        <v>0.96821754385964898</v>
      </c>
      <c r="D248" s="5">
        <v>0.90248135593220402</v>
      </c>
      <c r="E248" s="5">
        <v>0.83081304347826102</v>
      </c>
      <c r="G248" s="17">
        <v>0.81333333333333302</v>
      </c>
      <c r="H248" s="17">
        <v>1</v>
      </c>
      <c r="I248" s="17">
        <v>0.99208117109970995</v>
      </c>
      <c r="J248" s="17">
        <v>0.93381499816870395</v>
      </c>
      <c r="K248" s="17">
        <v>0.84995362872677105</v>
      </c>
    </row>
    <row r="249" spans="1:11" x14ac:dyDescent="0.25">
      <c r="A249" s="5">
        <v>0.91078066914498201</v>
      </c>
      <c r="B249" s="5">
        <v>0.95180702200837097</v>
      </c>
      <c r="C249" s="5">
        <v>0.96872631578947399</v>
      </c>
      <c r="D249" s="5">
        <v>0.89412881355932206</v>
      </c>
      <c r="E249" s="5">
        <v>0.83553913043478301</v>
      </c>
      <c r="G249" s="17">
        <v>0.81666666666666698</v>
      </c>
      <c r="H249" s="17">
        <v>1</v>
      </c>
      <c r="I249" s="17">
        <v>0.99232541661020801</v>
      </c>
      <c r="J249" s="17">
        <v>0.93470919675976805</v>
      </c>
      <c r="K249" s="17">
        <v>0.851073754944078</v>
      </c>
    </row>
    <row r="250" spans="1:11" x14ac:dyDescent="0.25">
      <c r="A250" s="5">
        <v>0.91449814126394102</v>
      </c>
      <c r="B250" s="5">
        <v>0.95686534099158604</v>
      </c>
      <c r="C250" s="5">
        <v>0.97381169590643302</v>
      </c>
      <c r="D250" s="5">
        <v>0.90690282485875695</v>
      </c>
      <c r="E250" s="5">
        <v>0.83931956521739104</v>
      </c>
      <c r="G250" s="17">
        <v>0.82</v>
      </c>
      <c r="H250" s="17">
        <v>1</v>
      </c>
      <c r="I250" s="17">
        <v>0.99256229604814095</v>
      </c>
      <c r="J250" s="17">
        <v>0.93558522152371404</v>
      </c>
      <c r="K250" s="17">
        <v>0.85217315264606197</v>
      </c>
    </row>
    <row r="251" spans="1:11" x14ac:dyDescent="0.25">
      <c r="A251" s="5">
        <v>0.91821561338290003</v>
      </c>
      <c r="B251" s="5">
        <v>0.95222854859030603</v>
      </c>
      <c r="C251" s="5">
        <v>0.97889707602339204</v>
      </c>
      <c r="D251" s="5">
        <v>0.90690282485875695</v>
      </c>
      <c r="E251" s="5">
        <v>0.84215543478260901</v>
      </c>
      <c r="G251" s="17">
        <v>0.82333333333333303</v>
      </c>
      <c r="H251" s="17">
        <v>1</v>
      </c>
      <c r="I251" s="17">
        <v>0.99279197823148202</v>
      </c>
      <c r="J251" s="17">
        <v>0.936443172552759</v>
      </c>
      <c r="K251" s="17">
        <v>0.85325183936235105</v>
      </c>
    </row>
    <row r="252" spans="1:11" x14ac:dyDescent="0.25">
      <c r="A252" s="5">
        <v>0.92193308550185904</v>
      </c>
      <c r="B252" s="5">
        <v>0.95602228782771703</v>
      </c>
      <c r="C252" s="5">
        <v>0.98093099415204699</v>
      </c>
      <c r="D252" s="5">
        <v>0.91230621468926498</v>
      </c>
      <c r="E252" s="5">
        <v>0.85491521739130405</v>
      </c>
      <c r="G252" s="17">
        <v>0.82666666666666699</v>
      </c>
      <c r="H252" s="17">
        <v>1</v>
      </c>
      <c r="I252" s="17">
        <v>0.99301462819071895</v>
      </c>
      <c r="J252" s="17">
        <v>0.93728314857872297</v>
      </c>
      <c r="K252" s="17">
        <v>0.85430983251858394</v>
      </c>
    </row>
    <row r="253" spans="1:11" x14ac:dyDescent="0.25">
      <c r="A253" s="5">
        <v>0.92565055762081805</v>
      </c>
      <c r="B253" s="5">
        <v>0.95560076124578197</v>
      </c>
      <c r="C253" s="5">
        <v>0.97940467836257294</v>
      </c>
      <c r="D253" s="5">
        <v>0.91574576271186403</v>
      </c>
      <c r="E253" s="5">
        <v>0.84924347826086999</v>
      </c>
      <c r="G253" s="17">
        <v>0.83</v>
      </c>
      <c r="H253" s="17">
        <v>1</v>
      </c>
      <c r="I253" s="17">
        <v>0.99323040719800004</v>
      </c>
      <c r="J253" s="17">
        <v>0.93810524694577102</v>
      </c>
      <c r="K253" s="17">
        <v>0.85534714942458701</v>
      </c>
    </row>
    <row r="254" spans="1:11" x14ac:dyDescent="0.25">
      <c r="A254" s="5">
        <v>0.92936802973977695</v>
      </c>
      <c r="B254" s="5">
        <v>0.95391465491804395</v>
      </c>
      <c r="C254" s="5">
        <v>0.97940467836257294</v>
      </c>
      <c r="D254" s="5">
        <v>0.91721920903954801</v>
      </c>
      <c r="E254" s="5">
        <v>0.85207934782608696</v>
      </c>
      <c r="G254" s="17">
        <v>0.83333333333333304</v>
      </c>
      <c r="H254" s="17">
        <v>1</v>
      </c>
      <c r="I254" s="17">
        <v>0.99343947279647504</v>
      </c>
      <c r="J254" s="17">
        <v>0.93890956358363398</v>
      </c>
      <c r="K254" s="17">
        <v>0.85636380726273598</v>
      </c>
    </row>
    <row r="255" spans="1:11" x14ac:dyDescent="0.25">
      <c r="A255" s="5">
        <v>0.93308550185873596</v>
      </c>
      <c r="B255" s="5">
        <v>0.95475770808191296</v>
      </c>
      <c r="C255" s="5">
        <v>0.98296491228070204</v>
      </c>
      <c r="D255" s="5">
        <v>0.91427118644067795</v>
      </c>
      <c r="E255" s="5">
        <v>0.85680543478260895</v>
      </c>
      <c r="G255" s="17">
        <v>0.836666666666667</v>
      </c>
      <c r="H255" s="17">
        <v>1</v>
      </c>
      <c r="I255" s="17">
        <v>0.99364197882979999</v>
      </c>
      <c r="J255" s="17">
        <v>0.93969619298131402</v>
      </c>
      <c r="K255" s="17">
        <v>0.85735982307648495</v>
      </c>
    </row>
    <row r="256" spans="1:11" x14ac:dyDescent="0.25">
      <c r="A256" s="5">
        <v>0.93680297397769496</v>
      </c>
      <c r="B256" s="5">
        <v>0.95433618149997901</v>
      </c>
      <c r="C256" s="5">
        <v>0.98042222222222197</v>
      </c>
      <c r="D256" s="5">
        <v>0.91279774011299397</v>
      </c>
      <c r="E256" s="5">
        <v>0.85491521739130405</v>
      </c>
      <c r="G256" s="17">
        <v>0.84</v>
      </c>
      <c r="H256" s="17">
        <v>1</v>
      </c>
      <c r="I256" s="17">
        <v>0.99383807547174796</v>
      </c>
      <c r="J256" s="17">
        <v>0.94046522816125</v>
      </c>
      <c r="K256" s="17">
        <v>0.85833521375907296</v>
      </c>
    </row>
    <row r="257" spans="1:11" x14ac:dyDescent="0.25">
      <c r="A257" s="5">
        <v>0.94052044609665397</v>
      </c>
      <c r="B257" s="5">
        <v>0.949699389098698</v>
      </c>
      <c r="C257" s="5">
        <v>0.98245614035087703</v>
      </c>
      <c r="D257" s="5">
        <v>0.91279774011299397</v>
      </c>
      <c r="E257" s="5">
        <v>0.85207934782608696</v>
      </c>
      <c r="G257" s="17">
        <v>0.84333333333333305</v>
      </c>
      <c r="H257" s="17">
        <v>1</v>
      </c>
      <c r="I257" s="17">
        <v>0.99402790925589501</v>
      </c>
      <c r="J257" s="17">
        <v>0.94121676065398097</v>
      </c>
      <c r="K257" s="17">
        <v>0.85928999604240996</v>
      </c>
    </row>
    <row r="258" spans="1:11" x14ac:dyDescent="0.25">
      <c r="A258" s="5">
        <v>0.94423791821561298</v>
      </c>
      <c r="B258" s="5">
        <v>0.95012091568063195</v>
      </c>
      <c r="C258" s="5">
        <v>0.98042222222222197</v>
      </c>
      <c r="D258" s="5">
        <v>0.91476271186440705</v>
      </c>
      <c r="E258" s="5">
        <v>0.85255217391304305</v>
      </c>
      <c r="G258" s="17">
        <v>0.84666666666666701</v>
      </c>
      <c r="H258" s="17">
        <v>1</v>
      </c>
      <c r="I258" s="17">
        <v>0.99421162310534605</v>
      </c>
      <c r="J258" s="17">
        <v>0.94195088047327902</v>
      </c>
      <c r="K258" s="17">
        <v>0.86022418648614896</v>
      </c>
    </row>
    <row r="259" spans="1:11" x14ac:dyDescent="0.25">
      <c r="A259" s="5">
        <v>0.94795539033457299</v>
      </c>
      <c r="B259" s="5">
        <v>0.949699389098698</v>
      </c>
      <c r="C259" s="5">
        <v>0.97381169590643302</v>
      </c>
      <c r="D259" s="5">
        <v>0.91967570621468897</v>
      </c>
      <c r="E259" s="5">
        <v>0.85680543478260895</v>
      </c>
      <c r="G259" s="17">
        <v>0.85</v>
      </c>
      <c r="H259" s="17">
        <v>1</v>
      </c>
      <c r="I259" s="17">
        <v>0.99438935636244397</v>
      </c>
      <c r="J259" s="17">
        <v>0.94266767609178304</v>
      </c>
      <c r="K259" s="17">
        <v>0.86113780146693597</v>
      </c>
    </row>
    <row r="260" spans="1:11" x14ac:dyDescent="0.25">
      <c r="A260" s="5">
        <v>0.951672862453532</v>
      </c>
      <c r="B260" s="5">
        <v>0.95012091568063195</v>
      </c>
      <c r="C260" s="5">
        <v>0.97431929824561403</v>
      </c>
      <c r="D260" s="5">
        <v>0.91574576271186403</v>
      </c>
      <c r="E260" s="5">
        <v>0.85633260869565198</v>
      </c>
      <c r="G260" s="17">
        <v>0.85333333333333306</v>
      </c>
      <c r="H260" s="17">
        <v>1</v>
      </c>
      <c r="I260" s="17">
        <v>0.99456124481844399</v>
      </c>
      <c r="J260" s="17">
        <v>0.94336723441710302</v>
      </c>
      <c r="K260" s="17">
        <v>0.86203085716785699</v>
      </c>
    </row>
    <row r="261" spans="1:11" x14ac:dyDescent="0.25">
      <c r="A261" s="5">
        <v>0.95539033457249101</v>
      </c>
      <c r="B261" s="5">
        <v>0.94759175618902503</v>
      </c>
      <c r="C261" s="5">
        <v>0.97991345029239796</v>
      </c>
      <c r="D261" s="5">
        <v>0.92016723163841796</v>
      </c>
      <c r="E261" s="5">
        <v>0.85538804347826103</v>
      </c>
      <c r="G261" s="17">
        <v>0.85666666666666702</v>
      </c>
      <c r="H261" s="17">
        <v>1</v>
      </c>
      <c r="I261" s="17">
        <v>0.99472742074309495</v>
      </c>
      <c r="J261" s="17">
        <v>0.94404964076843001</v>
      </c>
      <c r="K261" s="17">
        <v>0.86290336956806302</v>
      </c>
    </row>
    <row r="262" spans="1:11" x14ac:dyDescent="0.25">
      <c r="A262" s="5">
        <v>0.95910780669145002</v>
      </c>
      <c r="B262" s="5">
        <v>0.94717022960708996</v>
      </c>
      <c r="C262" s="5">
        <v>0.97431929824561403</v>
      </c>
      <c r="D262" s="5">
        <v>0.91623728813559302</v>
      </c>
      <c r="E262" s="5">
        <v>0.85822282608695699</v>
      </c>
      <c r="G262" s="17">
        <v>0.86</v>
      </c>
      <c r="H262" s="17">
        <v>1</v>
      </c>
      <c r="I262" s="17">
        <v>0.994888012914107</v>
      </c>
      <c r="J262" s="17">
        <v>0.94471497885363098</v>
      </c>
      <c r="K262" s="17">
        <v>0.86375535443259999</v>
      </c>
    </row>
    <row r="263" spans="1:11" x14ac:dyDescent="0.25">
      <c r="A263" s="5">
        <v>0.96282527881040902</v>
      </c>
      <c r="B263" s="5">
        <v>0.94632717644322095</v>
      </c>
      <c r="C263" s="5">
        <v>0.97431929824561403</v>
      </c>
      <c r="D263" s="5">
        <v>0.91525423728813604</v>
      </c>
      <c r="E263" s="5">
        <v>0.85775000000000001</v>
      </c>
      <c r="G263" s="17">
        <v>0.86333333333333295</v>
      </c>
      <c r="H263" s="17">
        <v>1</v>
      </c>
      <c r="I263" s="17">
        <v>0.99504314664646598</v>
      </c>
      <c r="J263" s="17">
        <v>0.94536333074683898</v>
      </c>
      <c r="K263" s="17">
        <v>0.86458682730242398</v>
      </c>
    </row>
    <row r="264" spans="1:11" x14ac:dyDescent="0.25">
      <c r="A264" s="5">
        <v>0.96654275092936803</v>
      </c>
      <c r="B264" s="5">
        <v>0.94126885746000499</v>
      </c>
      <c r="C264" s="5">
        <v>0.98093099415204699</v>
      </c>
      <c r="D264" s="5">
        <v>0.91721920903954801</v>
      </c>
      <c r="E264" s="5">
        <v>0.86342173913043496</v>
      </c>
      <c r="G264" s="17">
        <v>0.86666666666666703</v>
      </c>
      <c r="H264" s="17">
        <v>1</v>
      </c>
      <c r="I264" s="17">
        <v>0.995192943821544</v>
      </c>
      <c r="J264" s="17">
        <v>0.94599477686654398</v>
      </c>
      <c r="K264" s="17">
        <v>0.86539780348462203</v>
      </c>
    </row>
    <row r="265" spans="1:11" x14ac:dyDescent="0.25">
      <c r="A265" s="5">
        <v>0.97026022304832704</v>
      </c>
      <c r="B265" s="5">
        <v>0.94421954353354798</v>
      </c>
      <c r="C265" s="5">
        <v>0.97787953216374301</v>
      </c>
      <c r="D265" s="5">
        <v>0.91476271186440705</v>
      </c>
      <c r="E265" s="5">
        <v>0.86105869565217397</v>
      </c>
      <c r="G265" s="17">
        <v>0.87</v>
      </c>
      <c r="H265" s="17">
        <v>1</v>
      </c>
      <c r="I265" s="17">
        <v>0.99533752291599598</v>
      </c>
      <c r="J265" s="17">
        <v>0.94660939595417704</v>
      </c>
      <c r="K265" s="17">
        <v>0.86618829804282804</v>
      </c>
    </row>
    <row r="266" spans="1:11" x14ac:dyDescent="0.25">
      <c r="A266" s="5">
        <v>0.97397769516728605</v>
      </c>
      <c r="B266" s="5">
        <v>0.94042580429613598</v>
      </c>
      <c r="C266" s="5">
        <v>0.97126900584795295</v>
      </c>
      <c r="D266" s="5">
        <v>0.91820225988700599</v>
      </c>
      <c r="E266" s="5">
        <v>0.86294891304347798</v>
      </c>
      <c r="G266" s="17">
        <v>0.87333333333333296</v>
      </c>
      <c r="H266" s="17">
        <v>1</v>
      </c>
      <c r="I266" s="17">
        <v>0.99547699903039</v>
      </c>
      <c r="J266" s="17">
        <v>0.94720726505319996</v>
      </c>
      <c r="K266" s="17">
        <v>0.86695832578784304</v>
      </c>
    </row>
    <row r="267" spans="1:11" x14ac:dyDescent="0.25">
      <c r="A267" s="5">
        <v>0.97769516728624495</v>
      </c>
      <c r="B267" s="5">
        <v>0.94379801695161303</v>
      </c>
      <c r="C267" s="5">
        <v>0.97279415204678399</v>
      </c>
      <c r="D267" s="5">
        <v>0.91328926553672296</v>
      </c>
      <c r="E267" s="5">
        <v>0.86531195652173898</v>
      </c>
      <c r="G267" s="17">
        <v>0.87666666666666704</v>
      </c>
      <c r="H267" s="17">
        <v>1</v>
      </c>
      <c r="I267" s="17">
        <v>0.99561148391754495</v>
      </c>
      <c r="J267" s="17">
        <v>0.94778845948869594</v>
      </c>
      <c r="K267" s="17">
        <v>0.86770790126845598</v>
      </c>
    </row>
    <row r="268" spans="1:11" x14ac:dyDescent="0.25">
      <c r="A268" s="5">
        <v>0.98141263940520496</v>
      </c>
      <c r="B268" s="5">
        <v>0.93789664480452795</v>
      </c>
      <c r="C268" s="5">
        <v>0.97177777777777796</v>
      </c>
      <c r="D268" s="5">
        <v>0.91721920903954801</v>
      </c>
      <c r="E268" s="5">
        <v>0.86342173913043496</v>
      </c>
      <c r="G268" s="17">
        <v>0.88</v>
      </c>
      <c r="H268" s="17">
        <v>1</v>
      </c>
      <c r="I268" s="17">
        <v>0.99574108601054101</v>
      </c>
      <c r="J268" s="17">
        <v>0.94835305284746296</v>
      </c>
      <c r="K268" s="17">
        <v>0.86843703876247902</v>
      </c>
    </row>
    <row r="269" spans="1:11" x14ac:dyDescent="0.25">
      <c r="A269" s="5">
        <v>0.98513011152416396</v>
      </c>
      <c r="B269" s="5">
        <v>0.93873969796839796</v>
      </c>
      <c r="C269" s="5">
        <v>0.96669239766081905</v>
      </c>
      <c r="D269" s="5">
        <v>0.91967570621468897</v>
      </c>
      <c r="E269" s="5">
        <v>0.86153152173913095</v>
      </c>
      <c r="G269" s="17">
        <v>0.88333333333333297</v>
      </c>
      <c r="H269" s="17">
        <v>1</v>
      </c>
      <c r="I269" s="17">
        <v>0.99586591045037598</v>
      </c>
      <c r="J269" s="17">
        <v>0.94890111695861501</v>
      </c>
      <c r="K269" s="17">
        <v>0.86914575226798596</v>
      </c>
    </row>
    <row r="270" spans="1:11" x14ac:dyDescent="0.25">
      <c r="A270" s="5">
        <v>0.98884758364312297</v>
      </c>
      <c r="B270" s="5">
        <v>0.94337649036967897</v>
      </c>
      <c r="C270" s="5">
        <v>0.96720116959064295</v>
      </c>
      <c r="D270" s="5">
        <v>0.91869265536723199</v>
      </c>
      <c r="E270" s="5">
        <v>0.86105869565217397</v>
      </c>
      <c r="G270" s="17">
        <v>0.88666666666666705</v>
      </c>
      <c r="H270" s="17">
        <v>1</v>
      </c>
      <c r="I270" s="17">
        <v>0.99598605911323501</v>
      </c>
      <c r="J270" s="17">
        <v>0.94943272187469196</v>
      </c>
      <c r="K270" s="17">
        <v>0.869834055494762</v>
      </c>
    </row>
    <row r="271" spans="1:11" x14ac:dyDescent="0.25">
      <c r="A271" s="5">
        <v>0.99256505576208198</v>
      </c>
      <c r="B271" s="5">
        <v>0.93916122455033202</v>
      </c>
      <c r="C271" s="5">
        <v>0.96262339181286605</v>
      </c>
      <c r="D271" s="5">
        <v>0.91378079096045195</v>
      </c>
      <c r="E271" s="5">
        <v>0.86105869565217397</v>
      </c>
      <c r="G271" s="17">
        <v>0.89</v>
      </c>
      <c r="H271" s="17">
        <v>1</v>
      </c>
      <c r="I271" s="17">
        <v>0.99610163063733403</v>
      </c>
      <c r="J271" s="17">
        <v>0.94994793585327497</v>
      </c>
      <c r="K271" s="17">
        <v>0.87050196185597095</v>
      </c>
    </row>
    <row r="272" spans="1:11" x14ac:dyDescent="0.25">
      <c r="A272" s="5">
        <v>0.99628252788104099</v>
      </c>
      <c r="B272" s="5">
        <v>0.94337649036967897</v>
      </c>
      <c r="C272" s="5">
        <v>0.96720116959064295</v>
      </c>
      <c r="D272" s="5">
        <v>0.91820225988700599</v>
      </c>
      <c r="E272" s="5">
        <v>0.86578478260869596</v>
      </c>
      <c r="G272" s="17">
        <v>0.89333333333333298</v>
      </c>
      <c r="H272" s="17">
        <v>1</v>
      </c>
      <c r="I272" s="17">
        <v>0.99621272044933196</v>
      </c>
      <c r="J272" s="17">
        <v>0.95044682533911495</v>
      </c>
      <c r="K272" s="17">
        <v>0.87114948446003104</v>
      </c>
    </row>
    <row r="273" spans="1:11" x14ac:dyDescent="0.25">
      <c r="A273" s="5">
        <v>1</v>
      </c>
      <c r="B273" s="5">
        <v>0.93831817138646301</v>
      </c>
      <c r="C273" s="5">
        <v>0.96974269005848002</v>
      </c>
      <c r="D273" s="5">
        <v>0.91820225988700599</v>
      </c>
      <c r="E273" s="5">
        <v>0.86058586956521699</v>
      </c>
      <c r="G273" s="17">
        <v>0.89666666666666694</v>
      </c>
      <c r="H273" s="17">
        <v>1</v>
      </c>
      <c r="I273" s="17">
        <v>0.99631942079025404</v>
      </c>
      <c r="J273" s="17">
        <v>0.95092945494677095</v>
      </c>
      <c r="K273" s="17">
        <v>0.87177663610271505</v>
      </c>
    </row>
    <row r="274" spans="1:11" x14ac:dyDescent="0.25">
      <c r="G274" s="17">
        <v>0.9</v>
      </c>
      <c r="H274" s="17">
        <v>1</v>
      </c>
      <c r="I274" s="17">
        <v>0.996421820740922</v>
      </c>
      <c r="J274" s="17">
        <v>0.95139588744377002</v>
      </c>
      <c r="K274" s="17">
        <v>0.87238342925946599</v>
      </c>
    </row>
    <row r="275" spans="1:11" x14ac:dyDescent="0.25">
      <c r="G275" s="17">
        <v>0.90333333333333299</v>
      </c>
      <c r="H275" s="17">
        <v>1</v>
      </c>
      <c r="I275" s="17">
        <v>0.99652000624685599</v>
      </c>
      <c r="J275" s="17">
        <v>0.95184618373426599</v>
      </c>
      <c r="K275" s="17">
        <v>0.87296987607793097</v>
      </c>
    </row>
    <row r="276" spans="1:11" x14ac:dyDescent="0.25">
      <c r="G276" s="17">
        <v>0.90666666666666695</v>
      </c>
      <c r="H276" s="17">
        <v>1</v>
      </c>
      <c r="I276" s="17">
        <v>0.996614060142617</v>
      </c>
      <c r="J276" s="17">
        <v>0.95228040284323301</v>
      </c>
      <c r="K276" s="17">
        <v>0.87353598837072599</v>
      </c>
    </row>
    <row r="277" spans="1:11" x14ac:dyDescent="0.25">
      <c r="G277" s="17">
        <v>0.91</v>
      </c>
      <c r="H277" s="17">
        <v>1</v>
      </c>
      <c r="I277" s="17">
        <v>0.99670406217557905</v>
      </c>
      <c r="J277" s="17">
        <v>0.95269860190115696</v>
      </c>
      <c r="K277" s="17">
        <v>0.87408177760841399</v>
      </c>
    </row>
    <row r="278" spans="1:11" x14ac:dyDescent="0.25">
      <c r="G278" s="17">
        <v>0.913333333333333</v>
      </c>
      <c r="H278" s="17">
        <v>1</v>
      </c>
      <c r="I278" s="17">
        <v>0.99679008902909705</v>
      </c>
      <c r="J278" s="17">
        <v>0.953100836129263</v>
      </c>
      <c r="K278" s="17">
        <v>0.87460725491271996</v>
      </c>
    </row>
    <row r="279" spans="1:11" x14ac:dyDescent="0.25">
      <c r="G279" s="17">
        <v>0.91666666666666696</v>
      </c>
      <c r="H279" s="17">
        <v>1</v>
      </c>
      <c r="I279" s="17">
        <v>0.99687221434504303</v>
      </c>
      <c r="J279" s="17">
        <v>0.95348715882525203</v>
      </c>
      <c r="K279" s="17">
        <v>0.87511243104996805</v>
      </c>
    </row>
    <row r="280" spans="1:11" x14ac:dyDescent="0.25">
      <c r="G280" s="17">
        <v>0.92</v>
      </c>
      <c r="H280" s="17">
        <v>1</v>
      </c>
      <c r="I280" s="17">
        <v>0.99695050874570601</v>
      </c>
      <c r="J280" s="17">
        <v>0.95385762134955299</v>
      </c>
      <c r="K280" s="17">
        <v>0.87559731642474903</v>
      </c>
    </row>
    <row r="281" spans="1:11" x14ac:dyDescent="0.25">
      <c r="G281" s="17">
        <v>0.92333333333333301</v>
      </c>
      <c r="H281" s="17">
        <v>1</v>
      </c>
      <c r="I281" s="17">
        <v>0.99702503985501401</v>
      </c>
      <c r="J281" s="17">
        <v>0.95421227311211398</v>
      </c>
      <c r="K281" s="17">
        <v>0.87606192107381797</v>
      </c>
    </row>
    <row r="282" spans="1:11" x14ac:dyDescent="0.25">
      <c r="G282" s="17">
        <v>0.92666666666666697</v>
      </c>
      <c r="H282" s="17">
        <v>1</v>
      </c>
      <c r="I282" s="17">
        <v>0.99709587231907404</v>
      </c>
      <c r="J282" s="17">
        <v>0.95455116155969399</v>
      </c>
      <c r="K282" s="17">
        <v>0.87650625466022702</v>
      </c>
    </row>
    <row r="283" spans="1:11" x14ac:dyDescent="0.25">
      <c r="G283" s="17">
        <v>0.93</v>
      </c>
      <c r="H283" s="17">
        <v>1</v>
      </c>
      <c r="I283" s="17">
        <v>0.99716306782599595</v>
      </c>
      <c r="J283" s="17">
        <v>0.95487433216369599</v>
      </c>
      <c r="K283" s="17">
        <v>0.87693032646768998</v>
      </c>
    </row>
    <row r="284" spans="1:11" x14ac:dyDescent="0.25">
      <c r="G284" s="17">
        <v>0.93333333333333302</v>
      </c>
      <c r="H284" s="17">
        <v>1</v>
      </c>
      <c r="I284" s="17">
        <v>0.99722668512500001</v>
      </c>
      <c r="J284" s="17">
        <v>0.95518182840851096</v>
      </c>
      <c r="K284" s="17">
        <v>0.87733414539518295</v>
      </c>
    </row>
    <row r="285" spans="1:11" x14ac:dyDescent="0.25">
      <c r="G285" s="17">
        <v>0.93666666666666698</v>
      </c>
      <c r="H285" s="17">
        <v>1</v>
      </c>
      <c r="I285" s="17">
        <v>0.99728678004476401</v>
      </c>
      <c r="J285" s="17">
        <v>0.95547369178039299</v>
      </c>
      <c r="K285" s="17">
        <v>0.87771771995177905</v>
      </c>
    </row>
    <row r="286" spans="1:11" x14ac:dyDescent="0.25">
      <c r="G286" s="17">
        <v>0.94</v>
      </c>
      <c r="H286" s="17">
        <v>1</v>
      </c>
      <c r="I286" s="17">
        <v>0.99734340551101897</v>
      </c>
      <c r="J286" s="17">
        <v>0.95574996175686</v>
      </c>
      <c r="K286" s="17">
        <v>0.878081058251724</v>
      </c>
    </row>
    <row r="287" spans="1:11" x14ac:dyDescent="0.25">
      <c r="G287" s="17">
        <v>0.94333333333333302</v>
      </c>
      <c r="H287" s="17">
        <v>1</v>
      </c>
      <c r="I287" s="17">
        <v>0.99739661156336501</v>
      </c>
      <c r="J287" s="17">
        <v>0.95601067579661603</v>
      </c>
      <c r="K287" s="17">
        <v>0.87842416800975098</v>
      </c>
    </row>
    <row r="288" spans="1:11" x14ac:dyDescent="0.25">
      <c r="G288" s="17">
        <v>0.94666666666666699</v>
      </c>
      <c r="H288" s="17">
        <v>1</v>
      </c>
      <c r="I288" s="17">
        <v>0.99744644537128302</v>
      </c>
      <c r="J288" s="17">
        <v>0.95625586933000295</v>
      </c>
      <c r="K288" s="17">
        <v>0.87874705653663199</v>
      </c>
    </row>
    <row r="289" spans="7:11" x14ac:dyDescent="0.25">
      <c r="G289" s="17">
        <v>0.95</v>
      </c>
      <c r="H289" s="17">
        <v>1</v>
      </c>
      <c r="I289" s="17">
        <v>0.99749295124935</v>
      </c>
      <c r="J289" s="17">
        <v>0.95648557574998405</v>
      </c>
      <c r="K289" s="17">
        <v>0.87904973073497406</v>
      </c>
    </row>
    <row r="290" spans="7:11" x14ac:dyDescent="0.25">
      <c r="G290" s="17">
        <v>0.95333333333333303</v>
      </c>
      <c r="H290" s="17">
        <v>1</v>
      </c>
      <c r="I290" s="17">
        <v>0.99753617067162503</v>
      </c>
      <c r="J290" s="17">
        <v>0.95669982640364404</v>
      </c>
      <c r="K290" s="17">
        <v>0.87933219709525401</v>
      </c>
    </row>
    <row r="291" spans="7:11" x14ac:dyDescent="0.25">
      <c r="G291" s="17">
        <v>0.956666666666667</v>
      </c>
      <c r="H291" s="17">
        <v>1</v>
      </c>
      <c r="I291" s="17">
        <v>0.99757614228519398</v>
      </c>
      <c r="J291" s="17">
        <v>0.95689865058422696</v>
      </c>
      <c r="K291" s="17">
        <v>0.87959446169209998</v>
      </c>
    </row>
    <row r="292" spans="7:11" x14ac:dyDescent="0.25">
      <c r="G292" s="17">
        <v>0.96</v>
      </c>
      <c r="H292" s="17">
        <v>1</v>
      </c>
      <c r="I292" s="17">
        <v>0.99761290192287599</v>
      </c>
      <c r="J292" s="17">
        <v>0.95708207552370395</v>
      </c>
      <c r="K292" s="17">
        <v>0.87983653018081498</v>
      </c>
    </row>
    <row r="293" spans="7:11" x14ac:dyDescent="0.25">
      <c r="G293" s="17">
        <v>0.96333333333333304</v>
      </c>
      <c r="H293" s="17">
        <v>1</v>
      </c>
      <c r="I293" s="17">
        <v>0.99764648261506195</v>
      </c>
      <c r="J293" s="17">
        <v>0.95725012638586005</v>
      </c>
      <c r="K293" s="17">
        <v>0.88005840779414402</v>
      </c>
    </row>
    <row r="294" spans="7:11" x14ac:dyDescent="0.25">
      <c r="G294" s="17">
        <v>0.96666666666666701</v>
      </c>
      <c r="H294" s="17">
        <v>1</v>
      </c>
      <c r="I294" s="17">
        <v>0.99767691460068897</v>
      </c>
      <c r="J294" s="17">
        <v>0.95740282625992101</v>
      </c>
      <c r="K294" s="17">
        <v>0.88026009933928895</v>
      </c>
    </row>
    <row r="295" spans="7:11" x14ac:dyDescent="0.25">
      <c r="G295" s="17">
        <v>0.97</v>
      </c>
      <c r="H295" s="17">
        <v>1</v>
      </c>
      <c r="I295" s="17">
        <v>0.99770422533733105</v>
      </c>
      <c r="J295" s="17">
        <v>0.95754019615470798</v>
      </c>
      <c r="K295" s="17">
        <v>0.880441609195171</v>
      </c>
    </row>
    <row r="296" spans="7:11" x14ac:dyDescent="0.25">
      <c r="G296" s="17">
        <v>0.97333333333333305</v>
      </c>
      <c r="H296" s="17">
        <v>1</v>
      </c>
      <c r="I296" s="17">
        <v>0.99772843951039802</v>
      </c>
      <c r="J296" s="17">
        <v>0.95766225499331403</v>
      </c>
      <c r="K296" s="17">
        <v>0.880602941309934</v>
      </c>
    </row>
    <row r="297" spans="7:11" x14ac:dyDescent="0.25">
      <c r="G297" s="17">
        <v>0.97666666666666702</v>
      </c>
      <c r="H297" s="17">
        <v>1</v>
      </c>
      <c r="I297" s="17">
        <v>0.99774957904144401</v>
      </c>
      <c r="J297" s="17">
        <v>0.95776901960832905</v>
      </c>
      <c r="K297" s="17">
        <v>0.880744099198704</v>
      </c>
    </row>
    <row r="298" spans="7:11" x14ac:dyDescent="0.25">
      <c r="G298" s="17">
        <v>0.98</v>
      </c>
      <c r="H298" s="17">
        <v>1</v>
      </c>
      <c r="I298" s="17">
        <v>0.99776766309556897</v>
      </c>
      <c r="J298" s="17">
        <v>0.957860504737574</v>
      </c>
      <c r="K298" s="17">
        <v>0.88086508594158996</v>
      </c>
    </row>
    <row r="299" spans="7:11" x14ac:dyDescent="0.25">
      <c r="G299" s="17">
        <v>0.98333333333333295</v>
      </c>
      <c r="H299" s="17">
        <v>1</v>
      </c>
      <c r="I299" s="17">
        <v>0.99778270808790603</v>
      </c>
      <c r="J299" s="17">
        <v>0.95793672302038702</v>
      </c>
      <c r="K299" s="17">
        <v>0.88096590418193299</v>
      </c>
    </row>
    <row r="300" spans="7:11" x14ac:dyDescent="0.25">
      <c r="G300" s="17">
        <v>0.98666666666666702</v>
      </c>
      <c r="H300" s="17">
        <v>1</v>
      </c>
      <c r="I300" s="17">
        <v>0.99779472768919397</v>
      </c>
      <c r="J300" s="17">
        <v>0.95799768499442395</v>
      </c>
      <c r="K300" s="17">
        <v>0.88104655612481098</v>
      </c>
    </row>
    <row r="301" spans="7:11" x14ac:dyDescent="0.25">
      <c r="G301" s="17">
        <v>0.99</v>
      </c>
      <c r="H301" s="17">
        <v>1</v>
      </c>
      <c r="I301" s="17">
        <v>0.997803732830433</v>
      </c>
      <c r="J301" s="17">
        <v>0.95804339909300396</v>
      </c>
      <c r="K301" s="17">
        <v>0.88110704353578895</v>
      </c>
    </row>
    <row r="302" spans="7:11" x14ac:dyDescent="0.25">
      <c r="G302" s="17">
        <v>0.99333333333333296</v>
      </c>
      <c r="H302" s="17">
        <v>1</v>
      </c>
      <c r="I302" s="17">
        <v>0.99780973170660903</v>
      </c>
      <c r="J302" s="17">
        <v>0.95807387164297897</v>
      </c>
      <c r="K302" s="17">
        <v>0.88114736773991298</v>
      </c>
    </row>
    <row r="303" spans="7:11" x14ac:dyDescent="0.25">
      <c r="G303" s="17">
        <v>0.99666666666666703</v>
      </c>
      <c r="H303" s="17">
        <v>1</v>
      </c>
      <c r="I303" s="17">
        <v>0.99781272977948798</v>
      </c>
      <c r="J303" s="17">
        <v>0.95808910686313697</v>
      </c>
      <c r="K303" s="17">
        <v>0.881167529620968</v>
      </c>
    </row>
    <row r="304" spans="7:11" x14ac:dyDescent="0.25">
      <c r="G304" s="17">
        <v>1</v>
      </c>
      <c r="H304" s="17">
        <v>1</v>
      </c>
      <c r="I304" s="17">
        <v>0.99781272977948798</v>
      </c>
      <c r="J304" s="17">
        <v>0.95808910686313697</v>
      </c>
      <c r="K304" s="17">
        <v>0.881167529620968</v>
      </c>
    </row>
  </sheetData>
  <mergeCells count="4">
    <mergeCell ref="A1:E1"/>
    <mergeCell ref="G1:K1"/>
    <mergeCell ref="B2:E2"/>
    <mergeCell ref="H2:K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7686E-34BE-4075-8E89-327D65F66D3A}">
  <dimension ref="A1:K304"/>
  <sheetViews>
    <sheetView workbookViewId="0">
      <selection sqref="A1:E1"/>
    </sheetView>
  </sheetViews>
  <sheetFormatPr defaultColWidth="8.85546875" defaultRowHeight="15" x14ac:dyDescent="0.25"/>
  <cols>
    <col min="1" max="6" width="9.140625" style="1"/>
    <col min="7" max="11" width="9.140625" style="23"/>
  </cols>
  <sheetData>
    <row r="1" spans="1:11" x14ac:dyDescent="0.25">
      <c r="A1" s="34" t="s">
        <v>22</v>
      </c>
      <c r="B1" s="34"/>
      <c r="C1" s="34"/>
      <c r="D1" s="34"/>
      <c r="E1" s="34"/>
      <c r="G1" s="38" t="s">
        <v>23</v>
      </c>
      <c r="H1" s="38"/>
      <c r="I1" s="38"/>
      <c r="J1" s="38"/>
      <c r="K1" s="38"/>
    </row>
    <row r="2" spans="1:11" x14ac:dyDescent="0.25">
      <c r="A2" s="4"/>
      <c r="B2" s="31" t="s">
        <v>18</v>
      </c>
      <c r="C2" s="31"/>
      <c r="D2" s="31"/>
      <c r="E2" s="31"/>
      <c r="G2" s="19"/>
      <c r="H2" s="39" t="s">
        <v>18</v>
      </c>
      <c r="I2" s="39"/>
      <c r="J2" s="39"/>
      <c r="K2" s="39"/>
    </row>
    <row r="3" spans="1:11" x14ac:dyDescent="0.25">
      <c r="A3" s="4" t="s">
        <v>8</v>
      </c>
      <c r="B3" s="4" t="s">
        <v>51</v>
      </c>
      <c r="C3" s="4" t="s">
        <v>19</v>
      </c>
      <c r="D3" s="4" t="s">
        <v>20</v>
      </c>
      <c r="E3" s="4" t="s">
        <v>21</v>
      </c>
      <c r="G3" s="21" t="s">
        <v>8</v>
      </c>
      <c r="H3" s="21" t="s">
        <v>51</v>
      </c>
      <c r="I3" s="21" t="s">
        <v>19</v>
      </c>
      <c r="J3" s="21" t="s">
        <v>20</v>
      </c>
      <c r="K3" s="21" t="s">
        <v>21</v>
      </c>
    </row>
    <row r="4" spans="1:11" x14ac:dyDescent="0.25">
      <c r="A4" s="5">
        <v>0</v>
      </c>
      <c r="B4" s="5">
        <v>1.1083333333333301</v>
      </c>
      <c r="C4" s="5">
        <v>0</v>
      </c>
      <c r="D4" s="5">
        <v>0</v>
      </c>
      <c r="E4" s="5">
        <v>0</v>
      </c>
      <c r="G4" s="19">
        <v>0</v>
      </c>
      <c r="H4" s="19">
        <v>1</v>
      </c>
      <c r="I4" s="19">
        <v>0</v>
      </c>
      <c r="J4" s="19">
        <v>0</v>
      </c>
      <c r="K4" s="19">
        <v>0</v>
      </c>
    </row>
    <row r="5" spans="1:11" x14ac:dyDescent="0.25">
      <c r="A5" s="5">
        <v>3.7174721189591098E-3</v>
      </c>
      <c r="B5" s="5">
        <v>1.10119083333333</v>
      </c>
      <c r="C5" s="5">
        <v>6.8843373493975499E-3</v>
      </c>
      <c r="D5" s="5">
        <v>4.9562769871941198E-3</v>
      </c>
      <c r="E5" s="5">
        <v>3.7349517750825899E-3</v>
      </c>
      <c r="G5" s="19">
        <v>3.3333333333333301E-3</v>
      </c>
      <c r="H5" s="19">
        <v>1</v>
      </c>
      <c r="I5" s="19">
        <v>1.38792710597926E-2</v>
      </c>
      <c r="J5" s="19">
        <v>1.03198974466272E-2</v>
      </c>
      <c r="K5" s="19">
        <v>8.4670755171238898E-3</v>
      </c>
    </row>
    <row r="6" spans="1:11" x14ac:dyDescent="0.25">
      <c r="A6" s="5">
        <v>7.4349442379182196E-3</v>
      </c>
      <c r="B6" s="5">
        <v>1.08928583333333</v>
      </c>
      <c r="C6" s="5">
        <v>1.3195180722891499E-2</v>
      </c>
      <c r="D6" s="5">
        <v>8.8105166508241194E-3</v>
      </c>
      <c r="E6" s="5">
        <v>7.4710241477575004E-3</v>
      </c>
      <c r="G6" s="19">
        <v>6.6666666666666697E-3</v>
      </c>
      <c r="H6" s="19">
        <v>1</v>
      </c>
      <c r="I6" s="19">
        <v>2.6750317451648398E-2</v>
      </c>
      <c r="J6" s="19">
        <v>1.9908304291780001E-2</v>
      </c>
      <c r="K6" s="19">
        <v>1.6334332516554299E-2</v>
      </c>
    </row>
    <row r="7" spans="1:11" x14ac:dyDescent="0.25">
      <c r="A7" s="5">
        <v>1.11524163568773E-2</v>
      </c>
      <c r="B7" s="5">
        <v>1.08412666666667</v>
      </c>
      <c r="C7" s="5">
        <v>2.3522891566265001E-2</v>
      </c>
      <c r="D7" s="5">
        <v>1.32163531700051E-2</v>
      </c>
      <c r="E7" s="5">
        <v>1.1205975922840099E-2</v>
      </c>
      <c r="G7" s="19">
        <v>0.01</v>
      </c>
      <c r="H7" s="19">
        <v>1</v>
      </c>
      <c r="I7" s="19">
        <v>3.8783642832032499E-2</v>
      </c>
      <c r="J7" s="19">
        <v>2.8886166029371701E-2</v>
      </c>
      <c r="K7" s="19">
        <v>2.37009993979048E-2</v>
      </c>
    </row>
    <row r="8" spans="1:11" x14ac:dyDescent="0.25">
      <c r="A8" s="5">
        <v>1.4869888475836399E-2</v>
      </c>
      <c r="B8" s="5">
        <v>1.08015833333333</v>
      </c>
      <c r="C8" s="5">
        <v>3.4422891566265101E-2</v>
      </c>
      <c r="D8" s="5">
        <v>2.0374392029251901E-2</v>
      </c>
      <c r="E8" s="5">
        <v>1.54754527494422E-2</v>
      </c>
      <c r="G8" s="19">
        <v>1.3333333333333299E-2</v>
      </c>
      <c r="H8" s="19">
        <v>1</v>
      </c>
      <c r="I8" s="19">
        <v>5.01137628314271E-2</v>
      </c>
      <c r="J8" s="19">
        <v>3.7349548098575901E-2</v>
      </c>
      <c r="K8" s="19">
        <v>3.06459073524308E-2</v>
      </c>
    </row>
    <row r="9" spans="1:11" x14ac:dyDescent="0.25">
      <c r="A9" s="5">
        <v>1.8587360594795502E-2</v>
      </c>
      <c r="B9" s="5">
        <v>1.07380916666667</v>
      </c>
      <c r="C9" s="5">
        <v>4.1308433734939802E-2</v>
      </c>
      <c r="D9" s="5">
        <v>2.6981990420485699E-2</v>
      </c>
      <c r="E9" s="5">
        <v>1.9743808978452002E-2</v>
      </c>
      <c r="G9" s="19">
        <v>1.6666666666666701E-2</v>
      </c>
      <c r="H9" s="19">
        <v>1</v>
      </c>
      <c r="I9" s="19">
        <v>6.0848094276303298E-2</v>
      </c>
      <c r="J9" s="19">
        <v>4.5375635815567902E-2</v>
      </c>
      <c r="K9" s="19">
        <v>3.7232407074950298E-2</v>
      </c>
    </row>
    <row r="10" spans="1:11" x14ac:dyDescent="0.25">
      <c r="A10" s="5">
        <v>2.2304832713754601E-2</v>
      </c>
      <c r="B10" s="5">
        <v>1.0662700000000001</v>
      </c>
      <c r="C10" s="5">
        <v>4.7619277108433701E-2</v>
      </c>
      <c r="D10" s="5">
        <v>3.1938267407679799E-2</v>
      </c>
      <c r="E10" s="5">
        <v>2.4013285805054099E-2</v>
      </c>
      <c r="G10" s="19">
        <v>0.02</v>
      </c>
      <c r="H10" s="19">
        <v>1</v>
      </c>
      <c r="I10" s="19">
        <v>7.1073353574179002E-2</v>
      </c>
      <c r="J10" s="19">
        <v>5.3027091496723799E-2</v>
      </c>
      <c r="K10" s="19">
        <v>4.3511939802768601E-2</v>
      </c>
    </row>
    <row r="11" spans="1:11" x14ac:dyDescent="0.25">
      <c r="A11" s="5">
        <v>2.60223048327138E-2</v>
      </c>
      <c r="B11" s="5">
        <v>1.0658733333333299</v>
      </c>
      <c r="C11" s="5">
        <v>5.7945783132530099E-2</v>
      </c>
      <c r="D11" s="5">
        <v>3.5242066603296603E-2</v>
      </c>
      <c r="E11" s="5">
        <v>2.7214833126209498E-2</v>
      </c>
      <c r="G11" s="19">
        <v>2.33333333333333E-2</v>
      </c>
      <c r="H11" s="19">
        <v>1</v>
      </c>
      <c r="I11" s="19">
        <v>8.0860237984022906E-2</v>
      </c>
      <c r="J11" s="19">
        <v>6.0355267814098397E-2</v>
      </c>
      <c r="K11" s="19">
        <v>4.95266713020793E-2</v>
      </c>
    </row>
    <row r="12" spans="1:11" x14ac:dyDescent="0.25">
      <c r="A12" s="5">
        <v>2.9739776951672899E-2</v>
      </c>
      <c r="B12" s="5">
        <v>1.0638891666666701</v>
      </c>
      <c r="C12" s="5">
        <v>6.9993975903614503E-2</v>
      </c>
      <c r="D12" s="5">
        <v>4.1850821382068103E-2</v>
      </c>
      <c r="E12" s="5">
        <v>3.0416380447364898E-2</v>
      </c>
      <c r="G12" s="19">
        <v>2.66666666666667E-2</v>
      </c>
      <c r="H12" s="19">
        <v>1</v>
      </c>
      <c r="I12" s="19">
        <v>9.0266901526834906E-2</v>
      </c>
      <c r="J12" s="19">
        <v>6.7402611056937206E-2</v>
      </c>
      <c r="K12" s="19">
        <v>5.5311462068237997E-2</v>
      </c>
    </row>
    <row r="13" spans="1:11" x14ac:dyDescent="0.25">
      <c r="A13" s="5">
        <v>3.3457249070632002E-2</v>
      </c>
      <c r="B13" s="5">
        <v>1.0579366666666701</v>
      </c>
      <c r="C13" s="5">
        <v>7.6304819277108402E-2</v>
      </c>
      <c r="D13" s="5">
        <v>4.7356382449737597E-2</v>
      </c>
      <c r="E13" s="5">
        <v>3.6819475089675903E-2</v>
      </c>
      <c r="G13" s="19">
        <v>0.03</v>
      </c>
      <c r="H13" s="19">
        <v>1</v>
      </c>
      <c r="I13" s="19">
        <v>9.9341570773775797E-2</v>
      </c>
      <c r="J13" s="19">
        <v>7.4204481619722804E-2</v>
      </c>
      <c r="K13" s="19">
        <v>6.0895359938123103E-2</v>
      </c>
    </row>
    <row r="14" spans="1:11" x14ac:dyDescent="0.25">
      <c r="A14" s="5">
        <v>3.7174721189591101E-2</v>
      </c>
      <c r="B14" s="5">
        <v>1.053175</v>
      </c>
      <c r="C14" s="5">
        <v>8.2042168674698795E-2</v>
      </c>
      <c r="D14" s="5">
        <v>4.9559300709328097E-2</v>
      </c>
      <c r="E14" s="5">
        <v>3.9487617956904003E-2</v>
      </c>
      <c r="G14" s="19">
        <v>3.3333333333333298E-2</v>
      </c>
      <c r="H14" s="19">
        <v>1</v>
      </c>
      <c r="I14" s="19">
        <v>0.108124537627665</v>
      </c>
      <c r="J14" s="19">
        <v>8.0790549243592399E-2</v>
      </c>
      <c r="K14" s="19">
        <v>6.6302744164532704E-2</v>
      </c>
    </row>
    <row r="15" spans="1:11" x14ac:dyDescent="0.25">
      <c r="A15" s="5">
        <v>4.08921933085502E-2</v>
      </c>
      <c r="B15" s="5">
        <v>1.0488091666666699</v>
      </c>
      <c r="C15" s="5">
        <v>9.5238554216867499E-2</v>
      </c>
      <c r="D15" s="5">
        <v>5.6168055488099597E-2</v>
      </c>
      <c r="E15" s="5">
        <v>4.6425237650734398E-2</v>
      </c>
      <c r="G15" s="19">
        <v>3.6666666666666702E-2</v>
      </c>
      <c r="H15" s="19">
        <v>1</v>
      </c>
      <c r="I15" s="19">
        <v>0.116649694638242</v>
      </c>
      <c r="J15" s="19">
        <v>8.7185873886243201E-2</v>
      </c>
      <c r="K15" s="19">
        <v>7.1554211797015196E-2</v>
      </c>
    </row>
    <row r="16" spans="1:11" x14ac:dyDescent="0.25">
      <c r="A16" s="5">
        <v>4.4609665427509299E-2</v>
      </c>
      <c r="B16" s="5">
        <v>1.0468249999999999</v>
      </c>
      <c r="C16" s="5">
        <v>9.9254216867469894E-2</v>
      </c>
      <c r="D16" s="5">
        <v>6.0022295151729597E-2</v>
      </c>
      <c r="E16" s="5">
        <v>4.8558855466443097E-2</v>
      </c>
      <c r="G16" s="19">
        <v>0.04</v>
      </c>
      <c r="H16" s="19">
        <v>1</v>
      </c>
      <c r="I16" s="19">
        <v>0.124945730165198</v>
      </c>
      <c r="J16" s="19">
        <v>9.3411751383053104E-2</v>
      </c>
      <c r="K16" s="19">
        <v>7.6667271238662807E-2</v>
      </c>
    </row>
    <row r="17" spans="1:11" x14ac:dyDescent="0.25">
      <c r="A17" s="5">
        <v>4.8327137546468397E-2</v>
      </c>
      <c r="B17" s="5">
        <v>1.0440475</v>
      </c>
      <c r="C17" s="5">
        <v>0.10786024096385501</v>
      </c>
      <c r="D17" s="5">
        <v>6.4978572138923704E-2</v>
      </c>
      <c r="E17" s="5">
        <v>5.33617367469724E-2</v>
      </c>
      <c r="G17" s="19">
        <v>4.33333333333333E-2</v>
      </c>
      <c r="H17" s="19">
        <v>1</v>
      </c>
      <c r="I17" s="19">
        <v>0.13303706767835199</v>
      </c>
      <c r="J17" s="19">
        <v>9.9486381169067203E-2</v>
      </c>
      <c r="K17" s="19">
        <v>8.1656889913799102E-2</v>
      </c>
    </row>
    <row r="18" spans="1:11" x14ac:dyDescent="0.25">
      <c r="A18" s="5">
        <v>5.2044609665427503E-2</v>
      </c>
      <c r="B18" s="5">
        <v>1.04007916666667</v>
      </c>
      <c r="C18" s="5">
        <v>0.115318072289157</v>
      </c>
      <c r="D18" s="5">
        <v>7.2136610998170494E-2</v>
      </c>
      <c r="E18" s="5">
        <v>5.2828332293045198E-2</v>
      </c>
      <c r="G18" s="19">
        <v>4.6666666666666697E-2</v>
      </c>
      <c r="H18" s="19">
        <v>1</v>
      </c>
      <c r="I18" s="19">
        <v>0.140944610530159</v>
      </c>
      <c r="J18" s="19">
        <v>0.105425398000249</v>
      </c>
      <c r="K18" s="19">
        <v>8.6535930420660101E-2</v>
      </c>
    </row>
    <row r="19" spans="1:11" x14ac:dyDescent="0.25">
      <c r="A19" s="5">
        <v>5.5762081784386602E-2</v>
      </c>
      <c r="B19" s="5">
        <v>1.0428575</v>
      </c>
      <c r="C19" s="5">
        <v>0.12793975903614499</v>
      </c>
      <c r="D19" s="5">
        <v>7.7643328453377902E-2</v>
      </c>
      <c r="E19" s="5">
        <v>5.9764831389283297E-2</v>
      </c>
      <c r="G19" s="19">
        <v>0.05</v>
      </c>
      <c r="H19" s="19">
        <v>1</v>
      </c>
      <c r="I19" s="19">
        <v>0.148686337360037</v>
      </c>
      <c r="J19" s="19">
        <v>0.111242298733669</v>
      </c>
      <c r="K19" s="19">
        <v>9.1315500629209803E-2</v>
      </c>
    </row>
    <row r="20" spans="1:11" x14ac:dyDescent="0.25">
      <c r="A20" s="5">
        <v>5.9479553903345701E-2</v>
      </c>
      <c r="B20" s="5">
        <v>1.03650833333333</v>
      </c>
      <c r="C20" s="5">
        <v>0.13539879518072301</v>
      </c>
      <c r="D20" s="5">
        <v>7.9846246712968402E-2</v>
      </c>
      <c r="E20" s="5">
        <v>6.5634521577666902E-2</v>
      </c>
      <c r="G20" s="19">
        <v>5.3333333333333302E-2</v>
      </c>
      <c r="H20" s="19">
        <v>1</v>
      </c>
      <c r="I20" s="19">
        <v>0.15627778174483201</v>
      </c>
      <c r="J20" s="19">
        <v>0.116948787411913</v>
      </c>
      <c r="K20" s="19">
        <v>9.6005236780466296E-2</v>
      </c>
    </row>
    <row r="21" spans="1:11" x14ac:dyDescent="0.25">
      <c r="A21" s="5">
        <v>6.31970260223048E-2</v>
      </c>
      <c r="B21" s="5">
        <v>1.03373</v>
      </c>
      <c r="C21" s="5">
        <v>0.141136144578313</v>
      </c>
      <c r="D21" s="5">
        <v>8.5352964168175796E-2</v>
      </c>
      <c r="E21" s="5">
        <v>6.7235855537040798E-2</v>
      </c>
      <c r="G21" s="19">
        <v>5.6666666666666698E-2</v>
      </c>
      <c r="H21" s="19">
        <v>1</v>
      </c>
      <c r="I21" s="19">
        <v>0.163732421371384</v>
      </c>
      <c r="J21" s="19">
        <v>0.122555056219478</v>
      </c>
      <c r="K21" s="19">
        <v>0.100613533990594</v>
      </c>
    </row>
    <row r="22" spans="1:11" x14ac:dyDescent="0.25">
      <c r="A22" s="5">
        <v>6.6914498141263906E-2</v>
      </c>
      <c r="B22" s="5">
        <v>1.0321425</v>
      </c>
      <c r="C22" s="5">
        <v>0.15088915662650601</v>
      </c>
      <c r="D22" s="5">
        <v>9.1410122091396304E-2</v>
      </c>
      <c r="E22" s="5">
        <v>7.2038736817570101E-2</v>
      </c>
      <c r="G22" s="19">
        <v>0.06</v>
      </c>
      <c r="H22" s="19">
        <v>1</v>
      </c>
      <c r="I22" s="19">
        <v>0.17106199591806401</v>
      </c>
      <c r="J22" s="19">
        <v>0.12807001570986901</v>
      </c>
      <c r="K22" s="19">
        <v>0.105147735145871</v>
      </c>
    </row>
    <row r="23" spans="1:11" x14ac:dyDescent="0.25">
      <c r="A23" s="5">
        <v>7.0631970260223095E-2</v>
      </c>
      <c r="B23" s="5">
        <v>1.0289683333333299</v>
      </c>
      <c r="C23" s="5">
        <v>0.15949518072289201</v>
      </c>
      <c r="D23" s="5">
        <v>9.47139212870131E-2</v>
      </c>
      <c r="E23" s="5">
        <v>7.6307093046579802E-2</v>
      </c>
      <c r="G23" s="19">
        <v>6.3333333333333297E-2</v>
      </c>
      <c r="H23" s="19">
        <v>1</v>
      </c>
      <c r="I23" s="19">
        <v>0.17827676833949599</v>
      </c>
      <c r="J23" s="19">
        <v>0.13350148461018699</v>
      </c>
      <c r="K23" s="19">
        <v>0.10961428664009901</v>
      </c>
    </row>
    <row r="24" spans="1:11" x14ac:dyDescent="0.25">
      <c r="A24" s="5">
        <v>7.4349442379182201E-2</v>
      </c>
      <c r="B24" s="5">
        <v>1.0273808333333301</v>
      </c>
      <c r="C24" s="5">
        <v>0.16637951807228901</v>
      </c>
      <c r="D24" s="5">
        <v>0.10022063874221999</v>
      </c>
      <c r="E24" s="5">
        <v>7.9508640367735306E-2</v>
      </c>
      <c r="G24" s="19">
        <v>6.6666666666666693E-2</v>
      </c>
      <c r="H24" s="19">
        <v>1</v>
      </c>
      <c r="I24" s="19">
        <v>0.18538574090187901</v>
      </c>
      <c r="J24" s="19">
        <v>0.13885634719541201</v>
      </c>
      <c r="K24" s="19">
        <v>0.114018867508578</v>
      </c>
    </row>
    <row r="25" spans="1:11" x14ac:dyDescent="0.25">
      <c r="A25" s="5">
        <v>7.8066914498141293E-2</v>
      </c>
      <c r="B25" s="5">
        <v>1.0265875</v>
      </c>
      <c r="C25" s="5">
        <v>0.17613253012048199</v>
      </c>
      <c r="D25" s="5">
        <v>0.101321519678247</v>
      </c>
      <c r="E25" s="5">
        <v>8.6446260061565597E-2</v>
      </c>
      <c r="G25" s="19">
        <v>7.0000000000000007E-2</v>
      </c>
      <c r="H25" s="19">
        <v>1</v>
      </c>
      <c r="I25" s="19">
        <v>0.19239683480033301</v>
      </c>
      <c r="J25" s="19">
        <v>0.14414068447675499</v>
      </c>
      <c r="K25" s="19">
        <v>0.118366497079781</v>
      </c>
    </row>
    <row r="26" spans="1:11" x14ac:dyDescent="0.25">
      <c r="A26" s="5">
        <v>8.1784386617100399E-2</v>
      </c>
      <c r="B26" s="5">
        <v>1.0265875</v>
      </c>
      <c r="C26" s="5">
        <v>0.180149397590361</v>
      </c>
      <c r="D26" s="5">
        <v>0.11398743238023901</v>
      </c>
      <c r="E26" s="5">
        <v>8.9647807382721004E-2</v>
      </c>
      <c r="G26" s="19">
        <v>7.3333333333333306E-2</v>
      </c>
      <c r="H26" s="19">
        <v>1</v>
      </c>
      <c r="I26" s="19">
        <v>0.19931704028224201</v>
      </c>
      <c r="J26" s="19">
        <v>0.14935988411763601</v>
      </c>
      <c r="K26" s="19">
        <v>0.12266162517467</v>
      </c>
    </row>
    <row r="27" spans="1:11" x14ac:dyDescent="0.25">
      <c r="A27" s="5">
        <v>8.5501858736059505E-2</v>
      </c>
      <c r="B27" s="5">
        <v>1.0261908333333301</v>
      </c>
      <c r="C27" s="5">
        <v>0.18990240963855401</v>
      </c>
      <c r="D27" s="5">
        <v>0.115088313316265</v>
      </c>
      <c r="E27" s="5">
        <v>9.3382759157803599E-2</v>
      </c>
      <c r="G27" s="19">
        <v>7.6666666666666702E-2</v>
      </c>
      <c r="H27" s="19">
        <v>1</v>
      </c>
      <c r="I27" s="19">
        <v>0.20615254274276601</v>
      </c>
      <c r="J27" s="19">
        <v>0.154518732969677</v>
      </c>
      <c r="K27" s="19">
        <v>0.12690820804633399</v>
      </c>
    </row>
    <row r="28" spans="1:11" x14ac:dyDescent="0.25">
      <c r="A28" s="5">
        <v>8.9219330855018597E-2</v>
      </c>
      <c r="B28" s="5">
        <v>1.02857166666667</v>
      </c>
      <c r="C28" s="5">
        <v>0.20424578313253</v>
      </c>
      <c r="D28" s="5">
        <v>0.122797949031063</v>
      </c>
      <c r="E28" s="5">
        <v>9.6585427076551406E-2</v>
      </c>
      <c r="G28" s="19">
        <v>0.08</v>
      </c>
      <c r="H28" s="19">
        <v>1</v>
      </c>
      <c r="I28" s="19">
        <v>0.21290882913612699</v>
      </c>
      <c r="J28" s="19">
        <v>0.15962149533178799</v>
      </c>
      <c r="K28" s="19">
        <v>0.131109772605286</v>
      </c>
    </row>
    <row r="29" spans="1:11" x14ac:dyDescent="0.25">
      <c r="A29" s="5">
        <v>9.2936802973977703E-2</v>
      </c>
      <c r="B29" s="5">
        <v>1.0313491666666701</v>
      </c>
      <c r="C29" s="5">
        <v>0.21342530120481901</v>
      </c>
      <c r="D29" s="5">
        <v>0.131608465681887</v>
      </c>
      <c r="E29" s="5">
        <v>0.102455117264935</v>
      </c>
      <c r="G29" s="19">
        <v>8.3333333333333301E-2</v>
      </c>
      <c r="H29" s="19">
        <v>1</v>
      </c>
      <c r="I29" s="19">
        <v>0.21959077817562001</v>
      </c>
      <c r="J29" s="19">
        <v>0.16467197942104</v>
      </c>
      <c r="K29" s="19">
        <v>0.13526947097196501</v>
      </c>
    </row>
    <row r="30" spans="1:11" x14ac:dyDescent="0.25">
      <c r="A30" s="5">
        <v>9.6654275092936795E-2</v>
      </c>
      <c r="B30" s="5">
        <v>1.0333333333333301</v>
      </c>
      <c r="C30" s="5">
        <v>0.22317831325301199</v>
      </c>
      <c r="D30" s="5">
        <v>0.13381022755394001</v>
      </c>
      <c r="E30" s="5">
        <v>0.107256877947872</v>
      </c>
      <c r="G30" s="19">
        <v>8.6666666666666697E-2</v>
      </c>
      <c r="H30" s="19">
        <v>1</v>
      </c>
      <c r="I30" s="19">
        <v>0.22620273711554301</v>
      </c>
      <c r="J30" s="19">
        <v>0.16967359406270499</v>
      </c>
      <c r="K30" s="19">
        <v>0.13939012700322401</v>
      </c>
    </row>
    <row r="31" spans="1:11" x14ac:dyDescent="0.25">
      <c r="A31" s="5">
        <v>0.100371747211896</v>
      </c>
      <c r="B31" s="5">
        <v>1.0293650000000001</v>
      </c>
      <c r="C31" s="5">
        <v>0.228342168674699</v>
      </c>
      <c r="D31" s="5">
        <v>0.13821606407312101</v>
      </c>
      <c r="E31" s="5">
        <v>0.11152635477447401</v>
      </c>
      <c r="G31" s="19">
        <v>0.09</v>
      </c>
      <c r="H31" s="19">
        <v>1</v>
      </c>
      <c r="I31" s="19">
        <v>0.23274858737394</v>
      </c>
      <c r="J31" s="19">
        <v>0.17462939722734799</v>
      </c>
      <c r="K31" s="19">
        <v>0.14347427612833699</v>
      </c>
    </row>
    <row r="32" spans="1:11" x14ac:dyDescent="0.25">
      <c r="A32" s="5">
        <v>0.10408921933085501</v>
      </c>
      <c r="B32" s="5">
        <v>1.03174583333333</v>
      </c>
      <c r="C32" s="5">
        <v>0.23580000000000001</v>
      </c>
      <c r="D32" s="5">
        <v>0.14537410293236699</v>
      </c>
      <c r="E32" s="5">
        <v>0.115794711003484</v>
      </c>
      <c r="G32" s="19">
        <v>9.3333333333333296E-2</v>
      </c>
      <c r="H32" s="19">
        <v>1</v>
      </c>
      <c r="I32" s="19">
        <v>0.23923180083274601</v>
      </c>
      <c r="J32" s="19">
        <v>0.17954213774196201</v>
      </c>
      <c r="K32" s="19">
        <v>0.14752419958323801</v>
      </c>
    </row>
    <row r="33" spans="1:11" x14ac:dyDescent="0.25">
      <c r="A33" s="5">
        <v>0.107806691449814</v>
      </c>
      <c r="B33" s="5">
        <v>1.03015833333333</v>
      </c>
      <c r="C33" s="5">
        <v>0.24497951807228899</v>
      </c>
      <c r="D33" s="5">
        <v>0.15253329817915201</v>
      </c>
      <c r="E33" s="5">
        <v>0.120064187830086</v>
      </c>
      <c r="G33" s="19">
        <v>9.6666666666666706E-2</v>
      </c>
      <c r="H33" s="19">
        <v>1</v>
      </c>
      <c r="I33" s="19">
        <v>0.245655488315975</v>
      </c>
      <c r="J33" s="19">
        <v>0.184414291262088</v>
      </c>
      <c r="K33" s="19">
        <v>0.151541953934833</v>
      </c>
    </row>
    <row r="34" spans="1:11" x14ac:dyDescent="0.25">
      <c r="A34" s="5">
        <v>0.111524163568773</v>
      </c>
      <c r="B34" s="5">
        <v>1.03015833333333</v>
      </c>
      <c r="C34" s="5">
        <v>0.25243855421686701</v>
      </c>
      <c r="D34" s="5">
        <v>0.15693797831079501</v>
      </c>
      <c r="E34" s="5">
        <v>0.12326573515124099</v>
      </c>
      <c r="G34" s="19">
        <v>0.1</v>
      </c>
      <c r="H34" s="19">
        <v>1</v>
      </c>
      <c r="I34" s="19">
        <v>0.25202244147806102</v>
      </c>
      <c r="J34" s="19">
        <v>0.18924809139948201</v>
      </c>
      <c r="K34" s="19">
        <v>0.155529396629384</v>
      </c>
    </row>
    <row r="35" spans="1:11" x14ac:dyDescent="0.25">
      <c r="A35" s="5">
        <v>0.11524163568773201</v>
      </c>
      <c r="B35" s="5">
        <v>1.0321425</v>
      </c>
      <c r="C35" s="5">
        <v>0.26046987951807199</v>
      </c>
      <c r="D35" s="5">
        <v>0.16299513623401601</v>
      </c>
      <c r="E35" s="5">
        <v>0.13020335484507201</v>
      </c>
      <c r="G35" s="19">
        <v>0.103333333333333</v>
      </c>
      <c r="H35" s="19">
        <v>1</v>
      </c>
      <c r="I35" s="19">
        <v>0.25833516911855497</v>
      </c>
      <c r="J35" s="19">
        <v>0.19404555674476301</v>
      </c>
      <c r="K35" s="19">
        <v>0.15948820817171899</v>
      </c>
    </row>
    <row r="36" spans="1:11" x14ac:dyDescent="0.25">
      <c r="A36" s="5">
        <v>0.118959107806691</v>
      </c>
      <c r="B36" s="5">
        <v>1.03412666666667</v>
      </c>
      <c r="C36" s="5">
        <v>0.26850240963855398</v>
      </c>
      <c r="D36" s="5">
        <v>0.164647614025593</v>
      </c>
      <c r="E36" s="5">
        <v>0.133404902166227</v>
      </c>
      <c r="G36" s="19">
        <v>0.10666666666666701</v>
      </c>
      <c r="H36" s="19">
        <v>1</v>
      </c>
      <c r="I36" s="19">
        <v>0.26459592876496502</v>
      </c>
      <c r="J36" s="19">
        <v>0.198808514398923</v>
      </c>
      <c r="K36" s="19">
        <v>0.163419911439007</v>
      </c>
    </row>
    <row r="37" spans="1:11" x14ac:dyDescent="0.25">
      <c r="A37" s="5">
        <v>0.12267657992565099</v>
      </c>
      <c r="B37" s="5">
        <v>1.0329366666666699</v>
      </c>
      <c r="C37" s="5">
        <v>0.27309277108433699</v>
      </c>
      <c r="D37" s="5">
        <v>0.17235724974039099</v>
      </c>
      <c r="E37" s="5">
        <v>0.13874118790068399</v>
      </c>
      <c r="G37" s="19">
        <v>0.11</v>
      </c>
      <c r="H37" s="19">
        <v>1</v>
      </c>
      <c r="I37" s="19">
        <v>0.27080675422400902</v>
      </c>
      <c r="J37" s="19">
        <v>0.20353862052536101</v>
      </c>
      <c r="K37" s="19">
        <v>0.16732588854899899</v>
      </c>
    </row>
    <row r="38" spans="1:11" x14ac:dyDescent="0.25">
      <c r="A38" s="5">
        <v>0.12639405204460999</v>
      </c>
      <c r="B38" s="5">
        <v>1.0373016666666699</v>
      </c>
      <c r="C38" s="5">
        <v>0.28571445783132499</v>
      </c>
      <c r="D38" s="5">
        <v>0.174559011612444</v>
      </c>
      <c r="E38" s="5">
        <v>0.142476139675766</v>
      </c>
      <c r="G38" s="19">
        <v>0.11333333333333299</v>
      </c>
      <c r="H38" s="19">
        <v>1</v>
      </c>
      <c r="I38" s="19">
        <v>0.27696947968604801</v>
      </c>
      <c r="J38" s="19">
        <v>0.208237378350595</v>
      </c>
      <c r="K38" s="19">
        <v>0.17120739563409501</v>
      </c>
    </row>
    <row r="39" spans="1:11" x14ac:dyDescent="0.25">
      <c r="A39" s="5">
        <v>0.130111524163569</v>
      </c>
      <c r="B39" s="5">
        <v>1.02976166666667</v>
      </c>
      <c r="C39" s="5">
        <v>0.29432048192771099</v>
      </c>
      <c r="D39" s="5">
        <v>0.179515288599638</v>
      </c>
      <c r="E39" s="5">
        <v>0.14781242541022299</v>
      </c>
      <c r="G39" s="19">
        <v>0.116666666666667</v>
      </c>
      <c r="H39" s="19">
        <v>1</v>
      </c>
      <c r="I39" s="19">
        <v>0.28308576087301002</v>
      </c>
      <c r="J39" s="19">
        <v>0.212906153973281</v>
      </c>
      <c r="K39" s="19">
        <v>0.175065575816374</v>
      </c>
    </row>
    <row r="40" spans="1:11" x14ac:dyDescent="0.25">
      <c r="A40" s="5">
        <v>0.13382899628252801</v>
      </c>
      <c r="B40" s="5">
        <v>1.0281750000000001</v>
      </c>
      <c r="C40" s="5">
        <v>0.29718915662650602</v>
      </c>
      <c r="D40" s="5">
        <v>0.18612288699087101</v>
      </c>
      <c r="E40" s="5">
        <v>0.14994716382352399</v>
      </c>
      <c r="G40" s="19">
        <v>0.12</v>
      </c>
      <c r="H40" s="19">
        <v>1</v>
      </c>
      <c r="I40" s="19">
        <v>0.289157093642263</v>
      </c>
      <c r="J40" s="19">
        <v>0.217546190284647</v>
      </c>
      <c r="K40" s="19">
        <v>0.17890147063237</v>
      </c>
    </row>
    <row r="41" spans="1:11" x14ac:dyDescent="0.25">
      <c r="A41" s="5">
        <v>0.13754646840148699</v>
      </c>
      <c r="B41" s="5">
        <v>1.0333333333333301</v>
      </c>
      <c r="C41" s="5">
        <v>0.30923734939759001</v>
      </c>
      <c r="D41" s="5">
        <v>0.19162960444607899</v>
      </c>
      <c r="E41" s="5">
        <v>0.15261530669075199</v>
      </c>
      <c r="G41" s="19">
        <v>0.123333333333333</v>
      </c>
      <c r="H41" s="19">
        <v>1</v>
      </c>
      <c r="I41" s="19">
        <v>0.29518483039479598</v>
      </c>
      <c r="J41" s="19">
        <v>0.22215861925672001</v>
      </c>
      <c r="K41" s="19">
        <v>0.18271603011801299</v>
      </c>
    </row>
    <row r="42" spans="1:11" x14ac:dyDescent="0.25">
      <c r="A42" s="5">
        <v>0.141263940520446</v>
      </c>
      <c r="B42" s="5">
        <v>1.03373</v>
      </c>
      <c r="C42" s="5">
        <v>0.31612168674698798</v>
      </c>
      <c r="D42" s="5">
        <v>0.19713632190128599</v>
      </c>
      <c r="E42" s="5">
        <v>0.15741706737368899</v>
      </c>
      <c r="G42" s="19">
        <v>0.12666666666666701</v>
      </c>
      <c r="H42" s="19">
        <v>1</v>
      </c>
      <c r="I42" s="19">
        <v>0.30117019458275701</v>
      </c>
      <c r="J42" s="19">
        <v>0.22674447281592999</v>
      </c>
      <c r="K42" s="19">
        <v>0.18651012173230599</v>
      </c>
    </row>
    <row r="43" spans="1:11" x14ac:dyDescent="0.25">
      <c r="A43" s="5">
        <v>0.14498141263940501</v>
      </c>
      <c r="B43" s="5">
        <v>1.038095</v>
      </c>
      <c r="C43" s="5">
        <v>0.32243253012048201</v>
      </c>
      <c r="D43" s="5">
        <v>0.20044012109690301</v>
      </c>
      <c r="E43" s="5">
        <v>0.16168654420029099</v>
      </c>
      <c r="G43" s="19">
        <v>0.13</v>
      </c>
      <c r="H43" s="19">
        <v>1</v>
      </c>
      <c r="I43" s="19">
        <v>0.30711429356716802</v>
      </c>
      <c r="J43" s="19">
        <v>0.23130469248726801</v>
      </c>
      <c r="K43" s="19">
        <v>0.190284538271771</v>
      </c>
    </row>
    <row r="44" spans="1:11" x14ac:dyDescent="0.25">
      <c r="A44" s="5">
        <v>0.14869888475836401</v>
      </c>
      <c r="B44" s="5">
        <v>1.0373016666666699</v>
      </c>
      <c r="C44" s="5">
        <v>0.33275903614457802</v>
      </c>
      <c r="D44" s="5">
        <v>0.20870019727971401</v>
      </c>
      <c r="E44" s="5">
        <v>0.165954900429301</v>
      </c>
      <c r="G44" s="19">
        <v>0.133333333333333</v>
      </c>
      <c r="H44" s="19">
        <v>1</v>
      </c>
      <c r="I44" s="19">
        <v>0.313018130039663</v>
      </c>
      <c r="J44" s="19">
        <v>0.23584013796717901</v>
      </c>
      <c r="K44" s="19">
        <v>0.19404000490546</v>
      </c>
    </row>
    <row r="45" spans="1:11" x14ac:dyDescent="0.25">
      <c r="A45" s="5">
        <v>0.15241635687732299</v>
      </c>
      <c r="B45" s="5">
        <v>1.038095</v>
      </c>
      <c r="C45" s="5">
        <v>0.34251325301204799</v>
      </c>
      <c r="D45" s="5">
        <v>0.21365647426690801</v>
      </c>
      <c r="E45" s="5">
        <v>0.17395932903098599</v>
      </c>
      <c r="G45" s="19">
        <v>0.13666666666666699</v>
      </c>
      <c r="H45" s="19">
        <v>1</v>
      </c>
      <c r="I45" s="19">
        <v>0.31888261219109199</v>
      </c>
      <c r="J45" s="19">
        <v>0.24035159476059401</v>
      </c>
      <c r="K45" s="19">
        <v>0.19777718544171399</v>
      </c>
    </row>
    <row r="46" spans="1:11" x14ac:dyDescent="0.25">
      <c r="A46" s="5">
        <v>0.156133828996283</v>
      </c>
      <c r="B46" s="5">
        <v>1.0416666666666701</v>
      </c>
      <c r="C46" s="5">
        <v>0.35111927710843399</v>
      </c>
      <c r="D46" s="5">
        <v>0.217510713930538</v>
      </c>
      <c r="E46" s="5">
        <v>0.17716087635214101</v>
      </c>
      <c r="G46" s="19">
        <v>0.14000000000000001</v>
      </c>
      <c r="H46" s="19">
        <v>1</v>
      </c>
      <c r="I46" s="19">
        <v>0.32470856278383098</v>
      </c>
      <c r="J46" s="19">
        <v>0.24483978099843701</v>
      </c>
      <c r="K46" s="19">
        <v>0.201496687922155</v>
      </c>
    </row>
    <row r="47" spans="1:11" x14ac:dyDescent="0.25">
      <c r="A47" s="5">
        <v>0.15985130111524201</v>
      </c>
      <c r="B47" s="5">
        <v>1.04007916666667</v>
      </c>
      <c r="C47" s="5">
        <v>0.35456144578313298</v>
      </c>
      <c r="D47" s="5">
        <v>0.22301743138574501</v>
      </c>
      <c r="E47" s="5">
        <v>0.18089694872481599</v>
      </c>
      <c r="G47" s="19">
        <v>0.14333333333333301</v>
      </c>
      <c r="H47" s="19">
        <v>1</v>
      </c>
      <c r="I47" s="19">
        <v>0.33049672726264401</v>
      </c>
      <c r="J47" s="19">
        <v>0.24930535353576</v>
      </c>
      <c r="K47" s="19">
        <v>0.20519906962512199</v>
      </c>
    </row>
    <row r="48" spans="1:11" x14ac:dyDescent="0.25">
      <c r="A48" s="5">
        <v>0.16356877323420099</v>
      </c>
      <c r="B48" s="5">
        <v>1.04087333333333</v>
      </c>
      <c r="C48" s="5">
        <v>0.36201927710843401</v>
      </c>
      <c r="D48" s="5">
        <v>0.22797370837294001</v>
      </c>
      <c r="E48" s="5">
        <v>0.18356509159204401</v>
      </c>
      <c r="G48" s="19">
        <v>0.146666666666667</v>
      </c>
      <c r="H48" s="19">
        <v>1</v>
      </c>
      <c r="I48" s="19">
        <v>0.33624778102042002</v>
      </c>
      <c r="J48" s="19">
        <v>0.25374891341699402</v>
      </c>
      <c r="K48" s="19">
        <v>0.20888484154957199</v>
      </c>
    </row>
    <row r="49" spans="1:11" x14ac:dyDescent="0.25">
      <c r="A49" s="5">
        <v>0.16728624535316</v>
      </c>
      <c r="B49" s="5">
        <v>1.0404758333333299</v>
      </c>
      <c r="C49" s="5">
        <v>0.369478313253012</v>
      </c>
      <c r="D49" s="5">
        <v>0.23182794803657</v>
      </c>
      <c r="E49" s="5">
        <v>0.189434781780428</v>
      </c>
      <c r="G49" s="19">
        <v>0.15</v>
      </c>
      <c r="H49" s="19">
        <v>1</v>
      </c>
      <c r="I49" s="19">
        <v>0.34196233591929998</v>
      </c>
      <c r="J49" s="19">
        <v>0.25817101078316501</v>
      </c>
      <c r="K49" s="19">
        <v>0.212554472440871</v>
      </c>
    </row>
    <row r="50" spans="1:11" x14ac:dyDescent="0.25">
      <c r="A50" s="5">
        <v>0.17100371747211901</v>
      </c>
      <c r="B50" s="5">
        <v>1.0404758333333299</v>
      </c>
      <c r="C50" s="5">
        <v>0.37521566265060202</v>
      </c>
      <c r="D50" s="5">
        <v>0.235683344087737</v>
      </c>
      <c r="E50" s="5">
        <v>0.19316973355551001</v>
      </c>
      <c r="G50" s="19">
        <v>0.15333333333333299</v>
      </c>
      <c r="H50" s="19">
        <v>1</v>
      </c>
      <c r="I50" s="19">
        <v>0.34764094615435498</v>
      </c>
      <c r="J50" s="19">
        <v>0.26257214928605799</v>
      </c>
      <c r="K50" s="19">
        <v>0.216208392411849</v>
      </c>
    </row>
    <row r="51" spans="1:11" x14ac:dyDescent="0.25">
      <c r="A51" s="5">
        <v>0.17472118959107799</v>
      </c>
      <c r="B51" s="5">
        <v>1.04007916666667</v>
      </c>
      <c r="C51" s="5">
        <v>0.3821</v>
      </c>
      <c r="D51" s="5">
        <v>0.24174050201095801</v>
      </c>
      <c r="E51" s="5">
        <v>0.195837876422739</v>
      </c>
      <c r="G51" s="19">
        <v>0.15666666666666701</v>
      </c>
      <c r="H51" s="19">
        <v>1</v>
      </c>
      <c r="I51" s="19">
        <v>0.353284113535491</v>
      </c>
      <c r="J51" s="19">
        <v>0.26695279006581302</v>
      </c>
      <c r="K51" s="19">
        <v>0.219846996205465</v>
      </c>
    </row>
    <row r="52" spans="1:11" x14ac:dyDescent="0.25">
      <c r="A52" s="5">
        <v>0.178438661710037</v>
      </c>
      <c r="B52" s="5">
        <v>1.0384916666666699</v>
      </c>
      <c r="C52" s="5">
        <v>0.38783734939759001</v>
      </c>
      <c r="D52" s="5">
        <v>0.24339182341499699</v>
      </c>
      <c r="E52" s="5">
        <v>0.20010623265174901</v>
      </c>
      <c r="G52" s="19">
        <v>0.16</v>
      </c>
      <c r="H52" s="19">
        <v>1</v>
      </c>
      <c r="I52" s="19">
        <v>0.35889229225353703</v>
      </c>
      <c r="J52" s="19">
        <v>0.27131335534120499</v>
      </c>
      <c r="K52" s="19">
        <v>0.223470646139563</v>
      </c>
    </row>
    <row r="53" spans="1:11" x14ac:dyDescent="0.25">
      <c r="A53" s="5">
        <v>0.18215613382899601</v>
      </c>
      <c r="B53" s="5">
        <v>1.04007916666667</v>
      </c>
      <c r="C53" s="5">
        <v>0.395868674698795</v>
      </c>
      <c r="D53" s="5">
        <v>0.24834810040219199</v>
      </c>
      <c r="E53" s="5">
        <v>0.20277437551897701</v>
      </c>
      <c r="G53" s="19">
        <v>0.163333333333333</v>
      </c>
      <c r="H53" s="19">
        <v>1</v>
      </c>
      <c r="I53" s="19">
        <v>0.36446589318802902</v>
      </c>
      <c r="J53" s="19">
        <v>0.27565423165567499</v>
      </c>
      <c r="K53" s="19">
        <v>0.227079674769018</v>
      </c>
    </row>
    <row r="54" spans="1:11" x14ac:dyDescent="0.25">
      <c r="A54" s="5">
        <v>0.18587360594795499</v>
      </c>
      <c r="B54" s="5">
        <v>1.0396825000000001</v>
      </c>
      <c r="C54" s="5">
        <v>0.40045903614457801</v>
      </c>
      <c r="D54" s="5">
        <v>0.253854817857399</v>
      </c>
      <c r="E54" s="5">
        <v>0.20704385234557901</v>
      </c>
      <c r="G54" s="19">
        <v>0.16666666666666699</v>
      </c>
      <c r="H54" s="19">
        <v>1</v>
      </c>
      <c r="I54" s="19">
        <v>0.37000528780702202</v>
      </c>
      <c r="J54" s="19">
        <v>0.27997577281675601</v>
      </c>
      <c r="K54" s="19">
        <v>0.23067438729625001</v>
      </c>
    </row>
    <row r="55" spans="1:11" x14ac:dyDescent="0.25">
      <c r="A55" s="5">
        <v>0.189591078066915</v>
      </c>
      <c r="B55" s="5">
        <v>1.03888916666667</v>
      </c>
      <c r="C55" s="5">
        <v>0.40849156626506</v>
      </c>
      <c r="D55" s="5">
        <v>0.25936153531260597</v>
      </c>
      <c r="E55" s="5">
        <v>0.212913542533962</v>
      </c>
      <c r="G55" s="19">
        <v>0.17</v>
      </c>
      <c r="H55" s="19">
        <v>1</v>
      </c>
      <c r="I55" s="19">
        <v>0.37551081170304301</v>
      </c>
      <c r="J55" s="19">
        <v>0.28427830256198999</v>
      </c>
      <c r="K55" s="19">
        <v>0.23425506375722699</v>
      </c>
    </row>
    <row r="56" spans="1:11" x14ac:dyDescent="0.25">
      <c r="A56" s="5">
        <v>0.19330855018587401</v>
      </c>
      <c r="B56" s="5">
        <v>1.0376983333333301</v>
      </c>
      <c r="C56" s="5">
        <v>0.41365421686747</v>
      </c>
      <c r="D56" s="5">
        <v>0.263766215444249</v>
      </c>
      <c r="E56" s="5">
        <v>0.214514876493336</v>
      </c>
      <c r="G56" s="19">
        <v>0.17333333333333301</v>
      </c>
      <c r="H56" s="19">
        <v>1</v>
      </c>
      <c r="I56" s="19">
        <v>0.38098276780393397</v>
      </c>
      <c r="J56" s="19">
        <v>0.28856211698039502</v>
      </c>
      <c r="K56" s="19">
        <v>0.237821961006844</v>
      </c>
    </row>
    <row r="57" spans="1:11" x14ac:dyDescent="0.25">
      <c r="A57" s="5">
        <v>0.19702602230483299</v>
      </c>
      <c r="B57" s="5">
        <v>1.0424599999999999</v>
      </c>
      <c r="C57" s="5">
        <v>0.41881807228915702</v>
      </c>
      <c r="D57" s="5">
        <v>0.26927293289945697</v>
      </c>
      <c r="E57" s="5">
        <v>0.22091797113564701</v>
      </c>
      <c r="G57" s="19">
        <v>0.176666666666667</v>
      </c>
      <c r="H57" s="19">
        <v>1</v>
      </c>
      <c r="I57" s="19">
        <v>0.38642142929268303</v>
      </c>
      <c r="J57" s="19">
        <v>0.29282748671507802</v>
      </c>
      <c r="K57" s="19">
        <v>0.24137531452469399</v>
      </c>
    </row>
    <row r="58" spans="1:11" x14ac:dyDescent="0.25">
      <c r="A58" s="5">
        <v>0.200743494423792</v>
      </c>
      <c r="B58" s="5">
        <v>1.0416666666666701</v>
      </c>
      <c r="C58" s="5">
        <v>0.42570240963855399</v>
      </c>
      <c r="D58" s="5">
        <v>0.27202629162705999</v>
      </c>
      <c r="E58" s="5">
        <v>0.22518632736465699</v>
      </c>
      <c r="G58" s="19">
        <v>0.18</v>
      </c>
      <c r="H58" s="19">
        <v>1</v>
      </c>
      <c r="I58" s="19">
        <v>0.391827042266293</v>
      </c>
      <c r="J58" s="19">
        <v>0.29707465896961999</v>
      </c>
      <c r="K58" s="19">
        <v>0.244915340059804</v>
      </c>
    </row>
    <row r="59" spans="1:11" x14ac:dyDescent="0.25">
      <c r="A59" s="5">
        <v>0.204460966542751</v>
      </c>
      <c r="B59" s="5">
        <v>1.0412699999999999</v>
      </c>
      <c r="C59" s="5">
        <v>0.43316144578313298</v>
      </c>
      <c r="D59" s="5">
        <v>0.281938845601449</v>
      </c>
      <c r="E59" s="5">
        <v>0.228922399737332</v>
      </c>
      <c r="G59" s="19">
        <v>0.18333333333333299</v>
      </c>
      <c r="H59" s="19">
        <v>1</v>
      </c>
      <c r="I59" s="19">
        <v>0.39719982816028798</v>
      </c>
      <c r="J59" s="19">
        <v>0.30130385933818599</v>
      </c>
      <c r="K59" s="19">
        <v>0.24844223513073399</v>
      </c>
    </row>
    <row r="60" spans="1:11" x14ac:dyDescent="0.25">
      <c r="A60" s="5">
        <v>0.20817843866171001</v>
      </c>
      <c r="B60" s="5">
        <v>1.0392858333333299</v>
      </c>
      <c r="C60" s="5">
        <v>0.44291445783132499</v>
      </c>
      <c r="D60" s="5">
        <v>0.283039726537475</v>
      </c>
      <c r="E60" s="5">
        <v>0.23319075596634201</v>
      </c>
      <c r="G60" s="19">
        <v>0.18666666666666701</v>
      </c>
      <c r="H60" s="19">
        <v>1</v>
      </c>
      <c r="I60" s="19">
        <v>0.40253998596232399</v>
      </c>
      <c r="J60" s="19">
        <v>0.305515293477095</v>
      </c>
      <c r="K60" s="19">
        <v>0.25195618039558099</v>
      </c>
    </row>
    <row r="61" spans="1:11" x14ac:dyDescent="0.25">
      <c r="A61" s="5">
        <v>0.21189591078066899</v>
      </c>
      <c r="B61" s="5">
        <v>1.0428575</v>
      </c>
      <c r="C61" s="5">
        <v>0.44922530120481902</v>
      </c>
      <c r="D61" s="5">
        <v>0.28744556305665597</v>
      </c>
      <c r="E61" s="5">
        <v>0.236392303287497</v>
      </c>
      <c r="G61" s="19">
        <v>0.19</v>
      </c>
      <c r="H61" s="19">
        <v>1</v>
      </c>
      <c r="I61" s="19">
        <v>0.40784769423578099</v>
      </c>
      <c r="J61" s="19">
        <v>0.309709148633526</v>
      </c>
      <c r="K61" s="19">
        <v>0.255457340904791</v>
      </c>
    </row>
    <row r="62" spans="1:11" x14ac:dyDescent="0.25">
      <c r="A62" s="5">
        <v>0.215613382899628</v>
      </c>
      <c r="B62" s="5">
        <v>1.0468249999999999</v>
      </c>
      <c r="C62" s="5">
        <v>0.45840481927710802</v>
      </c>
      <c r="D62" s="5">
        <v>0.292400683656312</v>
      </c>
      <c r="E62" s="5">
        <v>0.238527041700798</v>
      </c>
      <c r="G62" s="19">
        <v>0.193333333333333</v>
      </c>
      <c r="H62" s="19">
        <v>1</v>
      </c>
      <c r="I62" s="19">
        <v>0.41312311297182203</v>
      </c>
      <c r="J62" s="19">
        <v>0.31388559504533498</v>
      </c>
      <c r="K62" s="19">
        <v>0.25894586724823299</v>
      </c>
    </row>
    <row r="63" spans="1:11" x14ac:dyDescent="0.25">
      <c r="A63" s="5">
        <v>0.21933085501858701</v>
      </c>
      <c r="B63" s="5">
        <v>1.0444441666666699</v>
      </c>
      <c r="C63" s="5">
        <v>0.4607</v>
      </c>
      <c r="D63" s="5">
        <v>0.301211200307136</v>
      </c>
      <c r="E63" s="5">
        <v>0.243329922981327</v>
      </c>
      <c r="G63" s="19">
        <v>0.19666666666666699</v>
      </c>
      <c r="H63" s="19">
        <v>1</v>
      </c>
      <c r="I63" s="19">
        <v>0.41836638528640901</v>
      </c>
      <c r="J63" s="19">
        <v>0.31804478722441998</v>
      </c>
      <c r="K63" s="19">
        <v>0.26242189660675602</v>
      </c>
    </row>
    <row r="64" spans="1:11" x14ac:dyDescent="0.25">
      <c r="A64" s="5">
        <v>0.22304832713754599</v>
      </c>
      <c r="B64" s="5">
        <v>1.0472224999999999</v>
      </c>
      <c r="C64" s="5">
        <v>0.46414216867469898</v>
      </c>
      <c r="D64" s="5">
        <v>0.30396455903474001</v>
      </c>
      <c r="E64" s="5">
        <v>0.24919961316971101</v>
      </c>
      <c r="G64" s="19">
        <v>0.2</v>
      </c>
      <c r="H64" s="19">
        <v>1</v>
      </c>
      <c r="I64" s="19">
        <v>0.42357763897692802</v>
      </c>
      <c r="J64" s="19">
        <v>0.32218686513468697</v>
      </c>
      <c r="K64" s="19">
        <v>0.26588555371731798</v>
      </c>
    </row>
    <row r="65" spans="1:11" x14ac:dyDescent="0.25">
      <c r="A65" s="5">
        <v>0.226765799256506</v>
      </c>
      <c r="B65" s="5">
        <v>1.04603166666667</v>
      </c>
      <c r="C65" s="5">
        <v>0.473895180722892</v>
      </c>
      <c r="D65" s="5">
        <v>0.30892083602193399</v>
      </c>
      <c r="E65" s="5">
        <v>0.25293456494479399</v>
      </c>
      <c r="G65" s="19">
        <v>0.20333333333333301</v>
      </c>
      <c r="H65" s="19">
        <v>1</v>
      </c>
      <c r="I65" s="19">
        <v>0.42875698795154099</v>
      </c>
      <c r="J65" s="19">
        <v>0.32631195527455498</v>
      </c>
      <c r="K65" s="19">
        <v>0.26933695175982902</v>
      </c>
    </row>
    <row r="66" spans="1:11" x14ac:dyDescent="0.25">
      <c r="A66" s="5">
        <v>0.23048327137546501</v>
      </c>
      <c r="B66" s="5">
        <v>1.0456350000000001</v>
      </c>
      <c r="C66" s="5">
        <v>0.47619036144578297</v>
      </c>
      <c r="D66" s="5">
        <v>0.30947127648994799</v>
      </c>
      <c r="E66" s="5">
        <v>0.25506930335809502</v>
      </c>
      <c r="G66" s="19">
        <v>0.206666666666667</v>
      </c>
      <c r="H66" s="19">
        <v>1</v>
      </c>
      <c r="I66" s="19">
        <v>0.433904533542951</v>
      </c>
      <c r="J66" s="19">
        <v>0.33042017167281201</v>
      </c>
      <c r="K66" s="19">
        <v>0.27277619317295998</v>
      </c>
    </row>
    <row r="67" spans="1:11" x14ac:dyDescent="0.25">
      <c r="A67" s="5">
        <v>0.23420074349442399</v>
      </c>
      <c r="B67" s="5">
        <v>1.0424599999999999</v>
      </c>
      <c r="C67" s="5">
        <v>0.483074698795181</v>
      </c>
      <c r="D67" s="5">
        <v>0.31497799394515502</v>
      </c>
      <c r="E67" s="5">
        <v>0.26093899354647898</v>
      </c>
      <c r="G67" s="19">
        <v>0.21</v>
      </c>
      <c r="H67" s="19">
        <v>1</v>
      </c>
      <c r="I67" s="19">
        <v>0.43902036571707598</v>
      </c>
      <c r="J67" s="19">
        <v>0.33451161680578001</v>
      </c>
      <c r="K67" s="19">
        <v>0.27620337040546</v>
      </c>
    </row>
    <row r="68" spans="1:11" x14ac:dyDescent="0.25">
      <c r="A68" s="5">
        <v>0.237918215613383</v>
      </c>
      <c r="B68" s="5">
        <v>1.0432541666666699</v>
      </c>
      <c r="C68" s="5">
        <v>0.49741807228915702</v>
      </c>
      <c r="D68" s="5">
        <v>0.32213718919193901</v>
      </c>
      <c r="E68" s="5">
        <v>0.26040558909255102</v>
      </c>
      <c r="G68" s="19">
        <v>0.21333333333333299</v>
      </c>
      <c r="H68" s="19">
        <v>1</v>
      </c>
      <c r="I68" s="19">
        <v>0.44410456418601602</v>
      </c>
      <c r="J68" s="19">
        <v>0.33858638244289002</v>
      </c>
      <c r="K68" s="19">
        <v>0.27961856660878698</v>
      </c>
    </row>
    <row r="69" spans="1:11" x14ac:dyDescent="0.25">
      <c r="A69" s="5">
        <v>0.24163568773234201</v>
      </c>
      <c r="B69" s="5">
        <v>1.04642833333333</v>
      </c>
      <c r="C69" s="5">
        <v>0.49397590361445798</v>
      </c>
      <c r="D69" s="5">
        <v>0.32323807012796602</v>
      </c>
      <c r="E69" s="5">
        <v>0.26360713641370698</v>
      </c>
      <c r="G69" s="19">
        <v>0.21666666666666701</v>
      </c>
      <c r="H69" s="19">
        <v>1</v>
      </c>
      <c r="I69" s="19">
        <v>0.44915719943374999</v>
      </c>
      <c r="J69" s="19">
        <v>0.34264455042705799</v>
      </c>
      <c r="K69" s="19">
        <v>0.28302185627633902</v>
      </c>
    </row>
    <row r="70" spans="1:11" x14ac:dyDescent="0.25">
      <c r="A70" s="5">
        <v>0.24535315985130099</v>
      </c>
      <c r="B70" s="5">
        <v>1.0436508333333301</v>
      </c>
      <c r="C70" s="5">
        <v>0.50258192771084298</v>
      </c>
      <c r="D70" s="5">
        <v>0.330396108987213</v>
      </c>
      <c r="E70" s="5">
        <v>0.27001023105601801</v>
      </c>
      <c r="G70" s="19">
        <v>0.22</v>
      </c>
      <c r="H70" s="19">
        <v>1</v>
      </c>
      <c r="I70" s="19">
        <v>0.45417833366215699</v>
      </c>
      <c r="J70" s="19">
        <v>0.34668619339560303</v>
      </c>
      <c r="K70" s="19">
        <v>0.28641330583397101</v>
      </c>
    </row>
    <row r="71" spans="1:11" x14ac:dyDescent="0.25">
      <c r="A71" s="5">
        <v>0.24907063197026</v>
      </c>
      <c r="B71" s="5">
        <v>1.0472224999999999</v>
      </c>
      <c r="C71" s="5">
        <v>0.51003975903614496</v>
      </c>
      <c r="D71" s="5">
        <v>0.33314946771481602</v>
      </c>
      <c r="E71" s="5">
        <v>0.27534651679047401</v>
      </c>
      <c r="G71" s="19">
        <v>0.223333333333333</v>
      </c>
      <c r="H71" s="19">
        <v>1</v>
      </c>
      <c r="I71" s="19">
        <v>0.45916802166417803</v>
      </c>
      <c r="J71" s="19">
        <v>0.35071137544690201</v>
      </c>
      <c r="K71" s="19">
        <v>0.28979297418607403</v>
      </c>
    </row>
    <row r="72" spans="1:11" x14ac:dyDescent="0.25">
      <c r="A72" s="5">
        <v>0.25278810408921898</v>
      </c>
      <c r="B72" s="5">
        <v>1.0440475</v>
      </c>
      <c r="C72" s="5">
        <v>0.51405662650602402</v>
      </c>
      <c r="D72" s="5">
        <v>0.34140954389762701</v>
      </c>
      <c r="E72" s="5">
        <v>0.27961599361707601</v>
      </c>
      <c r="G72" s="19">
        <v>0.22666666666666699</v>
      </c>
      <c r="H72" s="19">
        <v>1</v>
      </c>
      <c r="I72" s="19">
        <v>0.46412631163026702</v>
      </c>
      <c r="J72" s="19">
        <v>0.35472015275742103</v>
      </c>
      <c r="K72" s="19">
        <v>0.29316091322104598</v>
      </c>
    </row>
    <row r="73" spans="1:11" x14ac:dyDescent="0.25">
      <c r="A73" s="5">
        <v>0.25650557620817799</v>
      </c>
      <c r="B73" s="5">
        <v>1.05119083333333</v>
      </c>
      <c r="C73" s="5">
        <v>0.52438313253012003</v>
      </c>
      <c r="D73" s="5">
        <v>0.34361246215721802</v>
      </c>
      <c r="E73" s="5">
        <v>0.28601908825938699</v>
      </c>
      <c r="G73" s="19">
        <v>0.23</v>
      </c>
      <c r="H73" s="19">
        <v>1</v>
      </c>
      <c r="I73" s="19">
        <v>0.46905324589372399</v>
      </c>
      <c r="J73" s="19">
        <v>0.35871257415337299</v>
      </c>
      <c r="K73" s="19">
        <v>0.296517168279606</v>
      </c>
    </row>
    <row r="74" spans="1:11" x14ac:dyDescent="0.25">
      <c r="A74" s="5">
        <v>0.260223048327138</v>
      </c>
      <c r="B74" s="5">
        <v>1.05039666666667</v>
      </c>
      <c r="C74" s="5">
        <v>0.52897349397590399</v>
      </c>
      <c r="D74" s="5">
        <v>0.34581538041680798</v>
      </c>
      <c r="E74" s="5">
        <v>0.28708701776483397</v>
      </c>
      <c r="G74" s="19">
        <v>0.233333333333333</v>
      </c>
      <c r="H74" s="19">
        <v>1</v>
      </c>
      <c r="I74" s="19">
        <v>0.47394886161988198</v>
      </c>
      <c r="J74" s="19">
        <v>0.362688681640774</v>
      </c>
      <c r="K74" s="19">
        <v>0.29986177858909602</v>
      </c>
    </row>
    <row r="75" spans="1:11" x14ac:dyDescent="0.25">
      <c r="A75" s="5">
        <v>0.263940520446097</v>
      </c>
      <c r="B75" s="5">
        <v>1.0527774999999999</v>
      </c>
      <c r="C75" s="5">
        <v>0.53298915662650603</v>
      </c>
      <c r="D75" s="5">
        <v>0.35352385974406803</v>
      </c>
      <c r="E75" s="5">
        <v>0.29028856508598899</v>
      </c>
      <c r="G75" s="19">
        <v>0.236666666666667</v>
      </c>
      <c r="H75" s="19">
        <v>1</v>
      </c>
      <c r="I75" s="19">
        <v>0.47881319144373602</v>
      </c>
      <c r="J75" s="19">
        <v>0.36664851089738898</v>
      </c>
      <c r="K75" s="19">
        <v>0.30319477766659803</v>
      </c>
    </row>
    <row r="76" spans="1:11" x14ac:dyDescent="0.25">
      <c r="A76" s="5">
        <v>0.26765799256505601</v>
      </c>
      <c r="B76" s="5">
        <v>1.0472224999999999</v>
      </c>
      <c r="C76" s="5">
        <v>0.5393</v>
      </c>
      <c r="D76" s="5">
        <v>0.359030577199276</v>
      </c>
      <c r="E76" s="5">
        <v>0.29349011240714401</v>
      </c>
      <c r="G76" s="19">
        <v>0.24</v>
      </c>
      <c r="H76" s="19">
        <v>1</v>
      </c>
      <c r="I76" s="19">
        <v>0.48364626406011602</v>
      </c>
      <c r="J76" s="19">
        <v>0.37059209172965601</v>
      </c>
      <c r="K76" s="19">
        <v>0.30651619369343502</v>
      </c>
    </row>
    <row r="77" spans="1:11" x14ac:dyDescent="0.25">
      <c r="A77" s="5">
        <v>0.27137546468401502</v>
      </c>
      <c r="B77" s="5">
        <v>1.0496033333333299</v>
      </c>
      <c r="C77" s="5">
        <v>0.54389036144578295</v>
      </c>
      <c r="D77" s="5">
        <v>0.36398685418646998</v>
      </c>
      <c r="E77" s="5">
        <v>0.30042661150338201</v>
      </c>
      <c r="G77" s="19">
        <v>0.24333333333333301</v>
      </c>
      <c r="H77" s="19">
        <v>1</v>
      </c>
      <c r="I77" s="19">
        <v>0.48844810477014</v>
      </c>
      <c r="J77" s="19">
        <v>0.37451944849745</v>
      </c>
      <c r="K77" s="19">
        <v>0.30982604986338902</v>
      </c>
    </row>
    <row r="78" spans="1:11" x14ac:dyDescent="0.25">
      <c r="A78" s="5">
        <v>0.27509293680297398</v>
      </c>
      <c r="B78" s="5">
        <v>1.04801583333333</v>
      </c>
      <c r="C78" s="5">
        <v>0.54905301204819301</v>
      </c>
      <c r="D78" s="5">
        <v>0.36563933197804699</v>
      </c>
      <c r="E78" s="5">
        <v>0.30202794546275602</v>
      </c>
      <c r="G78" s="19">
        <v>0.24666666666666701</v>
      </c>
      <c r="H78" s="19">
        <v>1</v>
      </c>
      <c r="I78" s="19">
        <v>0.493218735987345</v>
      </c>
      <c r="J78" s="19">
        <v>0.37843060050926097</v>
      </c>
      <c r="K78" s="19">
        <v>0.31312436470674698</v>
      </c>
    </row>
    <row r="79" spans="1:11" x14ac:dyDescent="0.25">
      <c r="A79" s="5">
        <v>0.27881040892193298</v>
      </c>
      <c r="B79" s="5">
        <v>1.0507933333333299</v>
      </c>
      <c r="C79" s="5">
        <v>0.556512048192771</v>
      </c>
      <c r="D79" s="5">
        <v>0.37004401210969001</v>
      </c>
      <c r="E79" s="5">
        <v>0.30522949278391198</v>
      </c>
      <c r="G79" s="19">
        <v>0.25</v>
      </c>
      <c r="H79" s="19">
        <v>1</v>
      </c>
      <c r="I79" s="19">
        <v>0.49795817770659401</v>
      </c>
      <c r="J79" s="19">
        <v>0.38232556239010401</v>
      </c>
      <c r="K79" s="19">
        <v>0.31641115239210399</v>
      </c>
    </row>
    <row r="80" spans="1:11" x14ac:dyDescent="0.25">
      <c r="A80" s="5">
        <v>0.28252788104089199</v>
      </c>
      <c r="B80" s="5">
        <v>1.04801583333333</v>
      </c>
      <c r="C80" s="5">
        <v>0.55880722891566303</v>
      </c>
      <c r="D80" s="5">
        <v>0.37114489304571702</v>
      </c>
      <c r="E80" s="5">
        <v>0.31323392138559703</v>
      </c>
      <c r="G80" s="19">
        <v>0.25333333333333302</v>
      </c>
      <c r="H80" s="19">
        <v>1</v>
      </c>
      <c r="I80" s="19">
        <v>0.50266644793855297</v>
      </c>
      <c r="J80" s="19">
        <v>0.38620434442433899</v>
      </c>
      <c r="K80" s="19">
        <v>0.31968642300767802</v>
      </c>
    </row>
    <row r="81" spans="1:11" x14ac:dyDescent="0.25">
      <c r="A81" s="5">
        <v>0.286245353159851</v>
      </c>
      <c r="B81" s="5">
        <v>1.04920666666667</v>
      </c>
      <c r="C81" s="5">
        <v>0.57257590361445798</v>
      </c>
      <c r="D81" s="5">
        <v>0.37940496922852801</v>
      </c>
      <c r="E81" s="5">
        <v>0.31483413474737798</v>
      </c>
      <c r="G81" s="19">
        <v>0.25666666666666699</v>
      </c>
      <c r="H81" s="19">
        <v>1</v>
      </c>
      <c r="I81" s="19">
        <v>0.50734356311230999</v>
      </c>
      <c r="J81" s="19">
        <v>0.39006695287529503</v>
      </c>
      <c r="K81" s="19">
        <v>0.32295018282372301</v>
      </c>
    </row>
    <row r="82" spans="1:11" x14ac:dyDescent="0.25">
      <c r="A82" s="5">
        <v>0.28996282527881001</v>
      </c>
      <c r="B82" s="5">
        <v>1.04920666666667</v>
      </c>
      <c r="C82" s="5">
        <v>0.57372289156626499</v>
      </c>
      <c r="D82" s="5">
        <v>0.38821548587935201</v>
      </c>
      <c r="E82" s="5">
        <v>0.31750227761460598</v>
      </c>
      <c r="G82" s="19">
        <v>0.26</v>
      </c>
      <c r="H82" s="19">
        <v>1</v>
      </c>
      <c r="I82" s="19">
        <v>0.51198953844848505</v>
      </c>
      <c r="J82" s="19">
        <v>0.39391339028351002</v>
      </c>
      <c r="K82" s="19">
        <v>0.32620243453750503</v>
      </c>
    </row>
    <row r="83" spans="1:11" x14ac:dyDescent="0.25">
      <c r="A83" s="5">
        <v>0.29368029739777002</v>
      </c>
      <c r="B83" s="5">
        <v>1.05</v>
      </c>
      <c r="C83" s="5">
        <v>0.58003493975903597</v>
      </c>
      <c r="D83" s="5">
        <v>0.387114604943325</v>
      </c>
      <c r="E83" s="5">
        <v>0.32337196780298999</v>
      </c>
      <c r="G83" s="19">
        <v>0.26333333333333298</v>
      </c>
      <c r="H83" s="19">
        <v>1</v>
      </c>
      <c r="I83" s="19">
        <v>0.51660438830494604</v>
      </c>
      <c r="J83" s="19">
        <v>0.39774365574518</v>
      </c>
      <c r="K83" s="19">
        <v>0.329443177502174</v>
      </c>
    </row>
    <row r="84" spans="1:11" x14ac:dyDescent="0.25">
      <c r="A84" s="5">
        <v>0.29739776951672903</v>
      </c>
      <c r="B84" s="5">
        <v>1.04801583333333</v>
      </c>
      <c r="C84" s="5">
        <v>0.57946024096385595</v>
      </c>
      <c r="D84" s="5">
        <v>0.39152044146250597</v>
      </c>
      <c r="E84" s="5">
        <v>0.326574635721738</v>
      </c>
      <c r="G84" s="19">
        <v>0.266666666666667</v>
      </c>
      <c r="H84" s="19">
        <v>1</v>
      </c>
      <c r="I84" s="19">
        <v>0.521188126497107</v>
      </c>
      <c r="J84" s="19">
        <v>0.40155774517231402</v>
      </c>
      <c r="K84" s="19">
        <v>0.33267240794073</v>
      </c>
    </row>
    <row r="85" spans="1:11" x14ac:dyDescent="0.25">
      <c r="A85" s="5">
        <v>0.30111524163568798</v>
      </c>
      <c r="B85" s="5">
        <v>1.05238083333333</v>
      </c>
      <c r="C85" s="5">
        <v>0.58634578313253005</v>
      </c>
      <c r="D85" s="5">
        <v>0.39812803985374001</v>
      </c>
      <c r="E85" s="5">
        <v>0.32390649285450901</v>
      </c>
      <c r="G85" s="19">
        <v>0.27</v>
      </c>
      <c r="H85" s="19">
        <v>1</v>
      </c>
      <c r="I85" s="19">
        <v>0.52574076659459101</v>
      </c>
      <c r="J85" s="19">
        <v>0.40535565153592801</v>
      </c>
      <c r="K85" s="19">
        <v>0.33589011914621703</v>
      </c>
    </row>
    <row r="86" spans="1:11" x14ac:dyDescent="0.25">
      <c r="A86" s="5">
        <v>0.30483271375464699</v>
      </c>
      <c r="B86" s="5">
        <v>1.0535716666666699</v>
      </c>
      <c r="C86" s="5">
        <v>0.59323012048192802</v>
      </c>
      <c r="D86" s="5">
        <v>0.40418519777696099</v>
      </c>
      <c r="E86" s="5">
        <v>0.33564587323127698</v>
      </c>
      <c r="G86" s="19">
        <v>0.27333333333333298</v>
      </c>
      <c r="H86" s="19">
        <v>1</v>
      </c>
      <c r="I86" s="19">
        <v>0.53026232219588898</v>
      </c>
      <c r="J86" s="19">
        <v>0.40913736509355397</v>
      </c>
      <c r="K86" s="19">
        <v>0.33909630166914501</v>
      </c>
    </row>
    <row r="87" spans="1:11" x14ac:dyDescent="0.25">
      <c r="A87" s="5">
        <v>0.308550185873606</v>
      </c>
      <c r="B87" s="5">
        <v>1.0539683333333301</v>
      </c>
      <c r="C87" s="5">
        <v>0.600114457831325</v>
      </c>
      <c r="D87" s="5">
        <v>0.40748899697257701</v>
      </c>
      <c r="E87" s="5">
        <v>0.33724608659305799</v>
      </c>
      <c r="G87" s="19">
        <v>0.276666666666667</v>
      </c>
      <c r="H87" s="19">
        <v>1</v>
      </c>
      <c r="I87" s="19">
        <v>0.53475280718254303</v>
      </c>
      <c r="J87" s="19">
        <v>0.412902873602147</v>
      </c>
      <c r="K87" s="19">
        <v>0.34229094349308498</v>
      </c>
    </row>
    <row r="88" spans="1:11" x14ac:dyDescent="0.25">
      <c r="A88" s="5">
        <v>0.31226765799256501</v>
      </c>
      <c r="B88" s="5">
        <v>1.0539683333333301</v>
      </c>
      <c r="C88" s="5">
        <v>0.61101566265060203</v>
      </c>
      <c r="D88" s="5">
        <v>0.41354615489579799</v>
      </c>
      <c r="E88" s="5">
        <v>0.34525051519474298</v>
      </c>
      <c r="G88" s="19">
        <v>0.28000000000000003</v>
      </c>
      <c r="H88" s="19">
        <v>1</v>
      </c>
      <c r="I88" s="19">
        <v>0.53921223595421797</v>
      </c>
      <c r="J88" s="19">
        <v>0.41665216251748399</v>
      </c>
      <c r="K88" s="19">
        <v>0.34547403019928802</v>
      </c>
    </row>
    <row r="89" spans="1:11" x14ac:dyDescent="0.25">
      <c r="A89" s="5">
        <v>0.31598513011152402</v>
      </c>
      <c r="B89" s="5">
        <v>1.0519841666666701</v>
      </c>
      <c r="C89" s="5">
        <v>0.61388433734939796</v>
      </c>
      <c r="D89" s="5">
        <v>0.414648192219362</v>
      </c>
      <c r="E89" s="5">
        <v>0.343116897379034</v>
      </c>
      <c r="G89" s="19">
        <v>0.28333333333333299</v>
      </c>
      <c r="H89" s="19">
        <v>1</v>
      </c>
      <c r="I89" s="19">
        <v>0.54364062364593901</v>
      </c>
      <c r="J89" s="19">
        <v>0.42038521518098099</v>
      </c>
      <c r="K89" s="19">
        <v>0.34864554512110901</v>
      </c>
    </row>
    <row r="90" spans="1:11" x14ac:dyDescent="0.25">
      <c r="A90" s="5">
        <v>0.31970260223048302</v>
      </c>
      <c r="B90" s="5">
        <v>1.05238083333333</v>
      </c>
      <c r="C90" s="5">
        <v>0.61158915662650604</v>
      </c>
      <c r="D90" s="5">
        <v>0.42015375328703197</v>
      </c>
      <c r="E90" s="5">
        <v>0.34631844470019002</v>
      </c>
      <c r="G90" s="19">
        <v>0.28666666666666701</v>
      </c>
      <c r="H90" s="19">
        <v>1</v>
      </c>
      <c r="I90" s="19">
        <v>0.54803798632867695</v>
      </c>
      <c r="J90" s="19">
        <v>0.42410201299482198</v>
      </c>
      <c r="K90" s="19">
        <v>0.35180546948897001</v>
      </c>
    </row>
    <row r="91" spans="1:11" x14ac:dyDescent="0.25">
      <c r="A91" s="5">
        <v>0.32342007434944198</v>
      </c>
      <c r="B91" s="5">
        <v>1.0488091666666699</v>
      </c>
      <c r="C91" s="5">
        <v>0.62019518072289204</v>
      </c>
      <c r="D91" s="5">
        <v>0.42235667154662199</v>
      </c>
      <c r="E91" s="5">
        <v>0.34898658756741802</v>
      </c>
      <c r="G91" s="19">
        <v>0.28999999999999998</v>
      </c>
      <c r="H91" s="19">
        <v>1</v>
      </c>
      <c r="I91" s="19">
        <v>0.552404341194347</v>
      </c>
      <c r="J91" s="19">
        <v>0.42780253558619302</v>
      </c>
      <c r="K91" s="19">
        <v>0.35495378256651799</v>
      </c>
    </row>
    <row r="92" spans="1:11" x14ac:dyDescent="0.25">
      <c r="A92" s="5">
        <v>0.32713754646840199</v>
      </c>
      <c r="B92" s="5">
        <v>1.053175</v>
      </c>
      <c r="C92" s="5">
        <v>0.62306385542168696</v>
      </c>
      <c r="D92" s="5">
        <v>0.424009149338199</v>
      </c>
      <c r="E92" s="5">
        <v>0.35325494379642802</v>
      </c>
      <c r="G92" s="19">
        <v>0.293333333333333</v>
      </c>
      <c r="H92" s="19">
        <v>1</v>
      </c>
      <c r="I92" s="19">
        <v>0.55673970672622897</v>
      </c>
      <c r="J92" s="19">
        <v>0.43148676096139299</v>
      </c>
      <c r="K92" s="19">
        <v>0.358090461778592</v>
      </c>
    </row>
    <row r="93" spans="1:11" x14ac:dyDescent="0.25">
      <c r="A93" s="5">
        <v>0.33085501858736099</v>
      </c>
      <c r="B93" s="5">
        <v>1.0507933333333299</v>
      </c>
      <c r="C93" s="5">
        <v>0.62707951807228901</v>
      </c>
      <c r="D93" s="5">
        <v>0.42841382946984202</v>
      </c>
      <c r="E93" s="5">
        <v>0.35752442062303003</v>
      </c>
      <c r="G93" s="19">
        <v>0.29666666666666702</v>
      </c>
      <c r="H93" s="19">
        <v>1</v>
      </c>
      <c r="I93" s="19">
        <v>0.56104410285572603</v>
      </c>
      <c r="J93" s="19">
        <v>0.435154665650477</v>
      </c>
      <c r="K93" s="19">
        <v>0.36121548283155902</v>
      </c>
    </row>
    <row r="94" spans="1:11" x14ac:dyDescent="0.25">
      <c r="A94" s="5">
        <v>0.33457249070632</v>
      </c>
      <c r="B94" s="5">
        <v>1.04920666666667</v>
      </c>
      <c r="C94" s="5">
        <v>0.63568554216867501</v>
      </c>
      <c r="D94" s="5">
        <v>0.42896426993785602</v>
      </c>
      <c r="E94" s="5">
        <v>0.36446091971926797</v>
      </c>
      <c r="G94" s="19">
        <v>0.3</v>
      </c>
      <c r="H94" s="19">
        <v>1</v>
      </c>
      <c r="I94" s="19">
        <v>0.56531755110630499</v>
      </c>
      <c r="J94" s="19">
        <v>0.43880622484309201</v>
      </c>
      <c r="K94" s="19">
        <v>0.36432881982654097</v>
      </c>
    </row>
    <row r="95" spans="1:11" x14ac:dyDescent="0.25">
      <c r="A95" s="5">
        <v>0.33828996282527901</v>
      </c>
      <c r="B95" s="5">
        <v>1.0535716666666699</v>
      </c>
      <c r="C95" s="5">
        <v>0.63740722891566304</v>
      </c>
      <c r="D95" s="5">
        <v>0.43832638344423103</v>
      </c>
      <c r="E95" s="5">
        <v>0.36766246704042299</v>
      </c>
      <c r="G95" s="19">
        <v>0.30333333333333301</v>
      </c>
      <c r="H95" s="19">
        <v>1</v>
      </c>
      <c r="I95" s="19">
        <v>0.56956007472542602</v>
      </c>
      <c r="J95" s="19">
        <v>0.442441412516068</v>
      </c>
      <c r="K95" s="19">
        <v>0.36743044536602398</v>
      </c>
    </row>
    <row r="96" spans="1:11" x14ac:dyDescent="0.25">
      <c r="A96" s="5">
        <v>0.34200743494423802</v>
      </c>
      <c r="B96" s="5">
        <v>1.04920666666667</v>
      </c>
      <c r="C96" s="5">
        <v>0.64084939759036097</v>
      </c>
      <c r="D96" s="5">
        <v>0.44493398183546501</v>
      </c>
      <c r="E96" s="5">
        <v>0.37246534832095302</v>
      </c>
      <c r="G96" s="19">
        <v>0.30666666666666698</v>
      </c>
      <c r="H96" s="19">
        <v>1</v>
      </c>
      <c r="I96" s="19">
        <v>0.57377169880516998</v>
      </c>
      <c r="J96" s="19">
        <v>0.44606020155332499</v>
      </c>
      <c r="K96" s="19">
        <v>0.37052033065425899</v>
      </c>
    </row>
    <row r="97" spans="1:11" x14ac:dyDescent="0.25">
      <c r="A97" s="5">
        <v>0.34572490706319697</v>
      </c>
      <c r="B97" s="5">
        <v>1.05039666666667</v>
      </c>
      <c r="C97" s="5">
        <v>0.643144578313253</v>
      </c>
      <c r="D97" s="5">
        <v>0.44768734056306803</v>
      </c>
      <c r="E97" s="5">
        <v>0.37193194386702499</v>
      </c>
      <c r="G97" s="19">
        <v>0.31</v>
      </c>
      <c r="H97" s="19">
        <v>1</v>
      </c>
      <c r="I97" s="19">
        <v>0.57795245039225396</v>
      </c>
      <c r="J97" s="19">
        <v>0.44966256385856701</v>
      </c>
      <c r="K97" s="19">
        <v>0.37359844559191002</v>
      </c>
    </row>
    <row r="98" spans="1:11" x14ac:dyDescent="0.25">
      <c r="A98" s="5">
        <v>0.34944237918215598</v>
      </c>
      <c r="B98" s="5">
        <v>1.0515874999999999</v>
      </c>
      <c r="C98" s="5">
        <v>0.65347108433735002</v>
      </c>
      <c r="D98" s="5">
        <v>0.44713690009505502</v>
      </c>
      <c r="E98" s="5">
        <v>0.37673482514755502</v>
      </c>
      <c r="G98" s="19">
        <v>0.31333333333333302</v>
      </c>
      <c r="H98" s="19">
        <v>1</v>
      </c>
      <c r="I98" s="19">
        <v>0.58210235858806703</v>
      </c>
      <c r="J98" s="19">
        <v>0.45324847046125599</v>
      </c>
      <c r="K98" s="19">
        <v>0.376664758865283</v>
      </c>
    </row>
    <row r="99" spans="1:11" x14ac:dyDescent="0.25">
      <c r="A99" s="5">
        <v>0.35315985130111499</v>
      </c>
      <c r="B99" s="5">
        <v>1.0488091666666699</v>
      </c>
      <c r="C99" s="5">
        <v>0.65691325301204795</v>
      </c>
      <c r="D99" s="5">
        <v>0.45429493895430201</v>
      </c>
      <c r="E99" s="5">
        <v>0.380469776922637</v>
      </c>
      <c r="G99" s="19">
        <v>0.31666666666666698</v>
      </c>
      <c r="H99" s="19">
        <v>1</v>
      </c>
      <c r="I99" s="19">
        <v>0.58622145463929398</v>
      </c>
      <c r="J99" s="19">
        <v>0.45681789161627101</v>
      </c>
      <c r="K99" s="19">
        <v>0.379719238030513</v>
      </c>
    </row>
    <row r="100" spans="1:11" x14ac:dyDescent="0.25">
      <c r="A100" s="5">
        <v>0.356877323420074</v>
      </c>
      <c r="B100" s="5">
        <v>1.054365</v>
      </c>
      <c r="C100" s="5">
        <v>0.66035542168674699</v>
      </c>
      <c r="D100" s="5">
        <v>0.45870077547348298</v>
      </c>
      <c r="E100" s="5">
        <v>0.38153658583049199</v>
      </c>
      <c r="G100" s="19">
        <v>0.32</v>
      </c>
      <c r="H100" s="19">
        <v>1</v>
      </c>
      <c r="I100" s="19">
        <v>0.59030977201969304</v>
      </c>
      <c r="J100" s="19">
        <v>0.46037079689765398</v>
      </c>
      <c r="K100" s="19">
        <v>0.382761849593031</v>
      </c>
    </row>
    <row r="101" spans="1:11" x14ac:dyDescent="0.25">
      <c r="A101" s="5">
        <v>0.36059479553903301</v>
      </c>
      <c r="B101" s="5">
        <v>1.05</v>
      </c>
      <c r="C101" s="5">
        <v>0.65978192771084299</v>
      </c>
      <c r="D101" s="5">
        <v>0.462555015137113</v>
      </c>
      <c r="E101" s="5">
        <v>0.38847420552432199</v>
      </c>
      <c r="G101" s="19">
        <v>0.32333333333333297</v>
      </c>
      <c r="H101" s="19">
        <v>1</v>
      </c>
      <c r="I101" s="19">
        <v>0.59436734650352596</v>
      </c>
      <c r="J101" s="19">
        <v>0.46390715528681398</v>
      </c>
      <c r="K101" s="19">
        <v>0.38579255908260102</v>
      </c>
    </row>
    <row r="102" spans="1:11" x14ac:dyDescent="0.25">
      <c r="A102" s="5">
        <v>0.36431226765799302</v>
      </c>
      <c r="B102" s="5">
        <v>1.053175</v>
      </c>
      <c r="C102" s="5">
        <v>0.67068313253012102</v>
      </c>
      <c r="D102" s="5">
        <v>0.46530837386471602</v>
      </c>
      <c r="E102" s="5">
        <v>0.392742561753332</v>
      </c>
      <c r="G102" s="19">
        <v>0.32666666666666699</v>
      </c>
      <c r="H102" s="19">
        <v>1</v>
      </c>
      <c r="I102" s="19">
        <v>0.59839421623110101</v>
      </c>
      <c r="J102" s="19">
        <v>0.46742693525552398</v>
      </c>
      <c r="K102" s="19">
        <v>0.38881133112420802</v>
      </c>
    </row>
    <row r="103" spans="1:11" x14ac:dyDescent="0.25">
      <c r="A103" s="5">
        <v>0.36802973977695203</v>
      </c>
      <c r="B103" s="5">
        <v>1.053175</v>
      </c>
      <c r="C103" s="5">
        <v>0.67527228915662696</v>
      </c>
      <c r="D103" s="5">
        <v>0.47191597225595</v>
      </c>
      <c r="E103" s="5">
        <v>0.39754544303386102</v>
      </c>
      <c r="G103" s="19">
        <v>0.33</v>
      </c>
      <c r="H103" s="19">
        <v>1</v>
      </c>
      <c r="I103" s="19">
        <v>0.60239042176689495</v>
      </c>
      <c r="J103" s="19">
        <v>0.47093010484403097</v>
      </c>
      <c r="K103" s="19">
        <v>0.391818129505072</v>
      </c>
    </row>
    <row r="104" spans="1:11" x14ac:dyDescent="0.25">
      <c r="A104" s="5">
        <v>0.37174721189591098</v>
      </c>
      <c r="B104" s="5">
        <v>1.05119083333333</v>
      </c>
      <c r="C104" s="5">
        <v>0.67699397590361399</v>
      </c>
      <c r="D104" s="5">
        <v>0.471365531787937</v>
      </c>
      <c r="E104" s="5">
        <v>0.39807884748778799</v>
      </c>
      <c r="G104" s="19">
        <v>0.33333333333333298</v>
      </c>
      <c r="H104" s="19">
        <v>1</v>
      </c>
      <c r="I104" s="19">
        <v>0.606356006150648</v>
      </c>
      <c r="J104" s="19">
        <v>0.474416631734567</v>
      </c>
      <c r="K104" s="19">
        <v>0.39481291723799899</v>
      </c>
    </row>
    <row r="105" spans="1:11" x14ac:dyDescent="0.25">
      <c r="A105" s="5">
        <v>0.37546468401486999</v>
      </c>
      <c r="B105" s="5">
        <v>1.0496033333333299</v>
      </c>
      <c r="C105" s="5">
        <v>0.678140963855422</v>
      </c>
      <c r="D105" s="5">
        <v>0.47521977145156702</v>
      </c>
      <c r="E105" s="5">
        <v>0.40448194213009903</v>
      </c>
      <c r="G105" s="19">
        <v>0.336666666666667</v>
      </c>
      <c r="H105" s="19">
        <v>1</v>
      </c>
      <c r="I105" s="19">
        <v>0.61029101494182902</v>
      </c>
      <c r="J105" s="19">
        <v>0.47788648332054701</v>
      </c>
      <c r="K105" s="19">
        <v>0.39779565662132399</v>
      </c>
    </row>
    <row r="106" spans="1:11" x14ac:dyDescent="0.25">
      <c r="A106" s="5">
        <v>0.379182156133829</v>
      </c>
      <c r="B106" s="5">
        <v>1.0444441666666699</v>
      </c>
      <c r="C106" s="5">
        <v>0.68387831325301196</v>
      </c>
      <c r="D106" s="5">
        <v>0.47742268971115798</v>
      </c>
      <c r="E106" s="5">
        <v>0.40448194213009903</v>
      </c>
      <c r="G106" s="19">
        <v>0.34</v>
      </c>
      <c r="H106" s="19">
        <v>1</v>
      </c>
      <c r="I106" s="19">
        <v>0.61419549625782699</v>
      </c>
      <c r="J106" s="19">
        <v>0.48133962677168901</v>
      </c>
      <c r="K106" s="19">
        <v>0.40076630929562801</v>
      </c>
    </row>
    <row r="107" spans="1:11" x14ac:dyDescent="0.25">
      <c r="A107" s="5">
        <v>0.382899628252788</v>
      </c>
      <c r="B107" s="5">
        <v>1.0456350000000001</v>
      </c>
      <c r="C107" s="5">
        <v>0.68789397590361501</v>
      </c>
      <c r="D107" s="5">
        <v>0.48292940716636501</v>
      </c>
      <c r="E107" s="5">
        <v>0.40981822786455602</v>
      </c>
      <c r="G107" s="19">
        <v>0.34333333333333299</v>
      </c>
      <c r="H107" s="19">
        <v>1</v>
      </c>
      <c r="I107" s="19">
        <v>0.61806950080620704</v>
      </c>
      <c r="J107" s="19">
        <v>0.48477602909531198</v>
      </c>
      <c r="K107" s="19">
        <v>0.403724836297437</v>
      </c>
    </row>
    <row r="108" spans="1:11" x14ac:dyDescent="0.25">
      <c r="A108" s="5">
        <v>0.38661710037174701</v>
      </c>
      <c r="B108" s="5">
        <v>1.04603166666667</v>
      </c>
      <c r="C108" s="5">
        <v>0.69076265060241004</v>
      </c>
      <c r="D108" s="5">
        <v>0.48733524368554598</v>
      </c>
      <c r="E108" s="5">
        <v>0.41408770469115802</v>
      </c>
      <c r="G108" s="19">
        <v>0.34666666666666701</v>
      </c>
      <c r="H108" s="19">
        <v>1</v>
      </c>
      <c r="I108" s="19">
        <v>0.62191308191136296</v>
      </c>
      <c r="J108" s="19">
        <v>0.48819565719402003</v>
      </c>
      <c r="K108" s="19">
        <v>0.40667119811008201</v>
      </c>
    </row>
    <row r="109" spans="1:11" x14ac:dyDescent="0.25">
      <c r="A109" s="5">
        <v>0.39033457249070602</v>
      </c>
      <c r="B109" s="5">
        <v>1.0440475</v>
      </c>
      <c r="C109" s="5">
        <v>0.69133734939758995</v>
      </c>
      <c r="D109" s="5">
        <v>0.48733524368554598</v>
      </c>
      <c r="E109" s="5">
        <v>0.41462110914508499</v>
      </c>
      <c r="G109" s="19">
        <v>0.35</v>
      </c>
      <c r="H109" s="19">
        <v>1</v>
      </c>
      <c r="I109" s="19">
        <v>0.62572629553585102</v>
      </c>
      <c r="J109" s="19">
        <v>0.49159847791997902</v>
      </c>
      <c r="K109" s="19">
        <v>0.40960535471187398</v>
      </c>
    </row>
    <row r="110" spans="1:11" x14ac:dyDescent="0.25">
      <c r="A110" s="5">
        <v>0.39405204460966498</v>
      </c>
      <c r="B110" s="5">
        <v>1.0476191666666701</v>
      </c>
      <c r="C110" s="5">
        <v>0.69994216867469905</v>
      </c>
      <c r="D110" s="5">
        <v>0.49339240160876602</v>
      </c>
      <c r="E110" s="5">
        <v>0.41675584755838602</v>
      </c>
      <c r="G110" s="19">
        <v>0.353333333333333</v>
      </c>
      <c r="H110" s="19">
        <v>1</v>
      </c>
      <c r="I110" s="19">
        <v>0.629509200296688</v>
      </c>
      <c r="J110" s="19">
        <v>0.49498445812598801</v>
      </c>
      <c r="K110" s="19">
        <v>0.412527265621777</v>
      </c>
    </row>
    <row r="111" spans="1:11" x14ac:dyDescent="0.25">
      <c r="A111" s="5">
        <v>0.39776951672862498</v>
      </c>
      <c r="B111" s="5">
        <v>1.04484166666667</v>
      </c>
      <c r="C111" s="5">
        <v>0.69707349397590401</v>
      </c>
      <c r="D111" s="5">
        <v>0.49669620080438298</v>
      </c>
      <c r="E111" s="5">
        <v>0.42262553774676997</v>
      </c>
      <c r="G111" s="19">
        <v>0.35666666666666702</v>
      </c>
      <c r="H111" s="19">
        <v>1</v>
      </c>
      <c r="I111" s="19">
        <v>0.633261857476899</v>
      </c>
      <c r="J111" s="19">
        <v>0.498353564713507</v>
      </c>
      <c r="K111" s="19">
        <v>0.41543688994268901</v>
      </c>
    </row>
    <row r="112" spans="1:11" x14ac:dyDescent="0.25">
      <c r="A112" s="5">
        <v>0.40148698884758399</v>
      </c>
      <c r="B112" s="5">
        <v>1.0436508333333301</v>
      </c>
      <c r="C112" s="5">
        <v>0.703959036144578</v>
      </c>
      <c r="D112" s="5">
        <v>0.50275335872760396</v>
      </c>
      <c r="E112" s="5">
        <v>0.42209213329284201</v>
      </c>
      <c r="G112" s="19">
        <v>0.36</v>
      </c>
      <c r="H112" s="19">
        <v>1</v>
      </c>
      <c r="I112" s="19">
        <v>0.63698433103253205</v>
      </c>
      <c r="J112" s="19">
        <v>0.50170576467783101</v>
      </c>
      <c r="K112" s="19">
        <v>0.41833418640250603</v>
      </c>
    </row>
    <row r="113" spans="1:11" x14ac:dyDescent="0.25">
      <c r="A113" s="5">
        <v>0.405204460966543</v>
      </c>
      <c r="B113" s="5">
        <v>1.0440475</v>
      </c>
      <c r="C113" s="5">
        <v>0.70854819277108405</v>
      </c>
      <c r="D113" s="5">
        <v>0.50660759839123404</v>
      </c>
      <c r="E113" s="5">
        <v>0.42636048952185202</v>
      </c>
      <c r="G113" s="19">
        <v>0.36333333333333301</v>
      </c>
      <c r="H113" s="19">
        <v>1</v>
      </c>
      <c r="I113" s="19">
        <v>0.64067668759541496</v>
      </c>
      <c r="J113" s="19">
        <v>0.50504102515054405</v>
      </c>
      <c r="K113" s="19">
        <v>0.42121911339305901</v>
      </c>
    </row>
    <row r="114" spans="1:11" x14ac:dyDescent="0.25">
      <c r="A114" s="5">
        <v>0.40892193308550201</v>
      </c>
      <c r="B114" s="5">
        <v>1.0452383333333299</v>
      </c>
      <c r="C114" s="5">
        <v>0.71658072289156605</v>
      </c>
      <c r="D114" s="5">
        <v>0.50826007618281099</v>
      </c>
      <c r="E114" s="5">
        <v>0.430096561894527</v>
      </c>
      <c r="G114" s="19">
        <v>0.36666666666666697</v>
      </c>
      <c r="H114" s="19">
        <v>1</v>
      </c>
      <c r="I114" s="19">
        <v>0.64433899647184101</v>
      </c>
      <c r="J114" s="19">
        <v>0.50835931343940999</v>
      </c>
      <c r="K114" s="19">
        <v>0.42409162900707997</v>
      </c>
    </row>
    <row r="115" spans="1:11" x14ac:dyDescent="0.25">
      <c r="A115" s="5">
        <v>0.41263940520446102</v>
      </c>
      <c r="B115" s="5">
        <v>1.0484125</v>
      </c>
      <c r="C115" s="5">
        <v>0.71485903614457802</v>
      </c>
      <c r="D115" s="5">
        <v>0.51321635317000502</v>
      </c>
      <c r="E115" s="5">
        <v>0.43970120385799299</v>
      </c>
      <c r="G115" s="19">
        <v>0.37</v>
      </c>
      <c r="H115" s="19">
        <v>1</v>
      </c>
      <c r="I115" s="19">
        <v>0.64797132963742798</v>
      </c>
      <c r="J115" s="19">
        <v>0.51166059706584699</v>
      </c>
      <c r="K115" s="19">
        <v>0.42695169107326902</v>
      </c>
    </row>
    <row r="116" spans="1:11" x14ac:dyDescent="0.25">
      <c r="A116" s="5">
        <v>0.41635687732342003</v>
      </c>
      <c r="B116" s="5">
        <v>1.0444441666666699</v>
      </c>
      <c r="C116" s="5">
        <v>0.71830120481927695</v>
      </c>
      <c r="D116" s="5">
        <v>0.51541811504205803</v>
      </c>
      <c r="E116" s="5">
        <v>0.437033060990765</v>
      </c>
      <c r="G116" s="19">
        <v>0.37333333333333302</v>
      </c>
      <c r="H116" s="19">
        <v>1</v>
      </c>
      <c r="I116" s="19">
        <v>0.65157376172832404</v>
      </c>
      <c r="J116" s="19">
        <v>0.51494484380009498</v>
      </c>
      <c r="K116" s="19">
        <v>0.42979925718959999</v>
      </c>
    </row>
    <row r="117" spans="1:11" x14ac:dyDescent="0.25">
      <c r="A117" s="5">
        <v>0.42007434944237898</v>
      </c>
      <c r="B117" s="5">
        <v>1.04603166666667</v>
      </c>
      <c r="C117" s="5">
        <v>0.72690722891566295</v>
      </c>
      <c r="D117" s="5">
        <v>0.51652015236562199</v>
      </c>
      <c r="E117" s="5">
        <v>0.44023460831192102</v>
      </c>
      <c r="G117" s="19">
        <v>0.37666666666666698</v>
      </c>
      <c r="H117" s="19">
        <v>1</v>
      </c>
      <c r="I117" s="19">
        <v>0.65514637002896503</v>
      </c>
      <c r="J117" s="19">
        <v>0.51821202169420399</v>
      </c>
      <c r="K117" s="19">
        <v>0.43263428475494098</v>
      </c>
    </row>
    <row r="118" spans="1:11" x14ac:dyDescent="0.25">
      <c r="A118" s="5">
        <v>0.42379182156133799</v>
      </c>
      <c r="B118" s="5">
        <v>1.0436508333333301</v>
      </c>
      <c r="C118" s="5">
        <v>0.72690722891566295</v>
      </c>
      <c r="D118" s="5">
        <v>0.52202686982082902</v>
      </c>
      <c r="E118" s="5">
        <v>0.44236934672522199</v>
      </c>
      <c r="G118" s="19">
        <v>0.38</v>
      </c>
      <c r="H118" s="19">
        <v>1</v>
      </c>
      <c r="I118" s="19">
        <v>0.65868923445657201</v>
      </c>
      <c r="J118" s="19">
        <v>0.52146209911296904</v>
      </c>
      <c r="K118" s="19">
        <v>0.43545673099909599</v>
      </c>
    </row>
    <row r="119" spans="1:11" x14ac:dyDescent="0.25">
      <c r="A119" s="5">
        <v>0.427509293680297</v>
      </c>
      <c r="B119" s="5">
        <v>1.04087333333333</v>
      </c>
      <c r="C119" s="5">
        <v>0.72518674698795205</v>
      </c>
      <c r="D119" s="5">
        <v>0.52147527296527796</v>
      </c>
      <c r="E119" s="5">
        <v>0.44557089404637701</v>
      </c>
      <c r="G119" s="19">
        <v>0.38333333333333303</v>
      </c>
      <c r="H119" s="19">
        <v>1</v>
      </c>
      <c r="I119" s="19">
        <v>0.66220243754253205</v>
      </c>
      <c r="J119" s="19">
        <v>0.52469504476289497</v>
      </c>
      <c r="K119" s="19">
        <v>0.43826655301133099</v>
      </c>
    </row>
    <row r="120" spans="1:11" x14ac:dyDescent="0.25">
      <c r="A120" s="5">
        <v>0.43122676579925701</v>
      </c>
      <c r="B120" s="5">
        <v>1.04484166666667</v>
      </c>
      <c r="C120" s="5">
        <v>0.73264457831325303</v>
      </c>
      <c r="D120" s="5">
        <v>0.52698199042048599</v>
      </c>
      <c r="E120" s="5">
        <v>0.45037377532690598</v>
      </c>
      <c r="G120" s="19">
        <v>0.38666666666666699</v>
      </c>
      <c r="H120" s="19">
        <v>1</v>
      </c>
      <c r="I120" s="19">
        <v>0.66568606441085798</v>
      </c>
      <c r="J120" s="19">
        <v>0.52791082771930498</v>
      </c>
      <c r="K120" s="19">
        <v>0.44106370776749798</v>
      </c>
    </row>
    <row r="121" spans="1:11" x14ac:dyDescent="0.25">
      <c r="A121" s="5">
        <v>0.43494423791821601</v>
      </c>
      <c r="B121" s="5">
        <v>1.0452383333333299</v>
      </c>
      <c r="C121" s="5">
        <v>0.73608674698795196</v>
      </c>
      <c r="D121" s="5">
        <v>0.53028694600364001</v>
      </c>
      <c r="E121" s="5">
        <v>0.45464213155591598</v>
      </c>
      <c r="G121" s="19">
        <v>0.39</v>
      </c>
      <c r="H121" s="19">
        <v>1</v>
      </c>
      <c r="I121" s="19">
        <v>0.66914020275385999</v>
      </c>
      <c r="J121" s="19">
        <v>0.53110941745168805</v>
      </c>
      <c r="K121" s="19">
        <v>0.44384815215579299</v>
      </c>
    </row>
    <row r="122" spans="1:11" x14ac:dyDescent="0.25">
      <c r="A122" s="5">
        <v>0.43866171003717502</v>
      </c>
      <c r="B122" s="5">
        <v>1.04206333333333</v>
      </c>
      <c r="C122" s="5">
        <v>0.73953012048192801</v>
      </c>
      <c r="D122" s="5">
        <v>0.53303914834370603</v>
      </c>
      <c r="E122" s="5">
        <v>0.45571006106136303</v>
      </c>
      <c r="G122" s="19">
        <v>0.39333333333333298</v>
      </c>
      <c r="H122" s="19">
        <v>1</v>
      </c>
      <c r="I122" s="19">
        <v>0.67256494280518897</v>
      </c>
      <c r="J122" s="19">
        <v>0.53429078384736595</v>
      </c>
      <c r="K122" s="19">
        <v>0.44661984300125401</v>
      </c>
    </row>
    <row r="123" spans="1:11" x14ac:dyDescent="0.25">
      <c r="A123" s="5">
        <v>0.44237918215613398</v>
      </c>
      <c r="B123" s="5">
        <v>1.03650833333333</v>
      </c>
      <c r="C123" s="5">
        <v>0.73436626506024105</v>
      </c>
      <c r="D123" s="5">
        <v>0.53634410392686105</v>
      </c>
      <c r="E123" s="5">
        <v>0.457843678877072</v>
      </c>
      <c r="G123" s="19">
        <v>0.396666666666667</v>
      </c>
      <c r="H123" s="19">
        <v>1</v>
      </c>
      <c r="I123" s="19">
        <v>0.67596037731038505</v>
      </c>
      <c r="J123" s="19">
        <v>0.53745489723355699</v>
      </c>
      <c r="K123" s="19">
        <v>0.44937873708904003</v>
      </c>
    </row>
    <row r="124" spans="1:11" x14ac:dyDescent="0.25">
      <c r="A124" s="5">
        <v>0.44609665427509299</v>
      </c>
      <c r="B124" s="5">
        <v>1.03452416666667</v>
      </c>
      <c r="C124" s="5">
        <v>0.74125060240963903</v>
      </c>
      <c r="D124" s="5">
        <v>0.54240126185008097</v>
      </c>
      <c r="E124" s="5">
        <v>0.4605118217443</v>
      </c>
      <c r="G124" s="19">
        <v>0.4</v>
      </c>
      <c r="H124" s="19">
        <v>1</v>
      </c>
      <c r="I124" s="19">
        <v>0.67932660149507496</v>
      </c>
      <c r="J124" s="19">
        <v>0.54060172839794296</v>
      </c>
      <c r="K124" s="19">
        <v>0.45212479118657101</v>
      </c>
    </row>
    <row r="125" spans="1:11" x14ac:dyDescent="0.25">
      <c r="A125" s="5">
        <v>0.44981412639405199</v>
      </c>
      <c r="B125" s="5">
        <v>1.03452416666667</v>
      </c>
      <c r="C125" s="5">
        <v>0.73953012048192801</v>
      </c>
      <c r="D125" s="5">
        <v>0.53854586579891395</v>
      </c>
      <c r="E125" s="5">
        <v>0.46584810747875599</v>
      </c>
      <c r="G125" s="19">
        <v>0.40333333333333299</v>
      </c>
      <c r="H125" s="19">
        <v>1</v>
      </c>
      <c r="I125" s="19">
        <v>0.68266371303093998</v>
      </c>
      <c r="J125" s="19">
        <v>0.54373124860776501</v>
      </c>
      <c r="K125" s="19">
        <v>0.45485796206456702</v>
      </c>
    </row>
    <row r="126" spans="1:11" x14ac:dyDescent="0.25">
      <c r="A126" s="5">
        <v>0.453531598513011</v>
      </c>
      <c r="B126" s="5">
        <v>1.03492083333333</v>
      </c>
      <c r="C126" s="5">
        <v>0.74756144578313299</v>
      </c>
      <c r="D126" s="5">
        <v>0.54405258325412098</v>
      </c>
      <c r="E126" s="5">
        <v>0.46744944143813</v>
      </c>
      <c r="G126" s="19">
        <v>0.40666666666666701</v>
      </c>
      <c r="H126" s="19">
        <v>1</v>
      </c>
      <c r="I126" s="19">
        <v>0.68597181199957902</v>
      </c>
      <c r="J126" s="19">
        <v>0.54684342962757404</v>
      </c>
      <c r="K126" s="19">
        <v>0.45757820651706999</v>
      </c>
    </row>
    <row r="127" spans="1:11" x14ac:dyDescent="0.25">
      <c r="A127" s="5">
        <v>0.45724907063197001</v>
      </c>
      <c r="B127" s="5">
        <v>1.036905</v>
      </c>
      <c r="C127" s="5">
        <v>0.74870963855421702</v>
      </c>
      <c r="D127" s="5">
        <v>0.55121177850090497</v>
      </c>
      <c r="E127" s="5">
        <v>0.46798284589205702</v>
      </c>
      <c r="G127" s="19">
        <v>0.41</v>
      </c>
      <c r="H127" s="19">
        <v>1</v>
      </c>
      <c r="I127" s="19">
        <v>0.68925100085438695</v>
      </c>
      <c r="J127" s="19">
        <v>0.54993824373564504</v>
      </c>
      <c r="K127" s="19">
        <v>0.46028548138047098</v>
      </c>
    </row>
    <row r="128" spans="1:11" x14ac:dyDescent="0.25">
      <c r="A128" s="5">
        <v>0.46096654275092902</v>
      </c>
      <c r="B128" s="5">
        <v>1.03888916666667</v>
      </c>
      <c r="C128" s="5">
        <v>0.75731445783132501</v>
      </c>
      <c r="D128" s="5">
        <v>0.55506601816453505</v>
      </c>
      <c r="E128" s="5">
        <v>0.47385253608044098</v>
      </c>
      <c r="G128" s="19">
        <v>0.413333333333333</v>
      </c>
      <c r="H128" s="19">
        <v>1</v>
      </c>
      <c r="I128" s="19">
        <v>0.69250138438057096</v>
      </c>
      <c r="J128" s="19">
        <v>0.553015663739168</v>
      </c>
      <c r="K128" s="19">
        <v>0.46297974355160698</v>
      </c>
    </row>
    <row r="129" spans="1:11" x14ac:dyDescent="0.25">
      <c r="A129" s="5">
        <v>0.46468401486988897</v>
      </c>
      <c r="B129" s="5">
        <v>1.03412666666667</v>
      </c>
      <c r="C129" s="5">
        <v>0.75846265060241003</v>
      </c>
      <c r="D129" s="5">
        <v>0.55286309990494498</v>
      </c>
      <c r="E129" s="5">
        <v>0.47545387003981499</v>
      </c>
      <c r="G129" s="19">
        <v>0.41666666666666702</v>
      </c>
      <c r="H129" s="19">
        <v>1</v>
      </c>
      <c r="I129" s="19">
        <v>0.69572306965338104</v>
      </c>
      <c r="J129" s="19">
        <v>0.55607566298822797</v>
      </c>
      <c r="K129" s="19">
        <v>0.46566095000497598</v>
      </c>
    </row>
    <row r="130" spans="1:11" x14ac:dyDescent="0.25">
      <c r="A130" s="5">
        <v>0.46840148698884798</v>
      </c>
      <c r="B130" s="5">
        <v>1.03373</v>
      </c>
      <c r="C130" s="5">
        <v>0.76247831325301196</v>
      </c>
      <c r="D130" s="5">
        <v>0.55451557769652204</v>
      </c>
      <c r="E130" s="5">
        <v>0.481323560228198</v>
      </c>
      <c r="G130" s="19">
        <v>0.42</v>
      </c>
      <c r="H130" s="19">
        <v>1</v>
      </c>
      <c r="I130" s="19">
        <v>0.69891616599470996</v>
      </c>
      <c r="J130" s="19">
        <v>0.55911821538867101</v>
      </c>
      <c r="K130" s="19">
        <v>0.468329057809105</v>
      </c>
    </row>
    <row r="131" spans="1:11" x14ac:dyDescent="0.25">
      <c r="A131" s="5">
        <v>0.47211895910780699</v>
      </c>
      <c r="B131" s="5">
        <v>1.0353174999999999</v>
      </c>
      <c r="C131" s="5">
        <v>0.75846265060241003</v>
      </c>
      <c r="D131" s="5">
        <v>0.56222521341132004</v>
      </c>
      <c r="E131" s="5">
        <v>0.48345829864149997</v>
      </c>
      <c r="G131" s="19">
        <v>0.42333333333333301</v>
      </c>
      <c r="H131" s="19">
        <v>1</v>
      </c>
      <c r="I131" s="19">
        <v>0.70208078492810999</v>
      </c>
      <c r="J131" s="19">
        <v>0.56214329541387098</v>
      </c>
      <c r="K131" s="19">
        <v>0.47098402414211199</v>
      </c>
    </row>
    <row r="132" spans="1:11" x14ac:dyDescent="0.25">
      <c r="A132" s="5">
        <v>0.475836431226766</v>
      </c>
      <c r="B132" s="5">
        <v>1.038095</v>
      </c>
      <c r="C132" s="5">
        <v>0.76764216867469903</v>
      </c>
      <c r="D132" s="5">
        <v>0.56332609434734604</v>
      </c>
      <c r="E132" s="5">
        <v>0.48452510754935402</v>
      </c>
      <c r="G132" s="19">
        <v>0.42666666666666703</v>
      </c>
      <c r="H132" s="19">
        <v>1</v>
      </c>
      <c r="I132" s="19">
        <v>0.70521704013236297</v>
      </c>
      <c r="J132" s="19">
        <v>0.56515087811547704</v>
      </c>
      <c r="K132" s="19">
        <v>0.47362580630651102</v>
      </c>
    </row>
    <row r="133" spans="1:11" x14ac:dyDescent="0.25">
      <c r="A133" s="5">
        <v>0.47955390334572501</v>
      </c>
      <c r="B133" s="5">
        <v>1.038095</v>
      </c>
      <c r="C133" s="5">
        <v>0.76821566265060204</v>
      </c>
      <c r="D133" s="5">
        <v>0.56387653481536004</v>
      </c>
      <c r="E133" s="5">
        <v>0.48879458437595602</v>
      </c>
      <c r="G133" s="19">
        <v>0.43</v>
      </c>
      <c r="H133" s="19">
        <v>1</v>
      </c>
      <c r="I133" s="19">
        <v>0.70832504739367197</v>
      </c>
      <c r="J133" s="19">
        <v>0.56814093913316499</v>
      </c>
      <c r="K133" s="19">
        <v>0.47625436174328301</v>
      </c>
    </row>
    <row r="134" spans="1:11" x14ac:dyDescent="0.25">
      <c r="A134" s="5">
        <v>0.48327137546468402</v>
      </c>
      <c r="B134" s="5">
        <v>1.03492083333333</v>
      </c>
      <c r="C134" s="5">
        <v>0.77165783132530097</v>
      </c>
      <c r="D134" s="5">
        <v>0.56773077447899001</v>
      </c>
      <c r="E134" s="5">
        <v>0.48772665487050898</v>
      </c>
      <c r="G134" s="19">
        <v>0.43333333333333302</v>
      </c>
      <c r="H134" s="19">
        <v>1</v>
      </c>
      <c r="I134" s="19">
        <v>0.711404924556582</v>
      </c>
      <c r="J134" s="19">
        <v>0.57111345470345498</v>
      </c>
      <c r="K134" s="19">
        <v>0.478869648045256</v>
      </c>
    </row>
    <row r="135" spans="1:11" x14ac:dyDescent="0.25">
      <c r="A135" s="5">
        <v>0.48698884758364303</v>
      </c>
      <c r="B135" s="5">
        <v>1.0333333333333301</v>
      </c>
      <c r="C135" s="5">
        <v>0.77165783132530097</v>
      </c>
      <c r="D135" s="5">
        <v>0.57048413320659297</v>
      </c>
      <c r="E135" s="5">
        <v>0.49306294060496603</v>
      </c>
      <c r="G135" s="19">
        <v>0.43666666666666698</v>
      </c>
      <c r="H135" s="19">
        <v>1</v>
      </c>
      <c r="I135" s="19">
        <v>0.71445679147369201</v>
      </c>
      <c r="J135" s="19">
        <v>0.57406840166762296</v>
      </c>
      <c r="K135" s="19">
        <v>0.48147162296982499</v>
      </c>
    </row>
    <row r="136" spans="1:11" x14ac:dyDescent="0.25">
      <c r="A136" s="5">
        <v>0.49070631970260198</v>
      </c>
      <c r="B136" s="5">
        <v>1.0313491666666701</v>
      </c>
      <c r="C136" s="5">
        <v>0.77510000000000001</v>
      </c>
      <c r="D136" s="5">
        <v>0.57323749193419704</v>
      </c>
      <c r="E136" s="5">
        <v>0.49733241743156797</v>
      </c>
      <c r="G136" s="19">
        <v>0.44</v>
      </c>
      <c r="H136" s="19">
        <v>1</v>
      </c>
      <c r="I136" s="19">
        <v>0.71748076995427201</v>
      </c>
      <c r="J136" s="19">
        <v>0.57700575747875604</v>
      </c>
      <c r="K136" s="19">
        <v>0.48406024445103801</v>
      </c>
    </row>
    <row r="137" spans="1:11" x14ac:dyDescent="0.25">
      <c r="A137" s="5">
        <v>0.49442379182156099</v>
      </c>
      <c r="B137" s="5">
        <v>1.03254</v>
      </c>
      <c r="C137" s="5">
        <v>0.77510000000000001</v>
      </c>
      <c r="D137" s="5">
        <v>0.5759908506618</v>
      </c>
      <c r="E137" s="5">
        <v>0.50000056029879603</v>
      </c>
      <c r="G137" s="19">
        <v>0.44333333333333302</v>
      </c>
      <c r="H137" s="19">
        <v>1</v>
      </c>
      <c r="I137" s="19">
        <v>0.720476983711834</v>
      </c>
      <c r="J137" s="19">
        <v>0.57992550020798805</v>
      </c>
      <c r="K137" s="19">
        <v>0.48663547061108497</v>
      </c>
    </row>
    <row r="138" spans="1:11" x14ac:dyDescent="0.25">
      <c r="A138" s="5">
        <v>0.49814126394052</v>
      </c>
      <c r="B138" s="5">
        <v>1.0321425</v>
      </c>
      <c r="C138" s="5">
        <v>0.78083734939758997</v>
      </c>
      <c r="D138" s="5">
        <v>0.57819376892139096</v>
      </c>
      <c r="E138" s="5">
        <v>0.50106736920665096</v>
      </c>
      <c r="G138" s="19">
        <v>0.44666666666666699</v>
      </c>
      <c r="H138" s="19">
        <v>1</v>
      </c>
      <c r="I138" s="19">
        <v>0.72344555831076196</v>
      </c>
      <c r="J138" s="19">
        <v>0.58282760854994298</v>
      </c>
      <c r="K138" s="19">
        <v>0.48919725977121098</v>
      </c>
    </row>
    <row r="139" spans="1:11" x14ac:dyDescent="0.25">
      <c r="A139" s="5">
        <v>0.50185873605947995</v>
      </c>
      <c r="B139" s="5">
        <v>1.03254</v>
      </c>
      <c r="C139" s="5">
        <v>0.78026385542168697</v>
      </c>
      <c r="D139" s="5">
        <v>0.58094712764899503</v>
      </c>
      <c r="E139" s="5">
        <v>0.50266758256843203</v>
      </c>
      <c r="G139" s="19">
        <v>0.45</v>
      </c>
      <c r="H139" s="19">
        <v>1</v>
      </c>
      <c r="I139" s="19">
        <v>0.72638662111204699</v>
      </c>
      <c r="J139" s="19">
        <v>0.58571206182743096</v>
      </c>
      <c r="K139" s="19">
        <v>0.491745570462085</v>
      </c>
    </row>
    <row r="140" spans="1:11" x14ac:dyDescent="0.25">
      <c r="A140" s="5">
        <v>0.50557620817843896</v>
      </c>
      <c r="B140" s="5">
        <v>1.03254</v>
      </c>
      <c r="C140" s="5">
        <v>0.782559036144578</v>
      </c>
      <c r="D140" s="5">
        <v>0.584801367312625</v>
      </c>
      <c r="E140" s="5">
        <v>0.50960520226226302</v>
      </c>
      <c r="G140" s="19">
        <v>0.45333333333333298</v>
      </c>
      <c r="H140" s="19">
        <v>1</v>
      </c>
      <c r="I140" s="19">
        <v>0.72930030121822897</v>
      </c>
      <c r="J140" s="19">
        <v>0.58857883999542204</v>
      </c>
      <c r="K140" s="19">
        <v>0.49428036143363402</v>
      </c>
    </row>
    <row r="141" spans="1:11" x14ac:dyDescent="0.25">
      <c r="A141" s="5">
        <v>0.50929368029739797</v>
      </c>
      <c r="B141" s="5">
        <v>1.03452416666667</v>
      </c>
      <c r="C141" s="5">
        <v>0.78772289156626496</v>
      </c>
      <c r="D141" s="5">
        <v>0.58590340463618895</v>
      </c>
      <c r="E141" s="5">
        <v>0.509071797808335</v>
      </c>
      <c r="G141" s="19">
        <v>0.456666666666667</v>
      </c>
      <c r="H141" s="19">
        <v>1</v>
      </c>
      <c r="I141" s="19">
        <v>0.732186729417587</v>
      </c>
      <c r="J141" s="19">
        <v>0.59142792364433905</v>
      </c>
      <c r="K141" s="19">
        <v>0.49680159166439702</v>
      </c>
    </row>
    <row r="142" spans="1:11" x14ac:dyDescent="0.25">
      <c r="A142" s="5">
        <v>0.51301115241635697</v>
      </c>
      <c r="B142" s="5">
        <v>1.0309524999999999</v>
      </c>
      <c r="C142" s="5">
        <v>0.78772289156626496</v>
      </c>
      <c r="D142" s="5">
        <v>0.59306144349543599</v>
      </c>
      <c r="E142" s="5">
        <v>0.51120653622163603</v>
      </c>
      <c r="G142" s="19">
        <v>0.46</v>
      </c>
      <c r="H142" s="19">
        <v>1</v>
      </c>
      <c r="I142" s="19">
        <v>0.735046038127671</v>
      </c>
      <c r="J142" s="19">
        <v>0.59425929400268096</v>
      </c>
      <c r="K142" s="19">
        <v>0.499309220370381</v>
      </c>
    </row>
    <row r="143" spans="1:11" x14ac:dyDescent="0.25">
      <c r="A143" s="5">
        <v>0.51672862453531598</v>
      </c>
      <c r="B143" s="5">
        <v>1.0289683333333299</v>
      </c>
      <c r="C143" s="5">
        <v>0.78600120481927704</v>
      </c>
      <c r="D143" s="5">
        <v>0.59361188396344899</v>
      </c>
      <c r="E143" s="5">
        <v>0.51600829690457295</v>
      </c>
      <c r="G143" s="19">
        <v>0.46333333333333299</v>
      </c>
      <c r="H143" s="19">
        <v>1</v>
      </c>
      <c r="I143" s="19">
        <v>0.73787836133821505</v>
      </c>
      <c r="J143" s="19">
        <v>0.59707293293902297</v>
      </c>
      <c r="K143" s="19">
        <v>0.50180320701347603</v>
      </c>
    </row>
    <row r="144" spans="1:11" x14ac:dyDescent="0.25">
      <c r="A144" s="5">
        <v>0.52044609665427499</v>
      </c>
      <c r="B144" s="5">
        <v>1.02579333333333</v>
      </c>
      <c r="C144" s="5">
        <v>0.78886987951807197</v>
      </c>
      <c r="D144" s="5">
        <v>0.59471392128701295</v>
      </c>
      <c r="E144" s="5">
        <v>0.52081117818510303</v>
      </c>
      <c r="G144" s="19">
        <v>0.46666666666666701</v>
      </c>
      <c r="H144" s="19">
        <v>1</v>
      </c>
      <c r="I144" s="19">
        <v>0.74068383455351405</v>
      </c>
      <c r="J144" s="19">
        <v>0.59986882296341204</v>
      </c>
      <c r="K144" s="19">
        <v>0.50428351130942395</v>
      </c>
    </row>
    <row r="145" spans="1:11" x14ac:dyDescent="0.25">
      <c r="A145" s="5">
        <v>0.524163568773234</v>
      </c>
      <c r="B145" s="5">
        <v>1.0289683333333299</v>
      </c>
      <c r="C145" s="5">
        <v>0.79345903614457802</v>
      </c>
      <c r="D145" s="5">
        <v>0.59581480222303895</v>
      </c>
      <c r="E145" s="5">
        <v>0.52187798709295696</v>
      </c>
      <c r="G145" s="19">
        <v>0.47</v>
      </c>
      <c r="H145" s="19">
        <v>1</v>
      </c>
      <c r="I145" s="19">
        <v>0.74346259473431398</v>
      </c>
      <c r="J145" s="19">
        <v>0.60264694722818402</v>
      </c>
      <c r="K145" s="19">
        <v>0.50675009323537201</v>
      </c>
    </row>
    <row r="146" spans="1:11" x14ac:dyDescent="0.25">
      <c r="A146" s="5">
        <v>0.52788104089219301</v>
      </c>
      <c r="B146" s="5">
        <v>1.0269841666666699</v>
      </c>
      <c r="C146" s="5">
        <v>0.79804939759036198</v>
      </c>
      <c r="D146" s="5">
        <v>0.60022063874221998</v>
      </c>
      <c r="E146" s="5">
        <v>0.52347932105233097</v>
      </c>
      <c r="G146" s="19">
        <v>0.473333333333333</v>
      </c>
      <c r="H146" s="19">
        <v>1</v>
      </c>
      <c r="I146" s="19">
        <v>0.74621478023928201</v>
      </c>
      <c r="J146" s="19">
        <v>0.60540728952822398</v>
      </c>
      <c r="K146" s="19">
        <v>0.50920291303703302</v>
      </c>
    </row>
    <row r="147" spans="1:11" x14ac:dyDescent="0.25">
      <c r="A147" s="5">
        <v>0.53159851301115302</v>
      </c>
      <c r="B147" s="5">
        <v>1.02579333333333</v>
      </c>
      <c r="C147" s="5">
        <v>0.79231204819277101</v>
      </c>
      <c r="D147" s="5">
        <v>0.60022063874221998</v>
      </c>
      <c r="E147" s="5">
        <v>0.52507953441411204</v>
      </c>
      <c r="G147" s="19">
        <v>0.47666666666666702</v>
      </c>
      <c r="H147" s="19">
        <v>1</v>
      </c>
      <c r="I147" s="19">
        <v>0.748940530766109</v>
      </c>
      <c r="J147" s="19">
        <v>0.60814983430070602</v>
      </c>
      <c r="K147" s="19">
        <v>0.51164193123544799</v>
      </c>
    </row>
    <row r="148" spans="1:11" x14ac:dyDescent="0.25">
      <c r="A148" s="5">
        <v>0.53531598513011203</v>
      </c>
      <c r="B148" s="5">
        <v>1.0281750000000001</v>
      </c>
      <c r="C148" s="5">
        <v>0.79690240963855397</v>
      </c>
      <c r="D148" s="5">
        <v>0.60352443793783705</v>
      </c>
      <c r="E148" s="5">
        <v>0.53041582014856903</v>
      </c>
      <c r="G148" s="19">
        <v>0.48</v>
      </c>
      <c r="H148" s="19">
        <v>1</v>
      </c>
      <c r="I148" s="19">
        <v>0.75163998729229098</v>
      </c>
      <c r="J148" s="19">
        <v>0.61087456662431106</v>
      </c>
      <c r="K148" s="19">
        <v>0.51406710863340299</v>
      </c>
    </row>
    <row r="149" spans="1:11" x14ac:dyDescent="0.25">
      <c r="A149" s="5">
        <v>0.53903345724907104</v>
      </c>
      <c r="B149" s="5">
        <v>1.02380916666667</v>
      </c>
      <c r="C149" s="5">
        <v>0.79862289156626498</v>
      </c>
      <c r="D149" s="5">
        <v>0.60792911806948002</v>
      </c>
      <c r="E149" s="5">
        <v>0.53361848806731704</v>
      </c>
      <c r="G149" s="19">
        <v>0.483333333333333</v>
      </c>
      <c r="H149" s="19">
        <v>1</v>
      </c>
      <c r="I149" s="19">
        <v>0.75431329201566699</v>
      </c>
      <c r="J149" s="19">
        <v>0.61358147221797499</v>
      </c>
      <c r="K149" s="19">
        <v>0.51647840632147402</v>
      </c>
    </row>
    <row r="150" spans="1:11" x14ac:dyDescent="0.25">
      <c r="A150" s="5">
        <v>0.54275092936803004</v>
      </c>
      <c r="B150" s="5">
        <v>1.02380916666667</v>
      </c>
      <c r="C150" s="5">
        <v>0.79862289156626498</v>
      </c>
      <c r="D150" s="5">
        <v>0.60572735619742801</v>
      </c>
      <c r="E150" s="5">
        <v>0.53468529697517098</v>
      </c>
      <c r="G150" s="19">
        <v>0.48666666666666702</v>
      </c>
      <c r="H150" s="19">
        <v>1</v>
      </c>
      <c r="I150" s="19">
        <v>0.756960588294739</v>
      </c>
      <c r="J150" s="19">
        <v>0.61627053743915805</v>
      </c>
      <c r="K150" s="19">
        <v>0.51887578568375103</v>
      </c>
    </row>
    <row r="151" spans="1:11" x14ac:dyDescent="0.25">
      <c r="A151" s="5">
        <v>0.54646840148698905</v>
      </c>
      <c r="B151" s="5">
        <v>1.0210316666666699</v>
      </c>
      <c r="C151" s="5">
        <v>0.80206506024096402</v>
      </c>
      <c r="D151" s="5">
        <v>0.60958159586105798</v>
      </c>
      <c r="E151" s="5">
        <v>0.53682003538847201</v>
      </c>
      <c r="G151" s="19">
        <v>0.49</v>
      </c>
      <c r="H151" s="19">
        <v>1</v>
      </c>
      <c r="I151" s="19">
        <v>0.75958202058883495</v>
      </c>
      <c r="J151" s="19">
        <v>0.618941749281676</v>
      </c>
      <c r="K151" s="19">
        <v>0.52125920840323403</v>
      </c>
    </row>
    <row r="152" spans="1:11" x14ac:dyDescent="0.25">
      <c r="A152" s="5">
        <v>0.55018587360594795</v>
      </c>
      <c r="B152" s="5">
        <v>1.02261916666667</v>
      </c>
      <c r="C152" s="5">
        <v>0.80608192771084297</v>
      </c>
      <c r="D152" s="5">
        <v>0.60958159586105798</v>
      </c>
      <c r="E152" s="5">
        <v>0.535218701429098</v>
      </c>
      <c r="G152" s="19">
        <v>0.49333333333333301</v>
      </c>
      <c r="H152" s="19">
        <v>1</v>
      </c>
      <c r="I152" s="19">
        <v>0.76217773439817404</v>
      </c>
      <c r="J152" s="19">
        <v>0.62159509537310098</v>
      </c>
      <c r="K152" s="19">
        <v>0.52362863646691604</v>
      </c>
    </row>
    <row r="153" spans="1:11" x14ac:dyDescent="0.25">
      <c r="A153" s="5">
        <v>0.55390334572490696</v>
      </c>
      <c r="B153" s="5">
        <v>1.02261916666667</v>
      </c>
      <c r="C153" s="5">
        <v>0.80665542168674698</v>
      </c>
      <c r="D153" s="5">
        <v>0.61398627599270095</v>
      </c>
      <c r="E153" s="5">
        <v>0.54268972557685602</v>
      </c>
      <c r="G153" s="19">
        <v>0.49666666666666698</v>
      </c>
      <c r="H153" s="19">
        <v>1</v>
      </c>
      <c r="I153" s="19">
        <v>0.76474787620385298</v>
      </c>
      <c r="J153" s="19">
        <v>0.62423056397175802</v>
      </c>
      <c r="K153" s="19">
        <v>0.52598403217058198</v>
      </c>
    </row>
    <row r="154" spans="1:11" x14ac:dyDescent="0.25">
      <c r="A154" s="5">
        <v>0.55762081784386597</v>
      </c>
      <c r="B154" s="5">
        <v>1.0190475000000001</v>
      </c>
      <c r="C154" s="5">
        <v>0.80550722891566295</v>
      </c>
      <c r="D154" s="5">
        <v>0.61508831331626501</v>
      </c>
      <c r="E154" s="5">
        <v>0.542156321122928</v>
      </c>
      <c r="G154" s="19">
        <v>0.5</v>
      </c>
      <c r="H154" s="19">
        <v>1</v>
      </c>
      <c r="I154" s="19">
        <v>0.76729259340783795</v>
      </c>
      <c r="J154" s="19">
        <v>0.626848143963326</v>
      </c>
      <c r="K154" s="19">
        <v>0.52832535812331005</v>
      </c>
    </row>
    <row r="155" spans="1:11" x14ac:dyDescent="0.25">
      <c r="A155" s="5">
        <v>0.56133828996282498</v>
      </c>
      <c r="B155" s="5">
        <v>1.01547583333333</v>
      </c>
      <c r="C155" s="5">
        <v>0.80895060240963901</v>
      </c>
      <c r="D155" s="5">
        <v>0.62059503077147204</v>
      </c>
      <c r="E155" s="5">
        <v>0.54375653448470995</v>
      </c>
      <c r="G155" s="19">
        <v>0.50333333333333297</v>
      </c>
      <c r="H155" s="19">
        <v>1</v>
      </c>
      <c r="I155" s="19">
        <v>0.76981203427295997</v>
      </c>
      <c r="J155" s="19">
        <v>0.62944782485706396</v>
      </c>
      <c r="K155" s="19">
        <v>0.530652577251708</v>
      </c>
    </row>
    <row r="156" spans="1:11" x14ac:dyDescent="0.25">
      <c r="A156" s="5">
        <v>0.56505576208178399</v>
      </c>
      <c r="B156" s="5">
        <v>1.01865083333333</v>
      </c>
      <c r="C156" s="5">
        <v>0.81239277108433705</v>
      </c>
      <c r="D156" s="5">
        <v>0.622797949031063</v>
      </c>
      <c r="E156" s="5">
        <v>0.54482446399015705</v>
      </c>
      <c r="G156" s="19">
        <v>0.50666666666666704</v>
      </c>
      <c r="H156" s="19">
        <v>1</v>
      </c>
      <c r="I156" s="19">
        <v>0.77230634786300101</v>
      </c>
      <c r="J156" s="19">
        <v>0.63202959678168702</v>
      </c>
      <c r="K156" s="19">
        <v>0.53296565280389196</v>
      </c>
    </row>
    <row r="157" spans="1:11" x14ac:dyDescent="0.25">
      <c r="A157" s="5">
        <v>0.56877323420074399</v>
      </c>
      <c r="B157" s="5">
        <v>1.01746</v>
      </c>
      <c r="C157" s="5">
        <v>0.80665542168674698</v>
      </c>
      <c r="D157" s="5">
        <v>0.622797949031063</v>
      </c>
      <c r="E157" s="5">
        <v>0.54802601131131201</v>
      </c>
      <c r="G157" s="19">
        <v>0.51</v>
      </c>
      <c r="H157" s="19">
        <v>1</v>
      </c>
      <c r="I157" s="19">
        <v>0.77477568398288499</v>
      </c>
      <c r="J157" s="19">
        <v>0.634593450480891</v>
      </c>
      <c r="K157" s="19">
        <v>0.53526454835320103</v>
      </c>
    </row>
    <row r="158" spans="1:11" x14ac:dyDescent="0.25">
      <c r="A158" s="5">
        <v>0.572490706319703</v>
      </c>
      <c r="B158" s="5">
        <v>1.01746</v>
      </c>
      <c r="C158" s="5">
        <v>0.80837590361445799</v>
      </c>
      <c r="D158" s="5">
        <v>0.62830351009873198</v>
      </c>
      <c r="E158" s="5">
        <v>0.54695808180586503</v>
      </c>
      <c r="G158" s="19">
        <v>0.51333333333333298</v>
      </c>
      <c r="H158" s="19">
        <v>1</v>
      </c>
      <c r="I158" s="19">
        <v>0.77722019311901103</v>
      </c>
      <c r="J158" s="19">
        <v>0.63713937730854897</v>
      </c>
      <c r="K158" s="19">
        <v>0.53754922780168601</v>
      </c>
    </row>
    <row r="159" spans="1:11" x14ac:dyDescent="0.25">
      <c r="A159" s="5">
        <v>0.57620817843866201</v>
      </c>
      <c r="B159" s="5">
        <v>1.0138891666666701</v>
      </c>
      <c r="C159" s="5">
        <v>0.81296626506024094</v>
      </c>
      <c r="D159" s="5">
        <v>0.62720262916270597</v>
      </c>
      <c r="E159" s="5">
        <v>0.55389570149969602</v>
      </c>
      <c r="G159" s="19">
        <v>0.51666666666666705</v>
      </c>
      <c r="H159" s="19">
        <v>1</v>
      </c>
      <c r="I159" s="19">
        <v>0.77964002637979701</v>
      </c>
      <c r="J159" s="19">
        <v>0.63966736922360701</v>
      </c>
      <c r="K159" s="19">
        <v>0.53981965538335996</v>
      </c>
    </row>
    <row r="160" spans="1:11" x14ac:dyDescent="0.25">
      <c r="A160" s="5">
        <v>0.57992565055762102</v>
      </c>
      <c r="B160" s="5">
        <v>1.01349166666667</v>
      </c>
      <c r="C160" s="5">
        <v>0.81526144578313298</v>
      </c>
      <c r="D160" s="5">
        <v>0.62444927043510201</v>
      </c>
      <c r="E160" s="5">
        <v>0.55496251040754996</v>
      </c>
      <c r="G160" s="19">
        <v>0.52</v>
      </c>
      <c r="H160" s="19">
        <v>1</v>
      </c>
      <c r="I160" s="19">
        <v>0.782035335436428</v>
      </c>
      <c r="J160" s="19">
        <v>0.64217741878466506</v>
      </c>
      <c r="K160" s="19">
        <v>0.54207579566722797</v>
      </c>
    </row>
    <row r="161" spans="1:11" x14ac:dyDescent="0.25">
      <c r="A161" s="5">
        <v>0.58364312267658003</v>
      </c>
      <c r="B161" s="5">
        <v>1.0166666666666699</v>
      </c>
      <c r="C161" s="5">
        <v>0.81296626506024094</v>
      </c>
      <c r="D161" s="5">
        <v>0.63325978708592701</v>
      </c>
      <c r="E161" s="5">
        <v>0.55442910595362305</v>
      </c>
      <c r="G161" s="19">
        <v>0.52333333333333298</v>
      </c>
      <c r="H161" s="19">
        <v>1</v>
      </c>
      <c r="I161" s="19">
        <v>0.78440627246388805</v>
      </c>
      <c r="J161" s="19">
        <v>0.64466951914428205</v>
      </c>
      <c r="K161" s="19">
        <v>0.544317613560102</v>
      </c>
    </row>
    <row r="162" spans="1:11" x14ac:dyDescent="0.25">
      <c r="A162" s="5">
        <v>0.58736059479553904</v>
      </c>
      <c r="B162" s="5">
        <v>1.0130950000000001</v>
      </c>
      <c r="C162" s="5">
        <v>0.81870361445783102</v>
      </c>
      <c r="D162" s="5">
        <v>0.63381022755394001</v>
      </c>
      <c r="E162" s="5">
        <v>0.55976539168807904</v>
      </c>
      <c r="G162" s="19">
        <v>0.52666666666666695</v>
      </c>
      <c r="H162" s="19">
        <v>1</v>
      </c>
      <c r="I162" s="19">
        <v>0.78675299008227595</v>
      </c>
      <c r="J162" s="19">
        <v>0.64714366404300305</v>
      </c>
      <c r="K162" s="19">
        <v>0.54654507430921595</v>
      </c>
    </row>
    <row r="163" spans="1:11" x14ac:dyDescent="0.25">
      <c r="A163" s="5">
        <v>0.59107806691449805</v>
      </c>
      <c r="B163" s="5">
        <v>1.01547583333333</v>
      </c>
      <c r="C163" s="5">
        <v>0.81985060240963903</v>
      </c>
      <c r="D163" s="5">
        <v>0.63491226487750396</v>
      </c>
      <c r="E163" s="5">
        <v>0.56190013010137996</v>
      </c>
      <c r="G163" s="19">
        <v>0.53</v>
      </c>
      <c r="H163" s="19">
        <v>1</v>
      </c>
      <c r="I163" s="19">
        <v>0.78907564129846397</v>
      </c>
      <c r="J163" s="19">
        <v>0.64959984780313096</v>
      </c>
      <c r="K163" s="19">
        <v>0.54875814350463803</v>
      </c>
    </row>
    <row r="164" spans="1:11" x14ac:dyDescent="0.25">
      <c r="A164" s="5">
        <v>0.59479553903345705</v>
      </c>
      <c r="B164" s="5">
        <v>1.0138891666666701</v>
      </c>
      <c r="C164" s="5">
        <v>0.81698192771084299</v>
      </c>
      <c r="D164" s="5">
        <v>0.63931694500914704</v>
      </c>
      <c r="E164" s="5">
        <v>0.56029879614200695</v>
      </c>
      <c r="G164" s="19">
        <v>0.53333333333333299</v>
      </c>
      <c r="H164" s="19">
        <v>1</v>
      </c>
      <c r="I164" s="19">
        <v>0.79137437944811395</v>
      </c>
      <c r="J164" s="19">
        <v>0.65203806532224895</v>
      </c>
      <c r="K164" s="19">
        <v>0.55095678708150497</v>
      </c>
    </row>
    <row r="165" spans="1:11" x14ac:dyDescent="0.25">
      <c r="A165" s="5">
        <v>0.59851301115241595</v>
      </c>
      <c r="B165" s="5">
        <v>1.0107141666666699</v>
      </c>
      <c r="C165" s="5">
        <v>0.81985060240963903</v>
      </c>
      <c r="D165" s="5">
        <v>0.63931694500914704</v>
      </c>
      <c r="E165" s="5">
        <v>0.56510167742253603</v>
      </c>
      <c r="G165" s="19">
        <v>0.53666666666666696</v>
      </c>
      <c r="H165" s="19">
        <v>1</v>
      </c>
      <c r="I165" s="19">
        <v>0.79364935813809301</v>
      </c>
      <c r="J165" s="19">
        <v>0.65445831206649596</v>
      </c>
      <c r="K165" s="19">
        <v>0.55314097132205997</v>
      </c>
    </row>
    <row r="166" spans="1:11" x14ac:dyDescent="0.25">
      <c r="A166" s="5">
        <v>0.60223048327137596</v>
      </c>
      <c r="B166" s="5">
        <v>1.0107141666666699</v>
      </c>
      <c r="C166" s="5">
        <v>0.82501445783132499</v>
      </c>
      <c r="D166" s="5">
        <v>0.641519863268737</v>
      </c>
      <c r="E166" s="5">
        <v>0.56723641583583695</v>
      </c>
      <c r="G166" s="19">
        <v>0.54</v>
      </c>
      <c r="H166" s="19">
        <v>1</v>
      </c>
      <c r="I166" s="19">
        <v>0.79590073118931803</v>
      </c>
      <c r="J166" s="19">
        <v>0.65686058406363701</v>
      </c>
      <c r="K166" s="19">
        <v>0.55531066285753505</v>
      </c>
    </row>
    <row r="167" spans="1:11" x14ac:dyDescent="0.25">
      <c r="A167" s="5">
        <v>0.60594795539033497</v>
      </c>
      <c r="B167" s="5">
        <v>1.0103175</v>
      </c>
      <c r="C167" s="5">
        <v>0.81870361445783102</v>
      </c>
      <c r="D167" s="5">
        <v>0.64317234106031496</v>
      </c>
      <c r="E167" s="5">
        <v>0.57417291493207501</v>
      </c>
      <c r="G167" s="19">
        <v>0.543333333333333</v>
      </c>
      <c r="H167" s="19">
        <v>1</v>
      </c>
      <c r="I167" s="19">
        <v>0.79812865258005194</v>
      </c>
      <c r="J167" s="19">
        <v>0.65924487789590303</v>
      </c>
      <c r="K167" s="19">
        <v>0.55746582866984395</v>
      </c>
    </row>
    <row r="168" spans="1:11" x14ac:dyDescent="0.25">
      <c r="A168" s="5">
        <v>0.60966542750929398</v>
      </c>
      <c r="B168" s="5">
        <v>1.0059525</v>
      </c>
      <c r="C168" s="5">
        <v>0.81985060240963903</v>
      </c>
      <c r="D168" s="5">
        <v>0.64262074420476401</v>
      </c>
      <c r="E168" s="5">
        <v>0.56830322474369099</v>
      </c>
      <c r="G168" s="19">
        <v>0.54666666666666697</v>
      </c>
      <c r="H168" s="19">
        <v>1</v>
      </c>
      <c r="I168" s="19">
        <v>0.80033327638968699</v>
      </c>
      <c r="J168" s="19">
        <v>0.66161119069263097</v>
      </c>
      <c r="K168" s="19">
        <v>0.55960643609313998</v>
      </c>
    </row>
    <row r="169" spans="1:11" x14ac:dyDescent="0.25">
      <c r="A169" s="5">
        <v>0.61338289962825299</v>
      </c>
      <c r="B169" s="5">
        <v>1.00833333333333</v>
      </c>
      <c r="C169" s="5">
        <v>0.82214578313252995</v>
      </c>
      <c r="D169" s="5">
        <v>0.64757702119195804</v>
      </c>
      <c r="E169" s="5">
        <v>0.56990343810547295</v>
      </c>
      <c r="G169" s="19">
        <v>0.55000000000000004</v>
      </c>
      <c r="H169" s="19">
        <v>1</v>
      </c>
      <c r="I169" s="19">
        <v>0.80251475674304096</v>
      </c>
      <c r="J169" s="19">
        <v>0.66395952012271497</v>
      </c>
      <c r="K169" s="19">
        <v>0.56173245281519602</v>
      </c>
    </row>
    <row r="170" spans="1:11" x14ac:dyDescent="0.25">
      <c r="A170" s="5">
        <v>0.617100371747212</v>
      </c>
      <c r="B170" s="5">
        <v>1.0015875000000001</v>
      </c>
      <c r="C170" s="5">
        <v>0.82157228915662694</v>
      </c>
      <c r="D170" s="5">
        <v>0.64592569978791903</v>
      </c>
      <c r="E170" s="5">
        <v>0.57310610602422096</v>
      </c>
      <c r="G170" s="19">
        <v>0.55333333333333301</v>
      </c>
      <c r="H170" s="19">
        <v>1</v>
      </c>
      <c r="I170" s="19">
        <v>0.80467324775518601</v>
      </c>
      <c r="J170" s="19">
        <v>0.66628986438687199</v>
      </c>
      <c r="K170" s="19">
        <v>0.56384384687865297</v>
      </c>
    </row>
    <row r="171" spans="1:11" x14ac:dyDescent="0.25">
      <c r="A171" s="5">
        <v>0.620817843866171</v>
      </c>
      <c r="B171" s="5">
        <v>1.00396833333333</v>
      </c>
      <c r="C171" s="5">
        <v>0.81985060240963903</v>
      </c>
      <c r="D171" s="5">
        <v>0.64812746165997104</v>
      </c>
      <c r="E171" s="5">
        <v>0.57790786670715799</v>
      </c>
      <c r="G171" s="19">
        <v>0.55666666666666698</v>
      </c>
      <c r="H171" s="19">
        <v>1</v>
      </c>
      <c r="I171" s="19">
        <v>0.80680890347684397</v>
      </c>
      <c r="J171" s="19">
        <v>0.66860222220972998</v>
      </c>
      <c r="K171" s="19">
        <v>0.56594058668212099</v>
      </c>
    </row>
    <row r="172" spans="1:11" x14ac:dyDescent="0.25">
      <c r="A172" s="5">
        <v>0.62453531598513001</v>
      </c>
      <c r="B172" s="5">
        <v>1.0071425000000001</v>
      </c>
      <c r="C172" s="5">
        <v>0.82558795180722899</v>
      </c>
      <c r="D172" s="5">
        <v>0.64757702119195804</v>
      </c>
      <c r="E172" s="5">
        <v>0.57630765334537604</v>
      </c>
      <c r="G172" s="19">
        <v>0.56000000000000005</v>
      </c>
      <c r="H172" s="19">
        <v>1</v>
      </c>
      <c r="I172" s="19">
        <v>0.80892187784037495</v>
      </c>
      <c r="J172" s="19">
        <v>0.67089659283176195</v>
      </c>
      <c r="K172" s="19">
        <v>0.56802264098113497</v>
      </c>
    </row>
    <row r="173" spans="1:11" x14ac:dyDescent="0.25">
      <c r="A173" s="5">
        <v>0.62825278810408902</v>
      </c>
      <c r="B173" s="5">
        <v>1.00396833333333</v>
      </c>
      <c r="C173" s="5">
        <v>0.83362048192771099</v>
      </c>
      <c r="D173" s="5">
        <v>0.65804001563435899</v>
      </c>
      <c r="E173" s="5">
        <v>0.58057600957438604</v>
      </c>
      <c r="G173" s="19">
        <v>0.56333333333333302</v>
      </c>
      <c r="H173" s="19">
        <v>1</v>
      </c>
      <c r="I173" s="19">
        <v>0.81101232460635897</v>
      </c>
      <c r="J173" s="19">
        <v>0.67317297600104997</v>
      </c>
      <c r="K173" s="19">
        <v>0.57008997888899704</v>
      </c>
    </row>
    <row r="174" spans="1:11" x14ac:dyDescent="0.25">
      <c r="A174" s="5">
        <v>0.63197026022304803</v>
      </c>
      <c r="B174" s="5">
        <v>1.01349166666667</v>
      </c>
      <c r="C174" s="5">
        <v>0.83247228915662697</v>
      </c>
      <c r="D174" s="5">
        <v>0.65528665690675603</v>
      </c>
      <c r="E174" s="5">
        <v>0.58858043817607097</v>
      </c>
      <c r="G174" s="19">
        <v>0.56666666666666698</v>
      </c>
      <c r="H174" s="19">
        <v>1</v>
      </c>
      <c r="I174" s="19">
        <v>0.81308039731082904</v>
      </c>
      <c r="J174" s="19">
        <v>0.67543137196492198</v>
      </c>
      <c r="K174" s="19">
        <v>0.57214256987747603</v>
      </c>
    </row>
    <row r="175" spans="1:11" x14ac:dyDescent="0.25">
      <c r="A175" s="5">
        <v>0.63568773234200804</v>
      </c>
      <c r="B175" s="5">
        <v>1.0087299999999999</v>
      </c>
      <c r="C175" s="5">
        <v>0.83304698795180698</v>
      </c>
      <c r="D175" s="5">
        <v>0.65528665690675603</v>
      </c>
      <c r="E175" s="5">
        <v>0.59018177213544398</v>
      </c>
      <c r="G175" s="19">
        <v>0.56999999999999995</v>
      </c>
      <c r="H175" s="19">
        <v>1</v>
      </c>
      <c r="I175" s="19">
        <v>0.81512624921314702</v>
      </c>
      <c r="J175" s="19">
        <v>0.67767178146143103</v>
      </c>
      <c r="K175" s="19">
        <v>0.574180383777397</v>
      </c>
    </row>
    <row r="176" spans="1:11" x14ac:dyDescent="0.25">
      <c r="A176" s="5">
        <v>0.63940520446096705</v>
      </c>
      <c r="B176" s="5">
        <v>1.00515833333333</v>
      </c>
      <c r="C176" s="5">
        <v>0.83247228915662697</v>
      </c>
      <c r="D176" s="5">
        <v>0.66189425529798895</v>
      </c>
      <c r="E176" s="5">
        <v>0.59124858104329903</v>
      </c>
      <c r="G176" s="19">
        <v>0.57333333333333303</v>
      </c>
      <c r="H176" s="19">
        <v>1</v>
      </c>
      <c r="I176" s="19">
        <v>0.81715003324456004</v>
      </c>
      <c r="J176" s="19">
        <v>0.67989420571072301</v>
      </c>
      <c r="K176" s="19">
        <v>0.57620339077910498</v>
      </c>
    </row>
    <row r="177" spans="1:11" x14ac:dyDescent="0.25">
      <c r="A177" s="5">
        <v>0.64312267657992594</v>
      </c>
      <c r="B177" s="5">
        <v>1.00793666666667</v>
      </c>
      <c r="C177" s="5">
        <v>0.83591566265060302</v>
      </c>
      <c r="D177" s="5">
        <v>0.65693797831079503</v>
      </c>
      <c r="E177" s="5">
        <v>0.596051462323828</v>
      </c>
      <c r="G177" s="19">
        <v>0.57666666666666699</v>
      </c>
      <c r="H177" s="19">
        <v>1</v>
      </c>
      <c r="I177" s="19">
        <v>0.81915190195744403</v>
      </c>
      <c r="J177" s="19">
        <v>0.68209864640627504</v>
      </c>
      <c r="K177" s="19">
        <v>0.57821156143283203</v>
      </c>
    </row>
    <row r="178" spans="1:11" x14ac:dyDescent="0.25">
      <c r="A178" s="5">
        <v>0.64684014869888495</v>
      </c>
      <c r="B178" s="5">
        <v>1.0067458333333299</v>
      </c>
      <c r="C178" s="5">
        <v>0.84107831325301197</v>
      </c>
      <c r="D178" s="5">
        <v>0.66134381482997595</v>
      </c>
      <c r="E178" s="5">
        <v>0.59338331945659994</v>
      </c>
      <c r="G178" s="19">
        <v>0.57999999999999996</v>
      </c>
      <c r="H178" s="19">
        <v>1</v>
      </c>
      <c r="I178" s="19">
        <v>0.82113200747526804</v>
      </c>
      <c r="J178" s="19">
        <v>0.68428510570601597</v>
      </c>
      <c r="K178" s="19">
        <v>0.580204866648937</v>
      </c>
    </row>
    <row r="179" spans="1:11" x14ac:dyDescent="0.25">
      <c r="A179" s="5">
        <v>0.65055762081784396</v>
      </c>
      <c r="B179" s="5">
        <v>1.0067458333333299</v>
      </c>
      <c r="C179" s="5">
        <v>0.83706265060241003</v>
      </c>
      <c r="D179" s="5">
        <v>0.67180565288483995</v>
      </c>
      <c r="E179" s="5">
        <v>0.59658486677775502</v>
      </c>
      <c r="G179" s="19">
        <v>0.58333333333333304</v>
      </c>
      <c r="H179" s="19">
        <v>1</v>
      </c>
      <c r="I179" s="19">
        <v>0.82309050144328599</v>
      </c>
      <c r="J179" s="19">
        <v>0.68645358622335695</v>
      </c>
      <c r="K179" s="19">
        <v>0.58218327769806399</v>
      </c>
    </row>
    <row r="180" spans="1:11" x14ac:dyDescent="0.25">
      <c r="A180" s="5">
        <v>0.65427509293680297</v>
      </c>
      <c r="B180" s="5">
        <v>1.00515833333333</v>
      </c>
      <c r="C180" s="5">
        <v>0.83820963855421704</v>
      </c>
      <c r="D180" s="5">
        <v>0.66519805449360603</v>
      </c>
      <c r="E180" s="5">
        <v>0.60138774805828499</v>
      </c>
      <c r="G180" s="19">
        <v>0.586666666666667</v>
      </c>
      <c r="H180" s="19">
        <v>1</v>
      </c>
      <c r="I180" s="19">
        <v>0.82502753497997094</v>
      </c>
      <c r="J180" s="19">
        <v>0.68860409101811104</v>
      </c>
      <c r="K180" s="19">
        <v>0.584146766211185</v>
      </c>
    </row>
    <row r="181" spans="1:11" x14ac:dyDescent="0.25">
      <c r="A181" s="5">
        <v>0.65799256505576198</v>
      </c>
      <c r="B181" s="5">
        <v>1.0047616666666701</v>
      </c>
      <c r="C181" s="5">
        <v>0.83591566265060302</v>
      </c>
      <c r="D181" s="5">
        <v>0.67125521241682695</v>
      </c>
      <c r="E181" s="5">
        <v>0.60192115251221201</v>
      </c>
      <c r="G181" s="19">
        <v>0.59</v>
      </c>
      <c r="H181" s="19">
        <v>1</v>
      </c>
      <c r="I181" s="19">
        <v>0.82694325862922202</v>
      </c>
      <c r="J181" s="19">
        <v>0.69073662358732502</v>
      </c>
      <c r="K181" s="19">
        <v>0.58609530417955902</v>
      </c>
    </row>
    <row r="182" spans="1:11" x14ac:dyDescent="0.25">
      <c r="A182" s="5">
        <v>0.66171003717472099</v>
      </c>
      <c r="B182" s="5">
        <v>1.0007933333333301</v>
      </c>
      <c r="C182" s="5">
        <v>0.84107831325301197</v>
      </c>
      <c r="D182" s="5">
        <v>0.67235724974039102</v>
      </c>
      <c r="E182" s="5">
        <v>0.60618950874122202</v>
      </c>
      <c r="G182" s="19">
        <v>0.59333333333333305</v>
      </c>
      <c r="H182" s="19">
        <v>1</v>
      </c>
      <c r="I182" s="19">
        <v>0.82883782231334702</v>
      </c>
      <c r="J182" s="19">
        <v>0.69285118785603395</v>
      </c>
      <c r="K182" s="19">
        <v>0.58802886395459997</v>
      </c>
    </row>
    <row r="183" spans="1:11" x14ac:dyDescent="0.25">
      <c r="A183" s="5">
        <v>0.66542750929368</v>
      </c>
      <c r="B183" s="5">
        <v>1.0075400000000001</v>
      </c>
      <c r="C183" s="5">
        <v>0.84222650602409599</v>
      </c>
      <c r="D183" s="5">
        <v>0.67455901161244403</v>
      </c>
      <c r="E183" s="5">
        <v>0.60352136587399297</v>
      </c>
      <c r="G183" s="19">
        <v>0.59666666666666701</v>
      </c>
      <c r="H183" s="19">
        <v>1</v>
      </c>
      <c r="I183" s="19">
        <v>0.83071137528683403</v>
      </c>
      <c r="J183" s="19">
        <v>0.69494778816793401</v>
      </c>
      <c r="K183" s="19">
        <v>0.58994741824764896</v>
      </c>
    </row>
    <row r="184" spans="1:11" x14ac:dyDescent="0.25">
      <c r="A184" s="5">
        <v>0.66914498141264001</v>
      </c>
      <c r="B184" s="5">
        <v>1.0031749999999999</v>
      </c>
      <c r="C184" s="5">
        <v>0.84279999999999999</v>
      </c>
      <c r="D184" s="5">
        <v>0.67676192987203398</v>
      </c>
      <c r="E184" s="5">
        <v>0.60672403379274098</v>
      </c>
      <c r="G184" s="19">
        <v>0.6</v>
      </c>
      <c r="H184" s="19">
        <v>1</v>
      </c>
      <c r="I184" s="19">
        <v>0.83256406609093603</v>
      </c>
      <c r="J184" s="19">
        <v>0.69702642927598701</v>
      </c>
      <c r="K184" s="19">
        <v>0.59185094012967499</v>
      </c>
    </row>
    <row r="185" spans="1:11" x14ac:dyDescent="0.25">
      <c r="A185" s="5">
        <v>0.67286245353159901</v>
      </c>
      <c r="B185" s="5">
        <v>1.0031749999999999</v>
      </c>
      <c r="C185" s="5">
        <v>0.84509518072289203</v>
      </c>
      <c r="D185" s="5">
        <v>0.67345813067641702</v>
      </c>
      <c r="E185" s="5">
        <v>0.607257438246668</v>
      </c>
      <c r="G185" s="19">
        <v>0.60333333333333306</v>
      </c>
      <c r="H185" s="19">
        <v>1</v>
      </c>
      <c r="I185" s="19">
        <v>0.83439604250907495</v>
      </c>
      <c r="J185" s="19">
        <v>0.69908711633296505</v>
      </c>
      <c r="K185" s="19">
        <v>0.59373940303089201</v>
      </c>
    </row>
    <row r="186" spans="1:11" x14ac:dyDescent="0.25">
      <c r="A186" s="5">
        <v>0.67657992565055802</v>
      </c>
      <c r="B186" s="5">
        <v>1.0023808333333299</v>
      </c>
      <c r="C186" s="5">
        <v>0.83706265060241003</v>
      </c>
      <c r="D186" s="5">
        <v>0.67621148940402098</v>
      </c>
      <c r="E186" s="5">
        <v>0.61099239002175099</v>
      </c>
      <c r="G186" s="19">
        <v>0.60666666666666702</v>
      </c>
      <c r="H186" s="19">
        <v>1</v>
      </c>
      <c r="I186" s="19">
        <v>0.83620745152307896</v>
      </c>
      <c r="J186" s="19">
        <v>0.70112985488193802</v>
      </c>
      <c r="K186" s="19">
        <v>0.595612780740294</v>
      </c>
    </row>
    <row r="187" spans="1:11" x14ac:dyDescent="0.25">
      <c r="A187" s="5">
        <v>0.68029739776951703</v>
      </c>
      <c r="B187" s="5">
        <v>1.0027775000000001</v>
      </c>
      <c r="C187" s="5">
        <v>0.84107831325301197</v>
      </c>
      <c r="D187" s="5">
        <v>0.67511060846799498</v>
      </c>
      <c r="E187" s="5">
        <v>0.60939217665996903</v>
      </c>
      <c r="G187" s="19">
        <v>0.61</v>
      </c>
      <c r="H187" s="19">
        <v>1</v>
      </c>
      <c r="I187" s="19">
        <v>0.83799843927025897</v>
      </c>
      <c r="J187" s="19">
        <v>0.70315465084670703</v>
      </c>
      <c r="K187" s="19">
        <v>0.59747104740513302</v>
      </c>
    </row>
    <row r="188" spans="1:11" x14ac:dyDescent="0.25">
      <c r="A188" s="5">
        <v>0.68401486988847604</v>
      </c>
      <c r="B188" s="5">
        <v>0.99642833333333303</v>
      </c>
      <c r="C188" s="5">
        <v>0.843373493975904</v>
      </c>
      <c r="D188" s="5">
        <v>0.68116776639121501</v>
      </c>
      <c r="E188" s="5">
        <v>0.61312712843505202</v>
      </c>
      <c r="G188" s="19">
        <v>0.61333333333333295</v>
      </c>
      <c r="H188" s="19">
        <v>1</v>
      </c>
      <c r="I188" s="19">
        <v>0.83976915100134097</v>
      </c>
      <c r="J188" s="19">
        <v>0.705161510522202</v>
      </c>
      <c r="K188" s="19">
        <v>0.59931417753030802</v>
      </c>
    </row>
    <row r="189" spans="1:11" x14ac:dyDescent="0.25">
      <c r="A189" s="5">
        <v>0.68773234200743505</v>
      </c>
      <c r="B189" s="5">
        <v>1</v>
      </c>
      <c r="C189" s="5">
        <v>0.84222650602409599</v>
      </c>
      <c r="D189" s="5">
        <v>0.67841440766361105</v>
      </c>
      <c r="E189" s="5">
        <v>0.61579527130227996</v>
      </c>
      <c r="G189" s="19">
        <v>0.61666666666666703</v>
      </c>
      <c r="H189" s="19">
        <v>1</v>
      </c>
      <c r="I189" s="19">
        <v>0.84151973103927602</v>
      </c>
      <c r="J189" s="19">
        <v>0.70715044056483201</v>
      </c>
      <c r="K189" s="19">
        <v>0.60114214597770499</v>
      </c>
    </row>
    <row r="190" spans="1:11" x14ac:dyDescent="0.25">
      <c r="A190" s="5">
        <v>0.69144981412639395</v>
      </c>
      <c r="B190" s="5">
        <v>0.99841250000000004</v>
      </c>
      <c r="C190" s="5">
        <v>0.84050481927710796</v>
      </c>
      <c r="D190" s="5">
        <v>0.68226864732724102</v>
      </c>
      <c r="E190" s="5">
        <v>0.61793000971558099</v>
      </c>
      <c r="G190" s="19">
        <v>0.62</v>
      </c>
      <c r="H190" s="19">
        <v>1</v>
      </c>
      <c r="I190" s="19">
        <v>0.84325032273889799</v>
      </c>
      <c r="J190" s="19">
        <v>0.70912144798281496</v>
      </c>
      <c r="K190" s="19">
        <v>0.60295492796546002</v>
      </c>
    </row>
    <row r="191" spans="1:11" x14ac:dyDescent="0.25">
      <c r="A191" s="5">
        <v>0.69516728624535296</v>
      </c>
      <c r="B191" s="5">
        <v>0.99642833333333303</v>
      </c>
      <c r="C191" s="5">
        <v>0.84165180722891597</v>
      </c>
      <c r="D191" s="5">
        <v>0.68006572906765095</v>
      </c>
      <c r="E191" s="5">
        <v>0.61739548466406202</v>
      </c>
      <c r="G191" s="19">
        <v>0.62333333333333296</v>
      </c>
      <c r="H191" s="19">
        <v>1</v>
      </c>
      <c r="I191" s="19">
        <v>0.84496106844749197</v>
      </c>
      <c r="J191" s="19">
        <v>0.71107454012647398</v>
      </c>
      <c r="K191" s="19">
        <v>0.60475249906717998</v>
      </c>
    </row>
    <row r="192" spans="1:11" x14ac:dyDescent="0.25">
      <c r="A192" s="5">
        <v>0.69888475836431196</v>
      </c>
      <c r="B192" s="5">
        <v>0.99761916666666695</v>
      </c>
      <c r="C192" s="5">
        <v>0.84624216867469904</v>
      </c>
      <c r="D192" s="5">
        <v>0.68392112511881897</v>
      </c>
      <c r="E192" s="5">
        <v>0.61739548466406202</v>
      </c>
      <c r="G192" s="19">
        <v>0.62666666666666704</v>
      </c>
      <c r="H192" s="19">
        <v>1</v>
      </c>
      <c r="I192" s="19">
        <v>0.84665210946623504</v>
      </c>
      <c r="J192" s="19">
        <v>0.71300972467851198</v>
      </c>
      <c r="K192" s="19">
        <v>0.60653483521107998</v>
      </c>
    </row>
    <row r="193" spans="1:11" x14ac:dyDescent="0.25">
      <c r="A193" s="5">
        <v>0.70260223048327097</v>
      </c>
      <c r="B193" s="5">
        <v>0.99682499999999996</v>
      </c>
      <c r="C193" s="5">
        <v>0.843946987951807</v>
      </c>
      <c r="D193" s="5">
        <v>0.68502200605484498</v>
      </c>
      <c r="E193" s="5">
        <v>0.62593331771967398</v>
      </c>
      <c r="G193" s="19">
        <v>0.63</v>
      </c>
      <c r="H193" s="19">
        <v>1</v>
      </c>
      <c r="I193" s="19">
        <v>0.84832358601253399</v>
      </c>
      <c r="J193" s="19">
        <v>0.71492700964428102</v>
      </c>
      <c r="K193" s="19">
        <v>0.60830191267909395</v>
      </c>
    </row>
    <row r="194" spans="1:11" x14ac:dyDescent="0.25">
      <c r="A194" s="5">
        <v>0.70631970260223098</v>
      </c>
      <c r="B194" s="5">
        <v>0.99603166666666698</v>
      </c>
      <c r="C194" s="5">
        <v>0.84681566265060304</v>
      </c>
      <c r="D194" s="5">
        <v>0.68447156558683198</v>
      </c>
      <c r="E194" s="5">
        <v>0.62113155703673695</v>
      </c>
      <c r="G194" s="19">
        <v>0.63333333333333297</v>
      </c>
      <c r="H194" s="19">
        <v>1</v>
      </c>
      <c r="I194" s="19">
        <v>0.84997563718328495</v>
      </c>
      <c r="J194" s="19">
        <v>0.71682640334202896</v>
      </c>
      <c r="K194" s="19">
        <v>0.61005370810591297</v>
      </c>
    </row>
    <row r="195" spans="1:11" x14ac:dyDescent="0.25">
      <c r="A195" s="5">
        <v>0.71003717472118999</v>
      </c>
      <c r="B195" s="5">
        <v>0.99484166666666696</v>
      </c>
      <c r="C195" s="5">
        <v>0.84624216867469904</v>
      </c>
      <c r="D195" s="5">
        <v>0.68447156558683198</v>
      </c>
      <c r="E195" s="5">
        <v>0.62860146058690203</v>
      </c>
      <c r="G195" s="19">
        <v>0.63666666666666705</v>
      </c>
      <c r="H195" s="19">
        <v>1</v>
      </c>
      <c r="I195" s="19">
        <v>0.85160840091902101</v>
      </c>
      <c r="J195" s="19">
        <v>0.71870791439315496</v>
      </c>
      <c r="K195" s="19">
        <v>0.61179019847798799</v>
      </c>
    </row>
    <row r="196" spans="1:11" x14ac:dyDescent="0.25">
      <c r="A196" s="5">
        <v>0.713754646840149</v>
      </c>
      <c r="B196" s="5">
        <v>0.995238333333333</v>
      </c>
      <c r="C196" s="5">
        <v>0.84681566265060304</v>
      </c>
      <c r="D196" s="5">
        <v>0.68832580525046205</v>
      </c>
      <c r="E196" s="5">
        <v>0.62700124722511996</v>
      </c>
      <c r="G196" s="19">
        <v>0.64</v>
      </c>
      <c r="H196" s="19">
        <v>1</v>
      </c>
      <c r="I196" s="19">
        <v>0.853222013968988</v>
      </c>
      <c r="J196" s="19">
        <v>0.72057155171245402</v>
      </c>
      <c r="K196" s="19">
        <v>0.61351136113247295</v>
      </c>
    </row>
    <row r="197" spans="1:11" x14ac:dyDescent="0.25">
      <c r="A197" s="5">
        <v>0.71747211895910801</v>
      </c>
      <c r="B197" s="5">
        <v>0.995238333333333</v>
      </c>
      <c r="C197" s="5">
        <v>0.84509518072289203</v>
      </c>
      <c r="D197" s="5">
        <v>0.68722492431443605</v>
      </c>
      <c r="E197" s="5">
        <v>0.62753465167904698</v>
      </c>
      <c r="G197" s="19">
        <v>0.64333333333333298</v>
      </c>
      <c r="H197" s="19">
        <v>1</v>
      </c>
      <c r="I197" s="19">
        <v>0.85481661185713498</v>
      </c>
      <c r="J197" s="19">
        <v>0.72241732449837903</v>
      </c>
      <c r="K197" s="19">
        <v>0.61521717375614204</v>
      </c>
    </row>
    <row r="198" spans="1:11" x14ac:dyDescent="0.25">
      <c r="A198" s="5">
        <v>0.72118959107806702</v>
      </c>
      <c r="B198" s="5">
        <v>0.99087333333333305</v>
      </c>
      <c r="C198" s="5">
        <v>0.84738915662650605</v>
      </c>
      <c r="D198" s="5">
        <v>0.69107916397806601</v>
      </c>
      <c r="E198" s="5">
        <v>0.62860146058690203</v>
      </c>
      <c r="G198" s="19">
        <v>0.64666666666666694</v>
      </c>
      <c r="H198" s="19">
        <v>1</v>
      </c>
      <c r="I198" s="19">
        <v>0.85639232884903504</v>
      </c>
      <c r="J198" s="19">
        <v>0.724245242223303</v>
      </c>
      <c r="K198" s="19">
        <v>0.61690761438424002</v>
      </c>
    </row>
    <row r="199" spans="1:11" x14ac:dyDescent="0.25">
      <c r="A199" s="5">
        <v>0.72490706319702602</v>
      </c>
      <c r="B199" s="5">
        <v>0.99484166666666696</v>
      </c>
      <c r="C199" s="5">
        <v>0.85025783132530097</v>
      </c>
      <c r="D199" s="5">
        <v>0.69328208223765597</v>
      </c>
      <c r="E199" s="5">
        <v>0.63287093741350398</v>
      </c>
      <c r="G199" s="19">
        <v>0.65</v>
      </c>
      <c r="H199" s="19">
        <v>1</v>
      </c>
      <c r="I199" s="19">
        <v>0.85794929791972097</v>
      </c>
      <c r="J199" s="19">
        <v>0.72605531462380601</v>
      </c>
      <c r="K199" s="19">
        <v>0.61858266139932006</v>
      </c>
    </row>
    <row r="200" spans="1:11" x14ac:dyDescent="0.25">
      <c r="A200" s="5">
        <v>0.72862453531598503</v>
      </c>
      <c r="B200" s="5">
        <v>0.99444416666666702</v>
      </c>
      <c r="C200" s="5">
        <v>0.85312650602409601</v>
      </c>
      <c r="D200" s="5">
        <v>0.69107916397806601</v>
      </c>
      <c r="E200" s="5">
        <v>0.63126960345412997</v>
      </c>
      <c r="G200" s="19">
        <v>0.65333333333333299</v>
      </c>
      <c r="H200" s="19">
        <v>1</v>
      </c>
      <c r="I200" s="19">
        <v>0.85948765072246602</v>
      </c>
      <c r="J200" s="19">
        <v>0.72784755169097404</v>
      </c>
      <c r="K200" s="19">
        <v>0.62024229353002602</v>
      </c>
    </row>
    <row r="201" spans="1:11" x14ac:dyDescent="0.25">
      <c r="A201" s="5">
        <v>0.73234200743494404</v>
      </c>
      <c r="B201" s="5">
        <v>0.995238333333333</v>
      </c>
      <c r="C201" s="5">
        <v>0.85542168674698804</v>
      </c>
      <c r="D201" s="5">
        <v>0.69548500049724704</v>
      </c>
      <c r="E201" s="5">
        <v>0.63553908028073203</v>
      </c>
      <c r="G201" s="19">
        <v>0.65666666666666695</v>
      </c>
      <c r="H201" s="19">
        <v>1</v>
      </c>
      <c r="I201" s="19">
        <v>0.86100751755848204</v>
      </c>
      <c r="J201" s="19">
        <v>0.72962196366072996</v>
      </c>
      <c r="K201" s="19">
        <v>0.62188648984984696</v>
      </c>
    </row>
    <row r="202" spans="1:11" x14ac:dyDescent="0.25">
      <c r="A202" s="5">
        <v>0.73605947955390305</v>
      </c>
      <c r="B202" s="5">
        <v>0.99722250000000001</v>
      </c>
      <c r="C202" s="5">
        <v>0.85140602409638599</v>
      </c>
      <c r="D202" s="5">
        <v>0.69713632190128605</v>
      </c>
      <c r="E202" s="5">
        <v>0.63980743650974203</v>
      </c>
      <c r="G202" s="19">
        <v>0.66</v>
      </c>
      <c r="H202" s="19">
        <v>1</v>
      </c>
      <c r="I202" s="19">
        <v>0.86250902734756496</v>
      </c>
      <c r="J202" s="19">
        <v>0.73137856100418897</v>
      </c>
      <c r="K202" s="19">
        <v>0.62351522977583695</v>
      </c>
    </row>
    <row r="203" spans="1:11" x14ac:dyDescent="0.25">
      <c r="A203" s="5">
        <v>0.73977695167286295</v>
      </c>
      <c r="B203" s="5">
        <v>0.99484166666666696</v>
      </c>
      <c r="C203" s="5">
        <v>0.852553012048193</v>
      </c>
      <c r="D203" s="5">
        <v>0.69823835922485</v>
      </c>
      <c r="E203" s="5">
        <v>0.63927403205581501</v>
      </c>
      <c r="G203" s="19">
        <v>0.663333333333333</v>
      </c>
      <c r="H203" s="19">
        <v>1</v>
      </c>
      <c r="I203" s="19">
        <v>0.86399230759965995</v>
      </c>
      <c r="J203" s="19">
        <v>0.73311735441805403</v>
      </c>
      <c r="K203" s="19">
        <v>0.625128493067308</v>
      </c>
    </row>
    <row r="204" spans="1:11" x14ac:dyDescent="0.25">
      <c r="A204" s="5">
        <v>0.74349442379182196</v>
      </c>
      <c r="B204" s="5">
        <v>0.99087333333333305</v>
      </c>
      <c r="C204" s="5">
        <v>0.84968433734939797</v>
      </c>
      <c r="D204" s="5">
        <v>0.69658588143327305</v>
      </c>
      <c r="E204" s="5">
        <v>0.640341961561261</v>
      </c>
      <c r="G204" s="19">
        <v>0.66666666666666696</v>
      </c>
      <c r="H204" s="19">
        <v>1</v>
      </c>
      <c r="I204" s="19">
        <v>0.86545748438738401</v>
      </c>
      <c r="J204" s="19">
        <v>0.73483835481503401</v>
      </c>
      <c r="K204" s="19">
        <v>0.62672625982449004</v>
      </c>
    </row>
    <row r="205" spans="1:11" x14ac:dyDescent="0.25">
      <c r="A205" s="5">
        <v>0.74721189591078097</v>
      </c>
      <c r="B205" s="5">
        <v>0.99206333333333296</v>
      </c>
      <c r="C205" s="5">
        <v>0.84911084337349396</v>
      </c>
      <c r="D205" s="5">
        <v>0.69713632190128605</v>
      </c>
      <c r="E205" s="5">
        <v>0.64301010442849005</v>
      </c>
      <c r="G205" s="19">
        <v>0.67</v>
      </c>
      <c r="H205" s="19">
        <v>1</v>
      </c>
      <c r="I205" s="19">
        <v>0.86690468231945195</v>
      </c>
      <c r="J205" s="19">
        <v>0.73654157331432901</v>
      </c>
      <c r="K205" s="19">
        <v>0.62830851048716496</v>
      </c>
    </row>
    <row r="206" spans="1:11" x14ac:dyDescent="0.25">
      <c r="A206" s="5">
        <v>0.75092936802973997</v>
      </c>
      <c r="B206" s="5">
        <v>0.99365083333333304</v>
      </c>
      <c r="C206" s="5">
        <v>0.852553012048193</v>
      </c>
      <c r="D206" s="5">
        <v>0.70044012109690301</v>
      </c>
      <c r="E206" s="5">
        <v>0.64674505620357203</v>
      </c>
      <c r="G206" s="19">
        <v>0.67333333333333301</v>
      </c>
      <c r="H206" s="19">
        <v>1</v>
      </c>
      <c r="I206" s="19">
        <v>0.86833402451507402</v>
      </c>
      <c r="J206" s="19">
        <v>0.73822702123213801</v>
      </c>
      <c r="K206" s="19">
        <v>0.62987522583328204</v>
      </c>
    </row>
    <row r="207" spans="1:11" x14ac:dyDescent="0.25">
      <c r="A207" s="5">
        <v>0.75464684014869898</v>
      </c>
      <c r="B207" s="5">
        <v>0.99126999999999998</v>
      </c>
      <c r="C207" s="5">
        <v>0.851979518072289</v>
      </c>
      <c r="D207" s="5">
        <v>0.69768676236929905</v>
      </c>
      <c r="E207" s="5">
        <v>0.64140877046911604</v>
      </c>
      <c r="G207" s="19">
        <v>0.67666666666666697</v>
      </c>
      <c r="H207" s="19">
        <v>1</v>
      </c>
      <c r="I207" s="19">
        <v>0.86974563257925397</v>
      </c>
      <c r="J207" s="19">
        <v>0.73989471007222896</v>
      </c>
      <c r="K207" s="19">
        <v>0.63142638697754006</v>
      </c>
    </row>
    <row r="208" spans="1:11" x14ac:dyDescent="0.25">
      <c r="A208" s="5">
        <v>0.75836431226765799</v>
      </c>
      <c r="B208" s="5">
        <v>0.99166666666666703</v>
      </c>
      <c r="C208" s="5">
        <v>0.85427469879518103</v>
      </c>
      <c r="D208" s="5">
        <v>0.69823835922485</v>
      </c>
      <c r="E208" s="5">
        <v>0.64567824729571799</v>
      </c>
      <c r="G208" s="19">
        <v>0.68</v>
      </c>
      <c r="H208" s="19">
        <v>1</v>
      </c>
      <c r="I208" s="19">
        <v>0.87113962657904698</v>
      </c>
      <c r="J208" s="19">
        <v>0.74154465151656601</v>
      </c>
      <c r="K208" s="19">
        <v>0.63296197536996301</v>
      </c>
    </row>
    <row r="209" spans="1:11" x14ac:dyDescent="0.25">
      <c r="A209" s="5">
        <v>0.762081784386617</v>
      </c>
      <c r="B209" s="5">
        <v>0.99087333333333305</v>
      </c>
      <c r="C209" s="5">
        <v>0.84968433734939797</v>
      </c>
      <c r="D209" s="5">
        <v>0.70319347982450697</v>
      </c>
      <c r="E209" s="5">
        <v>0.64834526956535399</v>
      </c>
      <c r="G209" s="19">
        <v>0.68333333333333302</v>
      </c>
      <c r="H209" s="19">
        <v>1</v>
      </c>
      <c r="I209" s="19">
        <v>0.87251612502072196</v>
      </c>
      <c r="J209" s="19">
        <v>0.74317685741597705</v>
      </c>
      <c r="K209" s="19">
        <v>0.63448197279444096</v>
      </c>
    </row>
    <row r="210" spans="1:11" x14ac:dyDescent="0.25">
      <c r="A210" s="5">
        <v>0.76579925650557601</v>
      </c>
      <c r="B210" s="5">
        <v>0.98849166666666699</v>
      </c>
      <c r="C210" s="5">
        <v>0.85370000000000001</v>
      </c>
      <c r="D210" s="5">
        <v>0.69988968062889001</v>
      </c>
      <c r="E210" s="5">
        <v>0.64674505620357203</v>
      </c>
      <c r="G210" s="19">
        <v>0.68666666666666698</v>
      </c>
      <c r="H210" s="19">
        <v>1</v>
      </c>
      <c r="I210" s="19">
        <v>0.87387524482787404</v>
      </c>
      <c r="J210" s="19">
        <v>0.74479133978090795</v>
      </c>
      <c r="K210" s="19">
        <v>0.63598636136726505</v>
      </c>
    </row>
    <row r="211" spans="1:11" x14ac:dyDescent="0.25">
      <c r="A211" s="5">
        <v>0.76951672862453502</v>
      </c>
      <c r="B211" s="5">
        <v>0.98730166666666697</v>
      </c>
      <c r="C211" s="5">
        <v>0.84968433734939797</v>
      </c>
      <c r="D211" s="5">
        <v>0.70099171795245396</v>
      </c>
      <c r="E211" s="5">
        <v>0.64994660352472799</v>
      </c>
      <c r="G211" s="19">
        <v>0.69</v>
      </c>
      <c r="H211" s="19">
        <v>1</v>
      </c>
      <c r="I211" s="19">
        <v>0.87521710132045005</v>
      </c>
      <c r="J211" s="19">
        <v>0.746388110772226</v>
      </c>
      <c r="K211" s="19">
        <v>0.63747512353564595</v>
      </c>
    </row>
    <row r="212" spans="1:11" x14ac:dyDescent="0.25">
      <c r="A212" s="5">
        <v>0.77323420074349503</v>
      </c>
      <c r="B212" s="5">
        <v>0.98888916666666704</v>
      </c>
      <c r="C212" s="5">
        <v>0.84968433734939797</v>
      </c>
      <c r="D212" s="5">
        <v>0.69988968062889001</v>
      </c>
      <c r="E212" s="5">
        <v>0.64994660352472799</v>
      </c>
      <c r="G212" s="19">
        <v>0.69333333333333302</v>
      </c>
      <c r="H212" s="19">
        <v>1</v>
      </c>
      <c r="I212" s="19">
        <v>0.87654180819469196</v>
      </c>
      <c r="J212" s="19">
        <v>0.74796718269208895</v>
      </c>
      <c r="K212" s="19">
        <v>0.63894824207621304</v>
      </c>
    </row>
    <row r="213" spans="1:11" x14ac:dyDescent="0.25">
      <c r="A213" s="5">
        <v>0.77695167286245403</v>
      </c>
      <c r="B213" s="5">
        <v>0.98968250000000002</v>
      </c>
      <c r="C213" s="5">
        <v>0.84968433734939797</v>
      </c>
      <c r="D213" s="5">
        <v>0.70319347982450697</v>
      </c>
      <c r="E213" s="5">
        <v>0.64994660352472799</v>
      </c>
      <c r="G213" s="19">
        <v>0.69666666666666699</v>
      </c>
      <c r="H213" s="19">
        <v>1</v>
      </c>
      <c r="I213" s="19">
        <v>0.87784947750400799</v>
      </c>
      <c r="J213" s="19">
        <v>0.74952856797490397</v>
      </c>
      <c r="K213" s="19">
        <v>0.64040570009350595</v>
      </c>
    </row>
    <row r="214" spans="1:11" x14ac:dyDescent="0.25">
      <c r="A214" s="5">
        <v>0.78066914498141304</v>
      </c>
      <c r="B214" s="5">
        <v>0.98650833333333299</v>
      </c>
      <c r="C214" s="5">
        <v>0.852553012048193</v>
      </c>
      <c r="D214" s="5">
        <v>0.70154215842046697</v>
      </c>
      <c r="E214" s="5">
        <v>0.65101341243258204</v>
      </c>
      <c r="G214" s="19">
        <v>0.7</v>
      </c>
      <c r="H214" s="19">
        <v>1</v>
      </c>
      <c r="I214" s="19">
        <v>0.87914021964074995</v>
      </c>
      <c r="J214" s="19">
        <v>0.75107227917834296</v>
      </c>
      <c r="K214" s="19">
        <v>0.64184748101845501</v>
      </c>
    </row>
    <row r="215" spans="1:11" x14ac:dyDescent="0.25">
      <c r="A215" s="5">
        <v>0.78438661710037205</v>
      </c>
      <c r="B215" s="5">
        <v>0.98095250000000001</v>
      </c>
      <c r="C215" s="5">
        <v>0.84738915662650605</v>
      </c>
      <c r="D215" s="5">
        <v>0.70209259888847997</v>
      </c>
      <c r="E215" s="5">
        <v>0.65421608035133005</v>
      </c>
      <c r="G215" s="19">
        <v>0.70333333333333303</v>
      </c>
      <c r="H215" s="19">
        <v>1</v>
      </c>
      <c r="I215" s="19">
        <v>0.880414143318898</v>
      </c>
      <c r="J215" s="19">
        <v>0.752598328974449</v>
      </c>
      <c r="K215" s="19">
        <v>0.64327356860685403</v>
      </c>
    </row>
    <row r="216" spans="1:11" x14ac:dyDescent="0.25">
      <c r="A216" s="5">
        <v>0.78810408921933095</v>
      </c>
      <c r="B216" s="5">
        <v>0.98174583333333298</v>
      </c>
      <c r="C216" s="5">
        <v>0.84509518072289203</v>
      </c>
      <c r="D216" s="5">
        <v>0.69823835922485</v>
      </c>
      <c r="E216" s="5">
        <v>0.651547937484101</v>
      </c>
      <c r="G216" s="19">
        <v>0.706666666666667</v>
      </c>
      <c r="H216" s="19">
        <v>1</v>
      </c>
      <c r="I216" s="19">
        <v>0.88167135555764997</v>
      </c>
      <c r="J216" s="19">
        <v>0.75410673014082497</v>
      </c>
      <c r="K216" s="19">
        <v>0.64468394693781805</v>
      </c>
    </row>
    <row r="217" spans="1:11" x14ac:dyDescent="0.25">
      <c r="A217" s="5">
        <v>0.79182156133828996</v>
      </c>
      <c r="B217" s="5">
        <v>0.985714166666667</v>
      </c>
      <c r="C217" s="5">
        <v>0.84738915662650605</v>
      </c>
      <c r="D217" s="5">
        <v>0.707599316343687</v>
      </c>
      <c r="E217" s="5">
        <v>0.65474948480525696</v>
      </c>
      <c r="G217" s="19">
        <v>0.71</v>
      </c>
      <c r="H217" s="19">
        <v>1</v>
      </c>
      <c r="I217" s="19">
        <v>0.88291196166590902</v>
      </c>
      <c r="J217" s="19">
        <v>0.75559749555189504</v>
      </c>
      <c r="K217" s="19">
        <v>0.64607860041225196</v>
      </c>
    </row>
    <row r="218" spans="1:11" x14ac:dyDescent="0.25">
      <c r="A218" s="5">
        <v>0.79553903345724897</v>
      </c>
      <c r="B218" s="5">
        <v>0.98452416666666698</v>
      </c>
      <c r="C218" s="5">
        <v>0.84911084337349396</v>
      </c>
      <c r="D218" s="5">
        <v>0.70484595761608404</v>
      </c>
      <c r="E218" s="5">
        <v>0.64941319907079997</v>
      </c>
      <c r="G218" s="19">
        <v>0.71333333333333304</v>
      </c>
      <c r="H218" s="19">
        <v>1</v>
      </c>
      <c r="I218" s="19">
        <v>0.88413606522766297</v>
      </c>
      <c r="J218" s="19">
        <v>0.75707063817027598</v>
      </c>
      <c r="K218" s="19">
        <v>0.64745751375129201</v>
      </c>
    </row>
    <row r="219" spans="1:11" x14ac:dyDescent="0.25">
      <c r="A219" s="5">
        <v>0.79925650557620798</v>
      </c>
      <c r="B219" s="5">
        <v>0.98293666666666701</v>
      </c>
      <c r="C219" s="5">
        <v>0.84968433734939797</v>
      </c>
      <c r="D219" s="5">
        <v>0.70374507668005803</v>
      </c>
      <c r="E219" s="5">
        <v>0.65314815084588296</v>
      </c>
      <c r="G219" s="19">
        <v>0.71666666666666701</v>
      </c>
      <c r="H219" s="19">
        <v>1</v>
      </c>
      <c r="I219" s="19">
        <v>0.885343768088241</v>
      </c>
      <c r="J219" s="19">
        <v>0.75852617103821796</v>
      </c>
      <c r="K219" s="19">
        <v>0.64882067199476601</v>
      </c>
    </row>
    <row r="220" spans="1:11" x14ac:dyDescent="0.25">
      <c r="A220" s="5">
        <v>0.80297397769516698</v>
      </c>
      <c r="B220" s="5">
        <v>0.98372999999999999</v>
      </c>
      <c r="C220" s="5">
        <v>0.84796385542168695</v>
      </c>
      <c r="D220" s="5">
        <v>0.70649727902012305</v>
      </c>
      <c r="E220" s="5">
        <v>0.66328731786086903</v>
      </c>
      <c r="G220" s="19">
        <v>0.72</v>
      </c>
      <c r="H220" s="19">
        <v>1</v>
      </c>
      <c r="I220" s="19">
        <v>0.88653517034146001</v>
      </c>
      <c r="J220" s="19">
        <v>0.75996410726915498</v>
      </c>
      <c r="K220" s="19">
        <v>0.65016806049963605</v>
      </c>
    </row>
    <row r="221" spans="1:11" x14ac:dyDescent="0.25">
      <c r="A221" s="5">
        <v>0.80669144981412599</v>
      </c>
      <c r="B221" s="5">
        <v>0.98095250000000001</v>
      </c>
      <c r="C221" s="5">
        <v>0.84222650602409599</v>
      </c>
      <c r="D221" s="5">
        <v>0.70870019727971401</v>
      </c>
      <c r="E221" s="5">
        <v>0.65901784103426697</v>
      </c>
      <c r="G221" s="19">
        <v>0.72333333333333305</v>
      </c>
      <c r="H221" s="19">
        <v>1</v>
      </c>
      <c r="I221" s="19">
        <v>0.887710370317631</v>
      </c>
      <c r="J221" s="19">
        <v>0.76138446003934701</v>
      </c>
      <c r="K221" s="19">
        <v>0.65149966493845302</v>
      </c>
    </row>
    <row r="222" spans="1:11" x14ac:dyDescent="0.25">
      <c r="A222" s="5">
        <v>0.810408921933085</v>
      </c>
      <c r="B222" s="5">
        <v>0.97857166666666695</v>
      </c>
      <c r="C222" s="5">
        <v>0.84853734939758996</v>
      </c>
      <c r="D222" s="5">
        <v>0.70539639808409704</v>
      </c>
      <c r="E222" s="5">
        <v>0.65688422321855799</v>
      </c>
      <c r="G222" s="19">
        <v>0.72666666666666702</v>
      </c>
      <c r="H222" s="19">
        <v>1</v>
      </c>
      <c r="I222" s="19">
        <v>0.88886946457243798</v>
      </c>
      <c r="J222" s="19">
        <v>0.76278724257962105</v>
      </c>
      <c r="K222" s="19">
        <v>0.65281547129780004</v>
      </c>
    </row>
    <row r="223" spans="1:11" x14ac:dyDescent="0.25">
      <c r="A223" s="5">
        <v>0.81412639405204501</v>
      </c>
      <c r="B223" s="5">
        <v>0.97817500000000002</v>
      </c>
      <c r="C223" s="5">
        <v>0.84738915662650605</v>
      </c>
      <c r="D223" s="5">
        <v>0.70649727902012305</v>
      </c>
      <c r="E223" s="5">
        <v>0.66275391340694201</v>
      </c>
      <c r="G223" s="19">
        <v>0.73</v>
      </c>
      <c r="H223" s="19">
        <v>1</v>
      </c>
      <c r="I223" s="19">
        <v>0.89001254787666095</v>
      </c>
      <c r="J223" s="19">
        <v>0.76417246816721796</v>
      </c>
      <c r="K223" s="19">
        <v>0.65411546587674996</v>
      </c>
    </row>
    <row r="224" spans="1:11" x14ac:dyDescent="0.25">
      <c r="A224" s="5">
        <v>0.81784386617100402</v>
      </c>
      <c r="B224" s="5">
        <v>0.97976166666666697</v>
      </c>
      <c r="C224" s="5">
        <v>0.85025783132530097</v>
      </c>
      <c r="D224" s="5">
        <v>0.71200399647533097</v>
      </c>
      <c r="E224" s="5">
        <v>0.66435412676872296</v>
      </c>
      <c r="G224" s="19">
        <v>0.73333333333333295</v>
      </c>
      <c r="H224" s="19">
        <v>1</v>
      </c>
      <c r="I224" s="19">
        <v>0.891139713206761</v>
      </c>
      <c r="J224" s="19">
        <v>0.76554015011774201</v>
      </c>
      <c r="K224" s="19">
        <v>0.65539963528532097</v>
      </c>
    </row>
    <row r="225" spans="1:11" x14ac:dyDescent="0.25">
      <c r="A225" s="5">
        <v>0.82156133828996303</v>
      </c>
      <c r="B225" s="5">
        <v>0.98174583333333298</v>
      </c>
      <c r="C225" s="5">
        <v>0.843373493975904</v>
      </c>
      <c r="D225" s="5">
        <v>0.708149756811701</v>
      </c>
      <c r="E225" s="5">
        <v>0.66435412676872296</v>
      </c>
      <c r="G225" s="19">
        <v>0.73666666666666702</v>
      </c>
      <c r="H225" s="19">
        <v>1</v>
      </c>
      <c r="I225" s="19">
        <v>0.89225105173628605</v>
      </c>
      <c r="J225" s="19">
        <v>0.76689030177722095</v>
      </c>
      <c r="K225" s="19">
        <v>0.65666796644293302</v>
      </c>
    </row>
    <row r="226" spans="1:11" x14ac:dyDescent="0.25">
      <c r="A226" s="5">
        <v>0.82527881040892204</v>
      </c>
      <c r="B226" s="5">
        <v>0.97817500000000002</v>
      </c>
      <c r="C226" s="5">
        <v>0.84738915662650605</v>
      </c>
      <c r="D226" s="5">
        <v>0.708149756811701</v>
      </c>
      <c r="E226" s="5">
        <v>0.65955124548819399</v>
      </c>
      <c r="G226" s="19">
        <v>0.74</v>
      </c>
      <c r="H226" s="19">
        <v>1</v>
      </c>
      <c r="I226" s="19">
        <v>0.89334665282812598</v>
      </c>
      <c r="J226" s="19">
        <v>0.76822293651427298</v>
      </c>
      <c r="K226" s="19">
        <v>0.65792044657687998</v>
      </c>
    </row>
    <row r="227" spans="1:11" x14ac:dyDescent="0.25">
      <c r="A227" s="5">
        <v>0.82899628252788105</v>
      </c>
      <c r="B227" s="5">
        <v>0.97817500000000002</v>
      </c>
      <c r="C227" s="5">
        <v>0.84853734939758996</v>
      </c>
      <c r="D227" s="5">
        <v>0.707599316343687</v>
      </c>
      <c r="E227" s="5">
        <v>0.66755567408987904</v>
      </c>
      <c r="G227" s="19">
        <v>0.74333333333333296</v>
      </c>
      <c r="H227" s="19">
        <v>1</v>
      </c>
      <c r="I227" s="19">
        <v>0.89442660402757002</v>
      </c>
      <c r="J227" s="19">
        <v>0.76953806771239297</v>
      </c>
      <c r="K227" s="19">
        <v>0.65915706322080403</v>
      </c>
    </row>
    <row r="228" spans="1:11" x14ac:dyDescent="0.25">
      <c r="A228" s="5">
        <v>0.83271375464684005</v>
      </c>
      <c r="B228" s="5">
        <v>0.97857166666666695</v>
      </c>
      <c r="C228" s="5">
        <v>0.84509518072289203</v>
      </c>
      <c r="D228" s="5">
        <v>0.70980223460327796</v>
      </c>
      <c r="E228" s="5">
        <v>0.66488753122265098</v>
      </c>
      <c r="G228" s="19">
        <v>0.74666666666666703</v>
      </c>
      <c r="H228" s="19">
        <v>1</v>
      </c>
      <c r="I228" s="19">
        <v>0.89549099105618701</v>
      </c>
      <c r="J228" s="19">
        <v>0.77083570876234497</v>
      </c>
      <c r="K228" s="19">
        <v>0.66037780421317105</v>
      </c>
    </row>
    <row r="229" spans="1:11" x14ac:dyDescent="0.25">
      <c r="A229" s="5">
        <v>0.83643122676579895</v>
      </c>
      <c r="B229" s="5">
        <v>0.97817500000000002</v>
      </c>
      <c r="C229" s="5">
        <v>0.84509518072289203</v>
      </c>
      <c r="D229" s="5">
        <v>0.70925063774772701</v>
      </c>
      <c r="E229" s="5">
        <v>0.66435412676872296</v>
      </c>
      <c r="G229" s="19">
        <v>0.75</v>
      </c>
      <c r="H229" s="19">
        <v>1</v>
      </c>
      <c r="I229" s="19">
        <v>0.89653989780650201</v>
      </c>
      <c r="J229" s="19">
        <v>0.77211587305467999</v>
      </c>
      <c r="K229" s="19">
        <v>0.66158265769577396</v>
      </c>
    </row>
    <row r="230" spans="1:11" x14ac:dyDescent="0.25">
      <c r="A230" s="5">
        <v>0.84014869888475796</v>
      </c>
      <c r="B230" s="5">
        <v>0.98214250000000003</v>
      </c>
      <c r="C230" s="5">
        <v>0.84509518072289203</v>
      </c>
      <c r="D230" s="5">
        <v>0.71090311553930396</v>
      </c>
      <c r="E230" s="5">
        <v>0.67129174646255396</v>
      </c>
      <c r="G230" s="19">
        <v>0.75333333333333297</v>
      </c>
      <c r="H230" s="19">
        <v>1</v>
      </c>
      <c r="I230" s="19">
        <v>0.89757340633746796</v>
      </c>
      <c r="J230" s="19">
        <v>0.77337857397236998</v>
      </c>
      <c r="K230" s="19">
        <v>0.66277161211222702</v>
      </c>
    </row>
    <row r="231" spans="1:11" x14ac:dyDescent="0.25">
      <c r="A231" s="5">
        <v>0.84386617100371797</v>
      </c>
      <c r="B231" s="5">
        <v>0.97619083333333301</v>
      </c>
      <c r="C231" s="5">
        <v>0.84681566265060304</v>
      </c>
      <c r="D231" s="5">
        <v>0.71090311553930396</v>
      </c>
      <c r="E231" s="5">
        <v>0.66595546072809697</v>
      </c>
      <c r="G231" s="19">
        <v>0.75666666666666704</v>
      </c>
      <c r="H231" s="19">
        <v>1</v>
      </c>
      <c r="I231" s="19">
        <v>0.898591596870711</v>
      </c>
      <c r="J231" s="19">
        <v>0.77462382488356196</v>
      </c>
      <c r="K231" s="19">
        <v>0.66394465620648402</v>
      </c>
    </row>
    <row r="232" spans="1:11" x14ac:dyDescent="0.25">
      <c r="A232" s="5">
        <v>0.84758364312267698</v>
      </c>
      <c r="B232" s="5">
        <v>0.98015833333333302</v>
      </c>
      <c r="C232" s="5">
        <v>0.84738915662650605</v>
      </c>
      <c r="D232" s="5">
        <v>0.71090311553930396</v>
      </c>
      <c r="E232" s="5">
        <v>0.66595546072809697</v>
      </c>
      <c r="G232" s="19">
        <v>0.76</v>
      </c>
      <c r="H232" s="19">
        <v>1</v>
      </c>
      <c r="I232" s="19">
        <v>0.89959454778755299</v>
      </c>
      <c r="J232" s="19">
        <v>0.77585163913446298</v>
      </c>
      <c r="K232" s="19">
        <v>0.66510177902136403</v>
      </c>
    </row>
    <row r="233" spans="1:11" x14ac:dyDescent="0.25">
      <c r="A233" s="5">
        <v>0.85130111524163599</v>
      </c>
      <c r="B233" s="5">
        <v>0.98095250000000001</v>
      </c>
      <c r="C233" s="5">
        <v>0.843946987951807</v>
      </c>
      <c r="D233" s="5">
        <v>0.71530895205848499</v>
      </c>
      <c r="E233" s="5">
        <v>0.67556010269156297</v>
      </c>
      <c r="G233" s="19">
        <v>0.76333333333333298</v>
      </c>
      <c r="H233" s="19">
        <v>1</v>
      </c>
      <c r="I233" s="19">
        <v>0.90058233562679302</v>
      </c>
      <c r="J233" s="19">
        <v>0.77706203004234098</v>
      </c>
      <c r="K233" s="19">
        <v>0.66624296989709697</v>
      </c>
    </row>
    <row r="234" spans="1:11" x14ac:dyDescent="0.25">
      <c r="A234" s="5">
        <v>0.85501858736059499</v>
      </c>
      <c r="B234" s="5">
        <v>0.97619083333333301</v>
      </c>
      <c r="C234" s="5">
        <v>0.84566867469879503</v>
      </c>
      <c r="D234" s="5">
        <v>0.71145355600731797</v>
      </c>
      <c r="E234" s="5">
        <v>0.668090199141398</v>
      </c>
      <c r="G234" s="19">
        <v>0.76666666666666705</v>
      </c>
      <c r="H234" s="19">
        <v>1</v>
      </c>
      <c r="I234" s="19">
        <v>0.90155503508322798</v>
      </c>
      <c r="J234" s="19">
        <v>0.778255010888663</v>
      </c>
      <c r="K234" s="19">
        <v>0.66736821846987404</v>
      </c>
    </row>
    <row r="235" spans="1:11" x14ac:dyDescent="0.25">
      <c r="A235" s="5">
        <v>0.858736059479554</v>
      </c>
      <c r="B235" s="5">
        <v>0.97817500000000002</v>
      </c>
      <c r="C235" s="5">
        <v>0.843946987951807</v>
      </c>
      <c r="D235" s="5">
        <v>0.71365647426690804</v>
      </c>
      <c r="E235" s="5">
        <v>0.66862360359532502</v>
      </c>
      <c r="G235" s="19">
        <v>0.77</v>
      </c>
      <c r="H235" s="19">
        <v>1</v>
      </c>
      <c r="I235" s="19">
        <v>0.90251271900692598</v>
      </c>
      <c r="J235" s="19">
        <v>0.779430594912357</v>
      </c>
      <c r="K235" s="19">
        <v>0.66847751467042105</v>
      </c>
    </row>
    <row r="236" spans="1:11" x14ac:dyDescent="0.25">
      <c r="A236" s="5">
        <v>0.86245353159851301</v>
      </c>
      <c r="B236" s="5">
        <v>0.97777749999999997</v>
      </c>
      <c r="C236" s="5">
        <v>0.843373493975904</v>
      </c>
      <c r="D236" s="5">
        <v>0.71255559333088203</v>
      </c>
      <c r="E236" s="5">
        <v>0.67556010269156297</v>
      </c>
      <c r="G236" s="19">
        <v>0.77333333333333298</v>
      </c>
      <c r="H236" s="19">
        <v>1</v>
      </c>
      <c r="I236" s="19">
        <v>0.90345545840320796</v>
      </c>
      <c r="J236" s="19">
        <v>0.78058879530321001</v>
      </c>
      <c r="K236" s="19">
        <v>0.66957084872258799</v>
      </c>
    </row>
    <row r="237" spans="1:11" x14ac:dyDescent="0.25">
      <c r="A237" s="5">
        <v>0.86617100371747202</v>
      </c>
      <c r="B237" s="5">
        <v>0.97619083333333301</v>
      </c>
      <c r="C237" s="5">
        <v>0.84509518072289203</v>
      </c>
      <c r="D237" s="5">
        <v>0.70870019727971401</v>
      </c>
      <c r="E237" s="5">
        <v>0.67289195982433503</v>
      </c>
      <c r="G237" s="19">
        <v>0.77666666666666695</v>
      </c>
      <c r="H237" s="19">
        <v>1</v>
      </c>
      <c r="I237" s="19">
        <v>0.90438332243335595</v>
      </c>
      <c r="J237" s="19">
        <v>0.78172962519539302</v>
      </c>
      <c r="K237" s="19">
        <v>0.67064821114195605</v>
      </c>
    </row>
    <row r="238" spans="1:11" x14ac:dyDescent="0.25">
      <c r="A238" s="5">
        <v>0.86988847583643103</v>
      </c>
      <c r="B238" s="5">
        <v>0.97261916666666703</v>
      </c>
      <c r="C238" s="5">
        <v>0.84509518072289203</v>
      </c>
      <c r="D238" s="5">
        <v>0.70925063774772701</v>
      </c>
      <c r="E238" s="5">
        <v>0.67342536427826205</v>
      </c>
      <c r="G238" s="19">
        <v>0.78</v>
      </c>
      <c r="H238" s="19">
        <v>1</v>
      </c>
      <c r="I238" s="19">
        <v>0.90529637841601496</v>
      </c>
      <c r="J238" s="19">
        <v>0.78285309766112898</v>
      </c>
      <c r="K238" s="19">
        <v>0.67170959273445996</v>
      </c>
    </row>
    <row r="239" spans="1:11" x14ac:dyDescent="0.25">
      <c r="A239" s="5">
        <v>0.87360594795539004</v>
      </c>
      <c r="B239" s="5">
        <v>0.97619083333333301</v>
      </c>
      <c r="C239" s="5">
        <v>0.84452048192771101</v>
      </c>
      <c r="D239" s="5">
        <v>0.71530895205848499</v>
      </c>
      <c r="E239" s="5">
        <v>0.68036298397209305</v>
      </c>
      <c r="G239" s="19">
        <v>0.78333333333333299</v>
      </c>
      <c r="H239" s="19">
        <v>1</v>
      </c>
      <c r="I239" s="19">
        <v>0.90619469182928702</v>
      </c>
      <c r="J239" s="19">
        <v>0.78395922570449295</v>
      </c>
      <c r="K239" s="19">
        <v>0.67275498459502903</v>
      </c>
    </row>
    <row r="240" spans="1:11" x14ac:dyDescent="0.25">
      <c r="A240" s="5">
        <v>0.87732342007435005</v>
      </c>
      <c r="B240" s="5">
        <v>0.97738083333333303</v>
      </c>
      <c r="C240" s="5">
        <v>0.84452048192771101</v>
      </c>
      <c r="D240" s="5">
        <v>0.71585939252649899</v>
      </c>
      <c r="E240" s="5">
        <v>0.67929617506423801</v>
      </c>
      <c r="G240" s="19">
        <v>0.78666666666666696</v>
      </c>
      <c r="H240" s="19">
        <v>1</v>
      </c>
      <c r="I240" s="19">
        <v>0.90707832631350005</v>
      </c>
      <c r="J240" s="19">
        <v>0.78504802225535097</v>
      </c>
      <c r="K240" s="19">
        <v>0.67378437810625602</v>
      </c>
    </row>
    <row r="241" spans="1:11" x14ac:dyDescent="0.25">
      <c r="A241" s="5">
        <v>0.88104089219330906</v>
      </c>
      <c r="B241" s="5">
        <v>0.97341250000000001</v>
      </c>
      <c r="C241" s="5">
        <v>0.84566867469879503</v>
      </c>
      <c r="D241" s="5">
        <v>0.71090311553930396</v>
      </c>
      <c r="E241" s="5">
        <v>0.68249772238539397</v>
      </c>
      <c r="G241" s="19">
        <v>0.79</v>
      </c>
      <c r="H241" s="19">
        <v>1</v>
      </c>
      <c r="I241" s="19">
        <v>0.90794734367464902</v>
      </c>
      <c r="J241" s="19">
        <v>0.78611950016343801</v>
      </c>
      <c r="K241" s="19">
        <v>0.67479776493708099</v>
      </c>
    </row>
    <row r="242" spans="1:11" x14ac:dyDescent="0.25">
      <c r="A242" s="5">
        <v>0.88475836431226795</v>
      </c>
      <c r="B242" s="5">
        <v>0.97103166666666696</v>
      </c>
      <c r="C242" s="5">
        <v>0.84222650602409599</v>
      </c>
      <c r="D242" s="5">
        <v>0.70980223460327796</v>
      </c>
      <c r="E242" s="5">
        <v>0.68142979287994698</v>
      </c>
      <c r="G242" s="19">
        <v>0.793333333333333</v>
      </c>
      <c r="H242" s="19">
        <v>1</v>
      </c>
      <c r="I242" s="19">
        <v>0.90880180388846898</v>
      </c>
      <c r="J242" s="19">
        <v>0.78717367219258205</v>
      </c>
      <c r="K242" s="19">
        <v>0.67579513704149696</v>
      </c>
    </row>
    <row r="243" spans="1:11" x14ac:dyDescent="0.25">
      <c r="A243" s="5">
        <v>0.88847583643122696</v>
      </c>
      <c r="B243" s="5">
        <v>0.97341250000000001</v>
      </c>
      <c r="C243" s="5">
        <v>0.84279999999999999</v>
      </c>
      <c r="D243" s="5">
        <v>0.71035267507129096</v>
      </c>
      <c r="E243" s="5">
        <v>0.67876165001271904</v>
      </c>
      <c r="G243" s="19">
        <v>0.79666666666666697</v>
      </c>
      <c r="H243" s="19">
        <v>1</v>
      </c>
      <c r="I243" s="19">
        <v>0.90964176510517303</v>
      </c>
      <c r="J243" s="19">
        <v>0.78821055101506299</v>
      </c>
      <c r="K243" s="19">
        <v>0.67677648665727597</v>
      </c>
    </row>
    <row r="244" spans="1:11" x14ac:dyDescent="0.25">
      <c r="A244" s="5">
        <v>0.89219330855018597</v>
      </c>
      <c r="B244" s="5">
        <v>0.97341250000000001</v>
      </c>
      <c r="C244" s="5">
        <v>0.84279999999999999</v>
      </c>
      <c r="D244" s="5">
        <v>0.71310603379889503</v>
      </c>
      <c r="E244" s="5">
        <v>0.67716143665093698</v>
      </c>
      <c r="G244" s="19">
        <v>0.8</v>
      </c>
      <c r="H244" s="19">
        <v>1</v>
      </c>
      <c r="I244" s="19">
        <v>0.91046728365479201</v>
      </c>
      <c r="J244" s="19">
        <v>0.789230149206124</v>
      </c>
      <c r="K244" s="19">
        <v>0.67774180630472902</v>
      </c>
    </row>
    <row r="245" spans="1:11" x14ac:dyDescent="0.25">
      <c r="A245" s="5">
        <v>0.89591078066914498</v>
      </c>
      <c r="B245" s="5">
        <v>0.97063500000000003</v>
      </c>
      <c r="C245" s="5">
        <v>0.843373493975904</v>
      </c>
      <c r="D245" s="5">
        <v>0.71916319172211496</v>
      </c>
      <c r="E245" s="5">
        <v>0.68303112683932099</v>
      </c>
      <c r="G245" s="19">
        <v>0.80333333333333301</v>
      </c>
      <c r="H245" s="19">
        <v>1</v>
      </c>
      <c r="I245" s="19">
        <v>0.91127841405313903</v>
      </c>
      <c r="J245" s="19">
        <v>0.79023247923862305</v>
      </c>
      <c r="K245" s="19">
        <v>0.67869108878547502</v>
      </c>
    </row>
    <row r="246" spans="1:11" x14ac:dyDescent="0.25">
      <c r="A246" s="5">
        <v>0.89962825278810399</v>
      </c>
      <c r="B246" s="5">
        <v>0.97142833333333301</v>
      </c>
      <c r="C246" s="5">
        <v>0.843373493975904</v>
      </c>
      <c r="D246" s="5">
        <v>0.71585939252649899</v>
      </c>
      <c r="E246" s="5">
        <v>0.67502669823763595</v>
      </c>
      <c r="G246" s="19">
        <v>0.80666666666666698</v>
      </c>
      <c r="H246" s="19">
        <v>1</v>
      </c>
      <c r="I246" s="19">
        <v>0.91207520900836903</v>
      </c>
      <c r="J246" s="19">
        <v>0.79121755347783096</v>
      </c>
      <c r="K246" s="19">
        <v>0.67962432718124699</v>
      </c>
    </row>
    <row r="247" spans="1:11" x14ac:dyDescent="0.25">
      <c r="A247" s="5">
        <v>0.903345724907063</v>
      </c>
      <c r="B247" s="5">
        <v>0.96745999999999999</v>
      </c>
      <c r="C247" s="5">
        <v>0.84279999999999999</v>
      </c>
      <c r="D247" s="5">
        <v>0.716960273462525</v>
      </c>
      <c r="E247" s="5">
        <v>0.68463134020110294</v>
      </c>
      <c r="G247" s="19">
        <v>0.81</v>
      </c>
      <c r="H247" s="19">
        <v>1</v>
      </c>
      <c r="I247" s="19">
        <v>0.91285771942812299</v>
      </c>
      <c r="J247" s="19">
        <v>0.79218538417638096</v>
      </c>
      <c r="K247" s="19">
        <v>0.68054151485271797</v>
      </c>
    </row>
    <row r="248" spans="1:11" x14ac:dyDescent="0.25">
      <c r="A248" s="5">
        <v>0.90706319702602201</v>
      </c>
      <c r="B248" s="5">
        <v>0.96904749999999995</v>
      </c>
      <c r="C248" s="5">
        <v>0.83935783132530095</v>
      </c>
      <c r="D248" s="5">
        <v>0.71530895205848499</v>
      </c>
      <c r="E248" s="5">
        <v>0.68463134020110294</v>
      </c>
      <c r="G248" s="19">
        <v>0.81333333333333302</v>
      </c>
      <c r="H248" s="19">
        <v>1</v>
      </c>
      <c r="I248" s="19">
        <v>0.91362599442724501</v>
      </c>
      <c r="J248" s="19">
        <v>0.79313598346936398</v>
      </c>
      <c r="K248" s="19">
        <v>0.68144264543835198</v>
      </c>
    </row>
    <row r="249" spans="1:11" x14ac:dyDescent="0.25">
      <c r="A249" s="5">
        <v>0.91078066914498201</v>
      </c>
      <c r="B249" s="5">
        <v>0.97341250000000001</v>
      </c>
      <c r="C249" s="5">
        <v>0.84107831325301197</v>
      </c>
      <c r="D249" s="5">
        <v>0.717510713930538</v>
      </c>
      <c r="E249" s="5">
        <v>0.68356453129324801</v>
      </c>
      <c r="G249" s="19">
        <v>0.81666666666666698</v>
      </c>
      <c r="H249" s="19">
        <v>1</v>
      </c>
      <c r="I249" s="19">
        <v>0.91438008133605397</v>
      </c>
      <c r="J249" s="19">
        <v>0.79406936336957501</v>
      </c>
      <c r="K249" s="19">
        <v>0.68232771285328697</v>
      </c>
    </row>
    <row r="250" spans="1:11" x14ac:dyDescent="0.25">
      <c r="A250" s="5">
        <v>0.91449814126394102</v>
      </c>
      <c r="B250" s="5">
        <v>0.97063500000000003</v>
      </c>
      <c r="C250" s="5">
        <v>0.83362048192771099</v>
      </c>
      <c r="D250" s="5">
        <v>0.71200399647533097</v>
      </c>
      <c r="E250" s="5">
        <v>0.68676607861440397</v>
      </c>
      <c r="G250" s="19">
        <v>0.82</v>
      </c>
      <c r="H250" s="19">
        <v>1</v>
      </c>
      <c r="I250" s="19">
        <v>0.91512002570915896</v>
      </c>
      <c r="J250" s="19">
        <v>0.79498553576290898</v>
      </c>
      <c r="K250" s="19">
        <v>0.683196711288238</v>
      </c>
    </row>
    <row r="251" spans="1:11" x14ac:dyDescent="0.25">
      <c r="A251" s="5">
        <v>0.91821561338290003</v>
      </c>
      <c r="B251" s="5">
        <v>0.96825416666666697</v>
      </c>
      <c r="C251" s="5">
        <v>0.84107831325301197</v>
      </c>
      <c r="D251" s="5">
        <v>0.71530895205848499</v>
      </c>
      <c r="E251" s="5">
        <v>0.68836741257377698</v>
      </c>
      <c r="G251" s="19">
        <v>0.82333333333333303</v>
      </c>
      <c r="H251" s="19">
        <v>1</v>
      </c>
      <c r="I251" s="19">
        <v>0.91584587133480899</v>
      </c>
      <c r="J251" s="19">
        <v>0.795884512403913</v>
      </c>
      <c r="K251" s="19">
        <v>0.68404963520843598</v>
      </c>
    </row>
    <row r="252" spans="1:11" x14ac:dyDescent="0.25">
      <c r="A252" s="5">
        <v>0.92193308550185904</v>
      </c>
      <c r="B252" s="5">
        <v>0.96984166666666705</v>
      </c>
      <c r="C252" s="5">
        <v>0.835340963855422</v>
      </c>
      <c r="D252" s="5">
        <v>0.717510713930538</v>
      </c>
      <c r="E252" s="5">
        <v>0.68836741257377698</v>
      </c>
      <c r="G252" s="19">
        <v>0.82666666666666699</v>
      </c>
      <c r="H252" s="19">
        <v>1</v>
      </c>
      <c r="I252" s="19">
        <v>0.91655766024475105</v>
      </c>
      <c r="J252" s="19">
        <v>0.79676630491148603</v>
      </c>
      <c r="K252" s="19">
        <v>0.68488647935258895</v>
      </c>
    </row>
    <row r="253" spans="1:11" x14ac:dyDescent="0.25">
      <c r="A253" s="5">
        <v>0.92565055762081805</v>
      </c>
      <c r="B253" s="5">
        <v>0.96785750000000004</v>
      </c>
      <c r="C253" s="5">
        <v>0.834767469879518</v>
      </c>
      <c r="D253" s="5">
        <v>0.71861275125410196</v>
      </c>
      <c r="E253" s="5">
        <v>0.68676607861440397</v>
      </c>
      <c r="G253" s="19">
        <v>0.83</v>
      </c>
      <c r="H253" s="19">
        <v>1</v>
      </c>
      <c r="I253" s="19">
        <v>0.91725543272459298</v>
      </c>
      <c r="J253" s="19">
        <v>0.79763092476473496</v>
      </c>
      <c r="K253" s="19">
        <v>0.685707238731873</v>
      </c>
    </row>
    <row r="254" spans="1:11" x14ac:dyDescent="0.25">
      <c r="A254" s="5">
        <v>0.92936802973977695</v>
      </c>
      <c r="B254" s="5">
        <v>0.96865083333333302</v>
      </c>
      <c r="C254" s="5">
        <v>0.834767469879518</v>
      </c>
      <c r="D254" s="5">
        <v>0.716409832994512</v>
      </c>
      <c r="E254" s="5">
        <v>0.68516586525262202</v>
      </c>
      <c r="G254" s="19">
        <v>0.83333333333333304</v>
      </c>
      <c r="H254" s="19">
        <v>1</v>
      </c>
      <c r="I254" s="19">
        <v>0.91793922732465505</v>
      </c>
      <c r="J254" s="19">
        <v>0.79847838329898901</v>
      </c>
      <c r="K254" s="19">
        <v>0.68651190862896105</v>
      </c>
    </row>
    <row r="255" spans="1:11" x14ac:dyDescent="0.25">
      <c r="A255" s="5">
        <v>0.93308550185873596</v>
      </c>
      <c r="B255" s="5">
        <v>0.96190500000000001</v>
      </c>
      <c r="C255" s="5">
        <v>0.83304698795180698</v>
      </c>
      <c r="D255" s="5">
        <v>0.71585939252649899</v>
      </c>
      <c r="E255" s="5">
        <v>0.68623267416047595</v>
      </c>
      <c r="G255" s="19">
        <v>0.836666666666667</v>
      </c>
      <c r="H255" s="19">
        <v>1</v>
      </c>
      <c r="I255" s="19">
        <v>0.91860908087129101</v>
      </c>
      <c r="J255" s="19">
        <v>0.79930869170195895</v>
      </c>
      <c r="K255" s="19">
        <v>0.68730048459707005</v>
      </c>
    </row>
    <row r="256" spans="1:11" x14ac:dyDescent="0.25">
      <c r="A256" s="5">
        <v>0.93680297397769496</v>
      </c>
      <c r="B256" s="5">
        <v>0.96865083333333302</v>
      </c>
      <c r="C256" s="5">
        <v>0.835340963855422</v>
      </c>
      <c r="D256" s="5">
        <v>0.716409832994512</v>
      </c>
      <c r="E256" s="5">
        <v>0.68569926970654904</v>
      </c>
      <c r="G256" s="19">
        <v>0.84</v>
      </c>
      <c r="H256" s="19">
        <v>1</v>
      </c>
      <c r="I256" s="19">
        <v>0.91926502847866498</v>
      </c>
      <c r="J256" s="19">
        <v>0.800121861010063</v>
      </c>
      <c r="K256" s="19">
        <v>0.68807296245904404</v>
      </c>
    </row>
    <row r="257" spans="1:11" x14ac:dyDescent="0.25">
      <c r="A257" s="5">
        <v>0.94052044609665397</v>
      </c>
      <c r="B257" s="5">
        <v>0.96428583333333295</v>
      </c>
      <c r="C257" s="5">
        <v>0.83419397590361399</v>
      </c>
      <c r="D257" s="5">
        <v>0.71530895205848499</v>
      </c>
      <c r="E257" s="5">
        <v>0.687299483068331</v>
      </c>
      <c r="G257" s="19">
        <v>0.84333333333333305</v>
      </c>
      <c r="H257" s="19">
        <v>1</v>
      </c>
      <c r="I257" s="19">
        <v>0.91990710356097605</v>
      </c>
      <c r="J257" s="19">
        <v>0.80091790210490699</v>
      </c>
      <c r="K257" s="19">
        <v>0.68882933830647097</v>
      </c>
    </row>
    <row r="258" spans="1:11" x14ac:dyDescent="0.25">
      <c r="A258" s="5">
        <v>0.94423791821561298</v>
      </c>
      <c r="B258" s="5">
        <v>0.96230166666666705</v>
      </c>
      <c r="C258" s="5">
        <v>0.83247228915662697</v>
      </c>
      <c r="D258" s="5">
        <v>0.71200399647533097</v>
      </c>
      <c r="E258" s="5">
        <v>0.68836741257377698</v>
      </c>
      <c r="G258" s="19">
        <v>0.84666666666666701</v>
      </c>
      <c r="H258" s="19">
        <v>1</v>
      </c>
      <c r="I258" s="19">
        <v>0.92053533784511199</v>
      </c>
      <c r="J258" s="19">
        <v>0.80169682570991196</v>
      </c>
      <c r="K258" s="19">
        <v>0.68956960849882998</v>
      </c>
    </row>
    <row r="259" spans="1:11" x14ac:dyDescent="0.25">
      <c r="A259" s="5">
        <v>0.94795539033457299</v>
      </c>
      <c r="B259" s="5">
        <v>0.969444166666667</v>
      </c>
      <c r="C259" s="5">
        <v>0.83075180722891595</v>
      </c>
      <c r="D259" s="5">
        <v>0.71530895205848499</v>
      </c>
      <c r="E259" s="5">
        <v>0.69370369830823397</v>
      </c>
      <c r="G259" s="19">
        <v>0.85</v>
      </c>
      <c r="H259" s="19">
        <v>1</v>
      </c>
      <c r="I259" s="19">
        <v>0.92114976138371396</v>
      </c>
      <c r="J259" s="19">
        <v>0.80245864238712095</v>
      </c>
      <c r="K259" s="19">
        <v>0.69029376966266498</v>
      </c>
    </row>
    <row r="260" spans="1:11" x14ac:dyDescent="0.25">
      <c r="A260" s="5">
        <v>0.951672862453532</v>
      </c>
      <c r="B260" s="5">
        <v>0.96785750000000004</v>
      </c>
      <c r="C260" s="5">
        <v>0.83075180722891595</v>
      </c>
      <c r="D260" s="5">
        <v>0.71916319172211496</v>
      </c>
      <c r="E260" s="5">
        <v>0.68996762593555905</v>
      </c>
      <c r="G260" s="19">
        <v>0.85333333333333306</v>
      </c>
      <c r="H260" s="19">
        <v>1</v>
      </c>
      <c r="I260" s="19">
        <v>0.92175040256864604</v>
      </c>
      <c r="J260" s="19">
        <v>0.80320336253413505</v>
      </c>
      <c r="K260" s="19">
        <v>0.69100181869079902</v>
      </c>
    </row>
    <row r="261" spans="1:11" x14ac:dyDescent="0.25">
      <c r="A261" s="5">
        <v>0.95539033457249101</v>
      </c>
      <c r="B261" s="5">
        <v>0.96507916666666704</v>
      </c>
      <c r="C261" s="5">
        <v>0.835340963855422</v>
      </c>
      <c r="D261" s="5">
        <v>0.71585939252649899</v>
      </c>
      <c r="E261" s="5">
        <v>0.69050215098707901</v>
      </c>
      <c r="G261" s="19">
        <v>0.85666666666666702</v>
      </c>
      <c r="H261" s="19">
        <v>1</v>
      </c>
      <c r="I261" s="19">
        <v>0.92233728814484295</v>
      </c>
      <c r="J261" s="19">
        <v>0.803930996381236</v>
      </c>
      <c r="K261" s="19">
        <v>0.69169375274157796</v>
      </c>
    </row>
    <row r="262" spans="1:11" x14ac:dyDescent="0.25">
      <c r="A262" s="5">
        <v>0.95910780669145002</v>
      </c>
      <c r="B262" s="5">
        <v>0.97103166666666696</v>
      </c>
      <c r="C262" s="5">
        <v>0.83362048192771099</v>
      </c>
      <c r="D262" s="5">
        <v>0.71255559333088203</v>
      </c>
      <c r="E262" s="5">
        <v>0.68996762593555905</v>
      </c>
      <c r="G262" s="19">
        <v>0.86</v>
      </c>
      <c r="H262" s="19">
        <v>1</v>
      </c>
      <c r="I262" s="19">
        <v>0.92291044322452997</v>
      </c>
      <c r="J262" s="19">
        <v>0.804641553988651</v>
      </c>
      <c r="K262" s="19">
        <v>0.69236956923814197</v>
      </c>
    </row>
    <row r="263" spans="1:11" x14ac:dyDescent="0.25">
      <c r="A263" s="5">
        <v>0.96282527881040902</v>
      </c>
      <c r="B263" s="5">
        <v>0.97103166666666696</v>
      </c>
      <c r="C263" s="5">
        <v>0.834767469879518</v>
      </c>
      <c r="D263" s="5">
        <v>0.71420691473492104</v>
      </c>
      <c r="E263" s="5">
        <v>0.69210236434885997</v>
      </c>
      <c r="G263" s="19">
        <v>0.86333333333333295</v>
      </c>
      <c r="H263" s="19">
        <v>1</v>
      </c>
      <c r="I263" s="19">
        <v>0.92346989130181401</v>
      </c>
      <c r="J263" s="19">
        <v>0.80533504524398003</v>
      </c>
      <c r="K263" s="19">
        <v>0.69302926586774805</v>
      </c>
    </row>
    <row r="264" spans="1:11" x14ac:dyDescent="0.25">
      <c r="A264" s="5">
        <v>0.96654275092936803</v>
      </c>
      <c r="B264" s="5">
        <v>0.96626999999999996</v>
      </c>
      <c r="C264" s="5">
        <v>0.83419397590361399</v>
      </c>
      <c r="D264" s="5">
        <v>0.71530895205848499</v>
      </c>
      <c r="E264" s="5">
        <v>0.69637184117546203</v>
      </c>
      <c r="G264" s="19">
        <v>0.86666666666666703</v>
      </c>
      <c r="H264" s="19">
        <v>1</v>
      </c>
      <c r="I264" s="19">
        <v>0.92401565426758603</v>
      </c>
      <c r="J264" s="19">
        <v>0.80601147985979105</v>
      </c>
      <c r="K264" s="19">
        <v>0.69367284058109702</v>
      </c>
    </row>
    <row r="265" spans="1:11" x14ac:dyDescent="0.25">
      <c r="A265" s="5">
        <v>0.97026022304832704</v>
      </c>
      <c r="B265" s="5">
        <v>0.96190500000000001</v>
      </c>
      <c r="C265" s="5">
        <v>0.83132530120481896</v>
      </c>
      <c r="D265" s="5">
        <v>0.718061154398551</v>
      </c>
      <c r="E265" s="5">
        <v>0.69050215098707901</v>
      </c>
      <c r="G265" s="19">
        <v>0.87</v>
      </c>
      <c r="H265" s="19">
        <v>1</v>
      </c>
      <c r="I265" s="19">
        <v>0.92454775242478004</v>
      </c>
      <c r="J265" s="19">
        <v>0.80667086737135896</v>
      </c>
      <c r="K265" s="19">
        <v>0.69430029159173301</v>
      </c>
    </row>
    <row r="266" spans="1:11" x14ac:dyDescent="0.25">
      <c r="A266" s="5">
        <v>0.97397769516728605</v>
      </c>
      <c r="B266" s="5">
        <v>0.96587333333333303</v>
      </c>
      <c r="C266" s="5">
        <v>0.83304698795180698</v>
      </c>
      <c r="D266" s="5">
        <v>0.71420691473492104</v>
      </c>
      <c r="E266" s="5">
        <v>0.69583731612394295</v>
      </c>
      <c r="G266" s="19">
        <v>0.87333333333333296</v>
      </c>
      <c r="H266" s="19">
        <v>1</v>
      </c>
      <c r="I266" s="19">
        <v>0.92506620450392696</v>
      </c>
      <c r="J266" s="19">
        <v>0.80731321713458304</v>
      </c>
      <c r="K266" s="19">
        <v>0.69491161737543405</v>
      </c>
    </row>
    <row r="267" spans="1:11" x14ac:dyDescent="0.25">
      <c r="A267" s="5">
        <v>0.97769516728624495</v>
      </c>
      <c r="B267" s="5">
        <v>0.96428583333333295</v>
      </c>
      <c r="C267" s="5">
        <v>0.82444096385542198</v>
      </c>
      <c r="D267" s="5">
        <v>0.716409832994512</v>
      </c>
      <c r="E267" s="5">
        <v>0.69316917325671401</v>
      </c>
      <c r="G267" s="19">
        <v>0.87666666666666704</v>
      </c>
      <c r="H267" s="19">
        <v>1</v>
      </c>
      <c r="I267" s="19">
        <v>0.925571027679012</v>
      </c>
      <c r="J267" s="19">
        <v>0.80793853832405704</v>
      </c>
      <c r="K267" s="19">
        <v>0.69550681666968495</v>
      </c>
    </row>
    <row r="268" spans="1:11" x14ac:dyDescent="0.25">
      <c r="A268" s="5">
        <v>0.98141263940520496</v>
      </c>
      <c r="B268" s="5">
        <v>0.96349166666666697</v>
      </c>
      <c r="C268" s="5">
        <v>0.82042409638554203</v>
      </c>
      <c r="D268" s="5">
        <v>0.707599316343687</v>
      </c>
      <c r="E268" s="5">
        <v>0.69156895989493306</v>
      </c>
      <c r="G268" s="19">
        <v>0.88</v>
      </c>
      <c r="H268" s="19">
        <v>1</v>
      </c>
      <c r="I268" s="19">
        <v>0.92606223758361095</v>
      </c>
      <c r="J268" s="19">
        <v>0.80854683993128895</v>
      </c>
      <c r="K268" s="19">
        <v>0.69608588847313901</v>
      </c>
    </row>
    <row r="269" spans="1:11" x14ac:dyDescent="0.25">
      <c r="A269" s="5">
        <v>0.98513011152416396</v>
      </c>
      <c r="B269" s="5">
        <v>0.959920833333333</v>
      </c>
      <c r="C269" s="5">
        <v>0.82271927710843396</v>
      </c>
      <c r="D269" s="5">
        <v>0.70870019727971401</v>
      </c>
      <c r="E269" s="5">
        <v>0.68356453129324801</v>
      </c>
      <c r="G269" s="19">
        <v>0.88333333333333297</v>
      </c>
      <c r="H269" s="19">
        <v>1</v>
      </c>
      <c r="I269" s="19">
        <v>0.92653984832730196</v>
      </c>
      <c r="J269" s="19">
        <v>0.80913813076310603</v>
      </c>
      <c r="K269" s="19">
        <v>0.69664883204515304</v>
      </c>
    </row>
    <row r="270" spans="1:11" x14ac:dyDescent="0.25">
      <c r="A270" s="5">
        <v>0.98884758364312297</v>
      </c>
      <c r="B270" s="5">
        <v>0.96111083333333303</v>
      </c>
      <c r="C270" s="5">
        <v>0.82099879518072305</v>
      </c>
      <c r="D270" s="5">
        <v>0.71035267507129096</v>
      </c>
      <c r="E270" s="5">
        <v>0.68943422148163203</v>
      </c>
      <c r="G270" s="19">
        <v>0.88666666666666705</v>
      </c>
      <c r="H270" s="19">
        <v>1</v>
      </c>
      <c r="I270" s="19">
        <v>0.92700387251232397</v>
      </c>
      <c r="J270" s="19">
        <v>0.80971241944019201</v>
      </c>
      <c r="K270" s="19">
        <v>0.69719564690533298</v>
      </c>
    </row>
    <row r="271" spans="1:11" x14ac:dyDescent="0.25">
      <c r="A271" s="5">
        <v>0.99256505576208198</v>
      </c>
      <c r="B271" s="5">
        <v>0.95952416666666696</v>
      </c>
      <c r="C271" s="5">
        <v>0.82501445783132499</v>
      </c>
      <c r="D271" s="5">
        <v>0.71255559333088203</v>
      </c>
      <c r="E271" s="5">
        <v>0.68676607861440397</v>
      </c>
      <c r="G271" s="19">
        <v>0.89</v>
      </c>
      <c r="H271" s="19">
        <v>1</v>
      </c>
      <c r="I271" s="19">
        <v>0.92745432125048499</v>
      </c>
      <c r="J271" s="19">
        <v>0.81026971439581297</v>
      </c>
      <c r="K271" s="19">
        <v>0.69772633283312802</v>
      </c>
    </row>
    <row r="272" spans="1:11" x14ac:dyDescent="0.25">
      <c r="A272" s="5">
        <v>0.99628252788104099</v>
      </c>
      <c r="B272" s="5">
        <v>0.96071416666666698</v>
      </c>
      <c r="C272" s="5">
        <v>0.82042409638554203</v>
      </c>
      <c r="D272" s="5">
        <v>0.70925063774772701</v>
      </c>
      <c r="E272" s="5">
        <v>0.68996762593555905</v>
      </c>
      <c r="G272" s="19">
        <v>0.89333333333333298</v>
      </c>
      <c r="H272" s="19">
        <v>1</v>
      </c>
      <c r="I272" s="19">
        <v>0.92789120418027904</v>
      </c>
      <c r="J272" s="19">
        <v>0.81081002387467704</v>
      </c>
      <c r="K272" s="19">
        <v>0.69824088986745902</v>
      </c>
    </row>
    <row r="273" spans="1:11" x14ac:dyDescent="0.25">
      <c r="A273" s="5">
        <v>1</v>
      </c>
      <c r="B273" s="5">
        <v>0.95793666666666699</v>
      </c>
      <c r="C273" s="5">
        <v>0.81181927710843405</v>
      </c>
      <c r="D273" s="5">
        <v>0.70870019727971401</v>
      </c>
      <c r="E273" s="5">
        <v>0.694237102762161</v>
      </c>
      <c r="G273" s="19">
        <v>0.89666666666666694</v>
      </c>
      <c r="H273" s="19">
        <v>1</v>
      </c>
      <c r="I273" s="19">
        <v>0.92831452948423798</v>
      </c>
      <c r="J273" s="19">
        <v>0.81133335593197697</v>
      </c>
      <c r="K273" s="19">
        <v>0.69873931830637703</v>
      </c>
    </row>
    <row r="274" spans="1:11" x14ac:dyDescent="0.25">
      <c r="G274" s="19">
        <v>0.9</v>
      </c>
      <c r="H274" s="19">
        <v>1</v>
      </c>
      <c r="I274" s="19">
        <v>0.928724303906455</v>
      </c>
      <c r="J274" s="19">
        <v>0.81183971843257696</v>
      </c>
      <c r="K274" s="19">
        <v>0.69922161870677002</v>
      </c>
    </row>
    <row r="275" spans="1:11" x14ac:dyDescent="0.25">
      <c r="G275" s="19">
        <v>0.90333333333333299</v>
      </c>
      <c r="H275" s="19">
        <v>1</v>
      </c>
      <c r="I275" s="19">
        <v>0.92912053277031503</v>
      </c>
      <c r="J275" s="19">
        <v>0.81232911905037397</v>
      </c>
      <c r="K275" s="19">
        <v>0.69968779188409203</v>
      </c>
    </row>
    <row r="276" spans="1:11" x14ac:dyDescent="0.25">
      <c r="G276" s="19">
        <v>0.90666666666666695</v>
      </c>
      <c r="H276" s="19">
        <v>1</v>
      </c>
      <c r="I276" s="19">
        <v>0.92950321999637597</v>
      </c>
      <c r="J276" s="19">
        <v>0.81280156526780301</v>
      </c>
      <c r="K276" s="19">
        <v>0.70013783891213999</v>
      </c>
    </row>
    <row r="277" spans="1:11" x14ac:dyDescent="0.25">
      <c r="G277" s="19">
        <v>0.91</v>
      </c>
      <c r="H277" s="19">
        <v>1</v>
      </c>
      <c r="I277" s="19">
        <v>0.92987236812041596</v>
      </c>
      <c r="J277" s="19">
        <v>0.81325706437551204</v>
      </c>
      <c r="K277" s="19">
        <v>0.70057176112286401</v>
      </c>
    </row>
    <row r="278" spans="1:11" x14ac:dyDescent="0.25">
      <c r="G278" s="19">
        <v>0.913333333333333</v>
      </c>
      <c r="H278" s="19">
        <v>1</v>
      </c>
      <c r="I278" s="19">
        <v>0.93022797831162196</v>
      </c>
      <c r="J278" s="19">
        <v>0.81369562347220203</v>
      </c>
      <c r="K278" s="19">
        <v>0.70098956010621305</v>
      </c>
    </row>
    <row r="279" spans="1:11" x14ac:dyDescent="0.25">
      <c r="G279" s="19">
        <v>0.91666666666666696</v>
      </c>
      <c r="H279" s="19">
        <v>1</v>
      </c>
      <c r="I279" s="19">
        <v>0.93057005039089902</v>
      </c>
      <c r="J279" s="19">
        <v>0.81411724946460795</v>
      </c>
      <c r="K279" s="19">
        <v>0.70139123771001899</v>
      </c>
    </row>
    <row r="280" spans="1:11" x14ac:dyDescent="0.25">
      <c r="G280" s="19">
        <v>0.92</v>
      </c>
      <c r="H280" s="19">
        <v>1</v>
      </c>
      <c r="I280" s="19">
        <v>0.93089858284930704</v>
      </c>
      <c r="J280" s="19">
        <v>0.81452194906765696</v>
      </c>
      <c r="K280" s="19">
        <v>0.70177679603992005</v>
      </c>
    </row>
    <row r="281" spans="1:11" x14ac:dyDescent="0.25">
      <c r="G281" s="19">
        <v>0.92333333333333301</v>
      </c>
      <c r="H281" s="19">
        <v>1</v>
      </c>
      <c r="I281" s="19">
        <v>0.93121357286658302</v>
      </c>
      <c r="J281" s="19">
        <v>0.81490972880477397</v>
      </c>
      <c r="K281" s="19">
        <v>0.70214623745931404</v>
      </c>
    </row>
    <row r="282" spans="1:11" x14ac:dyDescent="0.25">
      <c r="G282" s="19">
        <v>0.92666666666666697</v>
      </c>
      <c r="H282" s="19">
        <v>1</v>
      </c>
      <c r="I282" s="19">
        <v>0.93151501632977196</v>
      </c>
      <c r="J282" s="19">
        <v>0.81528059500834604</v>
      </c>
      <c r="K282" s="19">
        <v>0.70249956458936003</v>
      </c>
    </row>
    <row r="283" spans="1:11" x14ac:dyDescent="0.25">
      <c r="G283" s="19">
        <v>0.93</v>
      </c>
      <c r="H283" s="19">
        <v>1</v>
      </c>
      <c r="I283" s="19">
        <v>0.931802907851914</v>
      </c>
      <c r="J283" s="19">
        <v>0.81563455382034999</v>
      </c>
      <c r="K283" s="19">
        <v>0.70283678030900698</v>
      </c>
    </row>
    <row r="284" spans="1:11" x14ac:dyDescent="0.25">
      <c r="G284" s="19">
        <v>0.93333333333333302</v>
      </c>
      <c r="H284" s="19">
        <v>1</v>
      </c>
      <c r="I284" s="19">
        <v>0.932077240790809</v>
      </c>
      <c r="J284" s="19">
        <v>0.81597161119313</v>
      </c>
      <c r="K284" s="19">
        <v>0.70315788775506405</v>
      </c>
    </row>
    <row r="285" spans="1:11" x14ac:dyDescent="0.25">
      <c r="G285" s="19">
        <v>0.93666666666666698</v>
      </c>
      <c r="H285" s="19">
        <v>1</v>
      </c>
      <c r="I285" s="19">
        <v>0.93233800726782101</v>
      </c>
      <c r="J285" s="19">
        <v>0.81629177289033406</v>
      </c>
      <c r="K285" s="19">
        <v>0.70346289032231002</v>
      </c>
    </row>
    <row r="286" spans="1:11" x14ac:dyDescent="0.25">
      <c r="G286" s="19">
        <v>0.94</v>
      </c>
      <c r="H286" s="19">
        <v>1</v>
      </c>
      <c r="I286" s="19">
        <v>0.93258519818672903</v>
      </c>
      <c r="J286" s="19">
        <v>0.81659504448800702</v>
      </c>
      <c r="K286" s="19">
        <v>0.703751791663634</v>
      </c>
    </row>
    <row r="287" spans="1:11" x14ac:dyDescent="0.25">
      <c r="G287" s="19">
        <v>0.94333333333333302</v>
      </c>
      <c r="H287" s="19">
        <v>1</v>
      </c>
      <c r="I287" s="19">
        <v>0.93281880325260003</v>
      </c>
      <c r="J287" s="19">
        <v>0.81688143137583802</v>
      </c>
      <c r="K287" s="19">
        <v>0.70402459569022002</v>
      </c>
    </row>
    <row r="288" spans="1:11" x14ac:dyDescent="0.25">
      <c r="G288" s="19">
        <v>0.94666666666666699</v>
      </c>
      <c r="H288" s="19">
        <v>1</v>
      </c>
      <c r="I288" s="19">
        <v>0.93303881099067398</v>
      </c>
      <c r="J288" s="19">
        <v>0.81715093875855804</v>
      </c>
      <c r="K288" s="19">
        <v>0.70428130657176602</v>
      </c>
    </row>
    <row r="289" spans="7:11" x14ac:dyDescent="0.25">
      <c r="G289" s="19">
        <v>0.95</v>
      </c>
      <c r="H289" s="19">
        <v>1</v>
      </c>
      <c r="I289" s="19">
        <v>0.93324520876525596</v>
      </c>
      <c r="J289" s="19">
        <v>0.81740357165750099</v>
      </c>
      <c r="K289" s="19">
        <v>0.70452192873673303</v>
      </c>
    </row>
    <row r="290" spans="7:11" x14ac:dyDescent="0.25">
      <c r="G290" s="19">
        <v>0.95333333333333303</v>
      </c>
      <c r="H290" s="19">
        <v>1</v>
      </c>
      <c r="I290" s="19">
        <v>0.93343798279859302</v>
      </c>
      <c r="J290" s="19">
        <v>0.817639334912305</v>
      </c>
      <c r="K290" s="19">
        <v>0.70474646687264597</v>
      </c>
    </row>
    <row r="291" spans="7:11" x14ac:dyDescent="0.25">
      <c r="G291" s="19">
        <v>0.956666666666667</v>
      </c>
      <c r="H291" s="19">
        <v>1</v>
      </c>
      <c r="I291" s="19">
        <v>0.93361711818973503</v>
      </c>
      <c r="J291" s="19">
        <v>0.81785823318277395</v>
      </c>
      <c r="K291" s="19">
        <v>0.70495492592641695</v>
      </c>
    </row>
    <row r="292" spans="7:11" x14ac:dyDescent="0.25">
      <c r="G292" s="19">
        <v>0.96</v>
      </c>
      <c r="H292" s="19">
        <v>1</v>
      </c>
      <c r="I292" s="19">
        <v>0.93378259893336402</v>
      </c>
      <c r="J292" s="19">
        <v>0.81806027095088896</v>
      </c>
      <c r="K292" s="19">
        <v>0.70514731110471196</v>
      </c>
    </row>
    <row r="293" spans="7:11" x14ac:dyDescent="0.25">
      <c r="G293" s="19">
        <v>0.96333333333333304</v>
      </c>
      <c r="H293" s="19">
        <v>1</v>
      </c>
      <c r="I293" s="19">
        <v>0.93393440793857296</v>
      </c>
      <c r="J293" s="19">
        <v>0.81824545252296699</v>
      </c>
      <c r="K293" s="19">
        <v>0.70532362787435299</v>
      </c>
    </row>
    <row r="294" spans="7:11" x14ac:dyDescent="0.25">
      <c r="G294" s="19">
        <v>0.96666666666666701</v>
      </c>
      <c r="H294" s="19">
        <v>1</v>
      </c>
      <c r="I294" s="19">
        <v>0.93407252704760602</v>
      </c>
      <c r="J294" s="19">
        <v>0.81841378203197501</v>
      </c>
      <c r="K294" s="19">
        <v>0.70548388196275802</v>
      </c>
    </row>
    <row r="295" spans="7:11" x14ac:dyDescent="0.25">
      <c r="G295" s="19">
        <v>0.97</v>
      </c>
      <c r="H295" s="19">
        <v>1</v>
      </c>
      <c r="I295" s="19">
        <v>0.934196937054521</v>
      </c>
      <c r="J295" s="19">
        <v>0.81856526343998404</v>
      </c>
      <c r="K295" s="19">
        <v>0.70562807935841299</v>
      </c>
    </row>
    <row r="296" spans="7:11" x14ac:dyDescent="0.25">
      <c r="G296" s="19">
        <v>0.97333333333333305</v>
      </c>
      <c r="H296" s="19">
        <v>1</v>
      </c>
      <c r="I296" s="19">
        <v>0.93430761772378301</v>
      </c>
      <c r="J296" s="19">
        <v>0.81869990054078001</v>
      </c>
      <c r="K296" s="19">
        <v>0.70575622631138601</v>
      </c>
    </row>
    <row r="297" spans="7:11" x14ac:dyDescent="0.25">
      <c r="G297" s="19">
        <v>0.97666666666666702</v>
      </c>
      <c r="H297" s="19">
        <v>1</v>
      </c>
      <c r="I297" s="19">
        <v>0.93440454780878401</v>
      </c>
      <c r="J297" s="19">
        <v>0.81881769696261097</v>
      </c>
      <c r="K297" s="19">
        <v>0.70586832933386701</v>
      </c>
    </row>
    <row r="298" spans="7:11" x14ac:dyDescent="0.25">
      <c r="G298" s="19">
        <v>0.98</v>
      </c>
      <c r="H298" s="19">
        <v>1</v>
      </c>
      <c r="I298" s="19">
        <v>0.93448770507025303</v>
      </c>
      <c r="J298" s="19">
        <v>0.81891865617109005</v>
      </c>
      <c r="K298" s="19">
        <v>0.70596439520075804</v>
      </c>
    </row>
    <row r="299" spans="7:11" x14ac:dyDescent="0.25">
      <c r="G299" s="19">
        <v>0.98333333333333295</v>
      </c>
      <c r="H299" s="19">
        <v>1</v>
      </c>
      <c r="I299" s="19">
        <v>0.93455706629457702</v>
      </c>
      <c r="J299" s="19">
        <v>0.81900278147223804</v>
      </c>
      <c r="K299" s="19">
        <v>0.70604443095028202</v>
      </c>
    </row>
    <row r="300" spans="7:11" x14ac:dyDescent="0.25">
      <c r="G300" s="19">
        <v>0.98666666666666702</v>
      </c>
      <c r="H300" s="19">
        <v>1</v>
      </c>
      <c r="I300" s="19">
        <v>0.93461260731201001</v>
      </c>
      <c r="J300" s="19">
        <v>0.81907007601566795</v>
      </c>
      <c r="K300" s="19">
        <v>0.70610844388464</v>
      </c>
    </row>
    <row r="301" spans="7:11" x14ac:dyDescent="0.25">
      <c r="G301" s="19">
        <v>0.99</v>
      </c>
      <c r="H301" s="19">
        <v>1</v>
      </c>
      <c r="I301" s="19">
        <v>0.93465430301475605</v>
      </c>
      <c r="J301" s="19">
        <v>0.81912054279791402</v>
      </c>
      <c r="K301" s="19">
        <v>0.70615644157069701</v>
      </c>
    </row>
    <row r="302" spans="7:11" x14ac:dyDescent="0.25">
      <c r="G302" s="19">
        <v>0.99333333333333296</v>
      </c>
      <c r="H302" s="19">
        <v>1</v>
      </c>
      <c r="I302" s="19">
        <v>0.93468212737492995</v>
      </c>
      <c r="J302" s="19">
        <v>0.81915418466590095</v>
      </c>
      <c r="K302" s="19">
        <v>0.70618843184070201</v>
      </c>
    </row>
    <row r="303" spans="7:11" x14ac:dyDescent="0.25">
      <c r="G303" s="19">
        <v>0.99666666666666703</v>
      </c>
      <c r="H303" s="19">
        <v>1</v>
      </c>
      <c r="I303" s="19">
        <v>0.93469605346238405</v>
      </c>
      <c r="J303" s="19">
        <v>0.81917100432055601</v>
      </c>
      <c r="K303" s="19">
        <v>0.70620442279304496</v>
      </c>
    </row>
    <row r="304" spans="7:11" x14ac:dyDescent="0.25">
      <c r="G304" s="19">
        <v>1</v>
      </c>
      <c r="H304" s="19">
        <v>1</v>
      </c>
      <c r="I304" s="19">
        <v>0.93469605346238405</v>
      </c>
      <c r="J304" s="19">
        <v>0.81917100432055601</v>
      </c>
      <c r="K304" s="19">
        <v>0.70620442279304496</v>
      </c>
    </row>
  </sheetData>
  <mergeCells count="4">
    <mergeCell ref="A1:E1"/>
    <mergeCell ref="G1:K1"/>
    <mergeCell ref="B2:E2"/>
    <mergeCell ref="H2:K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31166-A201-4C10-8035-7E1C3A9FB014}">
  <dimension ref="A1:E5"/>
  <sheetViews>
    <sheetView workbookViewId="0"/>
  </sheetViews>
  <sheetFormatPr defaultColWidth="8.85546875" defaultRowHeight="15" x14ac:dyDescent="0.25"/>
  <cols>
    <col min="1" max="1" width="9.28515625" bestFit="1" customWidth="1"/>
    <col min="2" max="2" width="17" customWidth="1"/>
    <col min="3" max="3" width="13.42578125" customWidth="1"/>
    <col min="4" max="4" width="16.42578125" customWidth="1"/>
    <col min="5" max="5" width="9.42578125" bestFit="1" customWidth="1"/>
  </cols>
  <sheetData>
    <row r="1" spans="1:5" x14ac:dyDescent="0.25">
      <c r="A1" s="5"/>
      <c r="B1" s="40" t="s">
        <v>26</v>
      </c>
      <c r="C1" s="40"/>
      <c r="D1" s="41" t="s">
        <v>27</v>
      </c>
      <c r="E1" s="41"/>
    </row>
    <row r="2" spans="1:5" x14ac:dyDescent="0.25">
      <c r="A2" s="5" t="s">
        <v>24</v>
      </c>
      <c r="B2" s="5" t="s">
        <v>28</v>
      </c>
      <c r="C2" s="5" t="s">
        <v>25</v>
      </c>
      <c r="D2" s="19" t="s">
        <v>28</v>
      </c>
      <c r="E2" s="19" t="s">
        <v>25</v>
      </c>
    </row>
    <row r="3" spans="1:5" x14ac:dyDescent="0.25">
      <c r="A3" s="5">
        <v>-0.02</v>
      </c>
      <c r="B3" s="5">
        <f>0.09*10^-10</f>
        <v>8.9999999999999996E-12</v>
      </c>
      <c r="C3" s="5">
        <f>0.005*10^-10</f>
        <v>4.9999999999999999E-13</v>
      </c>
      <c r="D3" s="19">
        <f>-0.18*10^-10</f>
        <v>-1.7999999999999999E-11</v>
      </c>
      <c r="E3" s="19">
        <f>0.009*10^-10</f>
        <v>9E-13</v>
      </c>
    </row>
    <row r="4" spans="1:5" x14ac:dyDescent="0.25">
      <c r="A4" s="5">
        <v>-0.21</v>
      </c>
      <c r="B4" s="5">
        <f>0.78*10^-10</f>
        <v>7.8000000000000002E-11</v>
      </c>
      <c r="C4" s="5">
        <f>0.012*10^-10</f>
        <v>1.2000000000000001E-12</v>
      </c>
      <c r="D4" s="19">
        <f>-3*10^-10</f>
        <v>-3E-10</v>
      </c>
      <c r="E4" s="19">
        <f>0.05*10^-10</f>
        <v>5.0000000000000005E-12</v>
      </c>
    </row>
    <row r="5" spans="1:5" x14ac:dyDescent="0.25">
      <c r="A5" s="5">
        <v>-0.33</v>
      </c>
      <c r="B5" s="5">
        <f>1.75*10^-10</f>
        <v>1.7500000000000002E-10</v>
      </c>
      <c r="C5" s="5">
        <f>0.1*10^-10</f>
        <v>1.0000000000000001E-11</v>
      </c>
      <c r="D5" s="19">
        <f>-5.92*10^-10</f>
        <v>-5.9200000000000002E-10</v>
      </c>
      <c r="E5" s="19">
        <f>0.35*10^-10</f>
        <v>3.5000000000000002E-11</v>
      </c>
    </row>
  </sheetData>
  <mergeCells count="2">
    <mergeCell ref="B1:C1"/>
    <mergeCell ref="D1:E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484BD-79B2-473F-9D22-30805BD5918E}">
  <dimension ref="A1:K524"/>
  <sheetViews>
    <sheetView workbookViewId="0">
      <selection sqref="A1:D1"/>
    </sheetView>
  </sheetViews>
  <sheetFormatPr defaultColWidth="8.85546875" defaultRowHeight="15" x14ac:dyDescent="0.25"/>
  <cols>
    <col min="1" max="5" width="9.140625" style="1"/>
    <col min="6" max="6" width="9.140625" style="23"/>
    <col min="7" max="7" width="18.28515625" style="23" customWidth="1"/>
    <col min="8" max="8" width="9.140625" style="23"/>
    <col min="9" max="9" width="15.42578125" style="23" customWidth="1"/>
    <col min="10" max="10" width="9.140625" style="23"/>
    <col min="11" max="11" width="16.42578125" style="23" customWidth="1"/>
  </cols>
  <sheetData>
    <row r="1" spans="1:11" x14ac:dyDescent="0.25">
      <c r="A1" s="31" t="s">
        <v>30</v>
      </c>
      <c r="B1" s="31"/>
      <c r="C1" s="31"/>
      <c r="D1" s="31"/>
      <c r="F1" s="39" t="s">
        <v>29</v>
      </c>
      <c r="G1" s="39"/>
      <c r="H1" s="39"/>
      <c r="I1" s="39"/>
      <c r="J1" s="39"/>
      <c r="K1" s="39"/>
    </row>
    <row r="2" spans="1:11" x14ac:dyDescent="0.25">
      <c r="A2" s="4"/>
      <c r="B2" s="31" t="s">
        <v>14</v>
      </c>
      <c r="C2" s="31"/>
      <c r="D2" s="31"/>
      <c r="F2" s="39" t="s">
        <v>19</v>
      </c>
      <c r="G2" s="39"/>
      <c r="H2" s="39" t="s">
        <v>20</v>
      </c>
      <c r="I2" s="39"/>
      <c r="J2" s="39" t="s">
        <v>21</v>
      </c>
      <c r="K2" s="39"/>
    </row>
    <row r="3" spans="1:11" x14ac:dyDescent="0.25">
      <c r="A3" s="4" t="s">
        <v>8</v>
      </c>
      <c r="B3" s="4" t="s">
        <v>19</v>
      </c>
      <c r="C3" s="4" t="s">
        <v>20</v>
      </c>
      <c r="D3" s="4" t="s">
        <v>21</v>
      </c>
      <c r="F3" s="21" t="s">
        <v>8</v>
      </c>
      <c r="G3" s="21" t="s">
        <v>14</v>
      </c>
      <c r="H3" s="21" t="s">
        <v>8</v>
      </c>
      <c r="I3" s="21" t="s">
        <v>14</v>
      </c>
      <c r="J3" s="21" t="s">
        <v>8</v>
      </c>
      <c r="K3" s="21" t="s">
        <v>14</v>
      </c>
    </row>
    <row r="4" spans="1:11" x14ac:dyDescent="0.25">
      <c r="A4" s="5">
        <v>0</v>
      </c>
      <c r="B4" s="5">
        <v>35.446800000000003</v>
      </c>
      <c r="C4" s="5">
        <v>35.106000000000002</v>
      </c>
      <c r="D4" s="5">
        <v>35.637999999999998</v>
      </c>
      <c r="F4" s="19">
        <v>7.69230769230769E-2</v>
      </c>
      <c r="G4" s="22">
        <v>20.659600000000001</v>
      </c>
      <c r="H4" s="19">
        <v>0.109615384615385</v>
      </c>
      <c r="I4" s="22">
        <v>18.128</v>
      </c>
      <c r="J4" s="19">
        <v>0.142307692307692</v>
      </c>
      <c r="K4" s="19">
        <v>19.042999999999999</v>
      </c>
    </row>
    <row r="5" spans="1:11" x14ac:dyDescent="0.25">
      <c r="A5" s="5">
        <v>1.9230769230769199E-3</v>
      </c>
      <c r="B5" s="5">
        <v>35.191499999999998</v>
      </c>
      <c r="C5" s="5">
        <v>34.83</v>
      </c>
      <c r="D5" s="5">
        <v>35.573999999999998</v>
      </c>
      <c r="F5" s="19">
        <v>7.8846153846153802E-2</v>
      </c>
      <c r="G5" s="22">
        <v>21.595700000000001</v>
      </c>
      <c r="H5" s="19">
        <v>0.111538461538462</v>
      </c>
      <c r="I5" s="22">
        <v>18.170000000000002</v>
      </c>
      <c r="J5" s="19">
        <v>0.144230769230769</v>
      </c>
      <c r="K5" s="19">
        <v>20.553000000000001</v>
      </c>
    </row>
    <row r="6" spans="1:11" x14ac:dyDescent="0.25">
      <c r="A6" s="5">
        <v>3.8461538461538498E-3</v>
      </c>
      <c r="B6" s="5">
        <v>34.638300000000001</v>
      </c>
      <c r="C6" s="5">
        <v>34.659999999999997</v>
      </c>
      <c r="D6" s="5">
        <v>35.149000000000001</v>
      </c>
      <c r="F6" s="19">
        <v>8.0769230769230801E-2</v>
      </c>
      <c r="G6" s="22">
        <v>23.680900000000001</v>
      </c>
      <c r="H6" s="19">
        <v>0.113461538461538</v>
      </c>
      <c r="I6" s="22">
        <v>18.234000000000002</v>
      </c>
      <c r="J6" s="19">
        <v>0.146153846153846</v>
      </c>
      <c r="K6" s="19">
        <v>22.786999999999999</v>
      </c>
    </row>
    <row r="7" spans="1:11" x14ac:dyDescent="0.25">
      <c r="A7" s="5">
        <v>5.7692307692307704E-3</v>
      </c>
      <c r="B7" s="5">
        <v>34.276600000000002</v>
      </c>
      <c r="C7" s="5">
        <v>33.978999999999999</v>
      </c>
      <c r="D7" s="5">
        <v>34.936</v>
      </c>
      <c r="F7" s="19">
        <v>8.2692307692307704E-2</v>
      </c>
      <c r="G7" s="22">
        <v>25.9574</v>
      </c>
      <c r="H7" s="19">
        <v>0.115384615384615</v>
      </c>
      <c r="I7" s="22">
        <v>19.404</v>
      </c>
      <c r="J7" s="19">
        <v>0.14807692307692299</v>
      </c>
      <c r="K7" s="19">
        <v>27.745000000000001</v>
      </c>
    </row>
    <row r="8" spans="1:11" x14ac:dyDescent="0.25">
      <c r="A8" s="5">
        <v>7.6923076923076901E-3</v>
      </c>
      <c r="B8" s="5">
        <v>33.723399999999998</v>
      </c>
      <c r="C8" s="5">
        <v>33.616999999999997</v>
      </c>
      <c r="D8" s="5">
        <v>34.488999999999997</v>
      </c>
      <c r="F8" s="19">
        <v>8.4615384615384606E-2</v>
      </c>
      <c r="G8" s="22">
        <v>29.234000000000002</v>
      </c>
      <c r="H8" s="19">
        <v>0.117307692307692</v>
      </c>
      <c r="I8" s="22">
        <v>21.681000000000001</v>
      </c>
      <c r="J8" s="19">
        <v>0.15</v>
      </c>
      <c r="K8" s="19">
        <v>35.786999999999999</v>
      </c>
    </row>
    <row r="9" spans="1:11" x14ac:dyDescent="0.25">
      <c r="A9" s="5">
        <v>9.6153846153846194E-3</v>
      </c>
      <c r="B9" s="5">
        <v>33.4255</v>
      </c>
      <c r="C9" s="5">
        <v>33.149000000000001</v>
      </c>
      <c r="D9" s="5">
        <v>34.298000000000002</v>
      </c>
      <c r="F9" s="19">
        <v>8.6538461538461495E-2</v>
      </c>
      <c r="G9" s="22">
        <v>33.234000000000002</v>
      </c>
      <c r="H9" s="19">
        <v>0.119230769230769</v>
      </c>
      <c r="I9" s="22">
        <v>25.17</v>
      </c>
      <c r="J9" s="19">
        <v>0.15192307692307699</v>
      </c>
      <c r="K9" s="19">
        <v>41.957000000000001</v>
      </c>
    </row>
    <row r="10" spans="1:11" x14ac:dyDescent="0.25">
      <c r="A10" s="5">
        <v>1.1538461538461499E-2</v>
      </c>
      <c r="B10" s="5">
        <v>32.787199999999999</v>
      </c>
      <c r="C10" s="5">
        <v>32.786999999999999</v>
      </c>
      <c r="D10" s="5">
        <v>33.808999999999997</v>
      </c>
      <c r="F10" s="19">
        <v>8.8461538461538494E-2</v>
      </c>
      <c r="G10" s="22">
        <v>37.723399999999998</v>
      </c>
      <c r="H10" s="19">
        <v>0.121153846153846</v>
      </c>
      <c r="I10" s="22">
        <v>28.596</v>
      </c>
      <c r="J10" s="19">
        <v>0.15384615384615399</v>
      </c>
      <c r="K10" s="19">
        <v>40.319000000000003</v>
      </c>
    </row>
    <row r="11" spans="1:11" x14ac:dyDescent="0.25">
      <c r="A11" s="5">
        <v>1.34615384615385E-2</v>
      </c>
      <c r="B11" s="5">
        <v>32.297899999999998</v>
      </c>
      <c r="C11" s="5">
        <v>32.511000000000003</v>
      </c>
      <c r="D11" s="5">
        <v>33.362000000000002</v>
      </c>
      <c r="F11" s="19">
        <v>9.0384615384615397E-2</v>
      </c>
      <c r="G11" s="22">
        <v>43.0426</v>
      </c>
      <c r="H11" s="19">
        <v>0.123076923076923</v>
      </c>
      <c r="I11" s="22">
        <v>37.595999999999997</v>
      </c>
      <c r="J11" s="19">
        <v>0.15576923076923099</v>
      </c>
      <c r="K11" s="19">
        <v>50.213000000000001</v>
      </c>
    </row>
    <row r="12" spans="1:11" x14ac:dyDescent="0.25">
      <c r="A12" s="5">
        <v>1.5384615384615399E-2</v>
      </c>
      <c r="B12" s="5">
        <v>31.936199999999999</v>
      </c>
      <c r="C12" s="5">
        <v>32.085000000000001</v>
      </c>
      <c r="D12" s="5">
        <v>32.936</v>
      </c>
      <c r="F12" s="19">
        <v>9.2307692307692299E-2</v>
      </c>
      <c r="G12" s="22">
        <v>48.553199999999997</v>
      </c>
      <c r="H12" s="19">
        <v>0.125</v>
      </c>
      <c r="I12" s="22">
        <v>48.765999999999998</v>
      </c>
      <c r="J12" s="19">
        <v>0.15769230769230799</v>
      </c>
      <c r="K12" s="19">
        <v>55.234000000000002</v>
      </c>
    </row>
    <row r="13" spans="1:11" x14ac:dyDescent="0.25">
      <c r="A13" s="5">
        <v>1.7307692307692302E-2</v>
      </c>
      <c r="B13" s="5">
        <v>31.170200000000001</v>
      </c>
      <c r="C13" s="5">
        <v>31.786999999999999</v>
      </c>
      <c r="D13" s="5">
        <v>32.552999999999997</v>
      </c>
      <c r="F13" s="19">
        <v>9.4230769230769201E-2</v>
      </c>
      <c r="G13" s="22">
        <v>54.4681</v>
      </c>
      <c r="H13" s="19">
        <v>0.126923076923077</v>
      </c>
      <c r="I13" s="22">
        <v>53.83</v>
      </c>
      <c r="J13" s="19">
        <v>0.15961538461538499</v>
      </c>
      <c r="K13" s="19">
        <v>62.064</v>
      </c>
    </row>
    <row r="14" spans="1:11" x14ac:dyDescent="0.25">
      <c r="A14" s="5">
        <v>1.9230769230769201E-2</v>
      </c>
      <c r="B14" s="5">
        <v>30.5745</v>
      </c>
      <c r="C14" s="5">
        <v>31.297999999999998</v>
      </c>
      <c r="D14" s="5">
        <v>32.213000000000001</v>
      </c>
      <c r="F14" s="19">
        <v>9.6153846153846201E-2</v>
      </c>
      <c r="G14" s="22">
        <v>63.234000000000002</v>
      </c>
      <c r="H14" s="19">
        <v>0.128846153846154</v>
      </c>
      <c r="I14" s="22">
        <v>63.319000000000003</v>
      </c>
      <c r="J14" s="19">
        <v>0.16153846153846199</v>
      </c>
      <c r="K14" s="19">
        <v>74.084999999999994</v>
      </c>
    </row>
    <row r="15" spans="1:11" x14ac:dyDescent="0.25">
      <c r="A15" s="5">
        <v>2.11538461538462E-2</v>
      </c>
      <c r="B15" s="5">
        <v>30.319099999999999</v>
      </c>
      <c r="C15" s="5">
        <v>30.765999999999998</v>
      </c>
      <c r="D15" s="5">
        <v>31.957000000000001</v>
      </c>
      <c r="F15" s="19">
        <v>9.8076923076923103E-2</v>
      </c>
      <c r="G15" s="22">
        <v>69.851100000000002</v>
      </c>
      <c r="H15" s="19">
        <v>0.130769230769231</v>
      </c>
      <c r="I15" s="22">
        <v>70.489000000000004</v>
      </c>
      <c r="J15" s="19">
        <v>0.16346153846153799</v>
      </c>
      <c r="K15" s="19">
        <v>82.850999999999999</v>
      </c>
    </row>
    <row r="16" spans="1:11" x14ac:dyDescent="0.25">
      <c r="A16" s="5">
        <v>2.3076923076923099E-2</v>
      </c>
      <c r="B16" s="5">
        <v>29.5532</v>
      </c>
      <c r="C16" s="5">
        <v>30.638000000000002</v>
      </c>
      <c r="D16" s="5">
        <v>31.786999999999999</v>
      </c>
      <c r="F16" s="19">
        <v>0.1</v>
      </c>
      <c r="G16" s="22">
        <v>74.936199999999999</v>
      </c>
      <c r="H16" s="19">
        <v>0.132692307692308</v>
      </c>
      <c r="I16" s="22">
        <v>66.787000000000006</v>
      </c>
      <c r="J16" s="19">
        <v>0.16538461538461499</v>
      </c>
      <c r="K16" s="19">
        <v>88.382999999999996</v>
      </c>
    </row>
    <row r="17" spans="1:11" x14ac:dyDescent="0.25">
      <c r="A17" s="5">
        <v>2.5000000000000001E-2</v>
      </c>
      <c r="B17" s="5">
        <v>29.234000000000002</v>
      </c>
      <c r="C17" s="5">
        <v>30.042999999999999</v>
      </c>
      <c r="D17" s="5">
        <v>31.425999999999998</v>
      </c>
      <c r="F17" s="19">
        <v>0.10192307692307701</v>
      </c>
      <c r="G17" s="22">
        <v>75</v>
      </c>
      <c r="H17" s="19">
        <v>0.134615384615385</v>
      </c>
      <c r="I17" s="22">
        <v>75.701999999999998</v>
      </c>
      <c r="J17" s="19">
        <v>0.16730769230769199</v>
      </c>
      <c r="K17" s="19">
        <v>102.319</v>
      </c>
    </row>
    <row r="18" spans="1:11" x14ac:dyDescent="0.25">
      <c r="A18" s="5">
        <v>2.69230769230769E-2</v>
      </c>
      <c r="B18" s="5">
        <v>28.744700000000002</v>
      </c>
      <c r="C18" s="5">
        <v>29.809000000000001</v>
      </c>
      <c r="D18" s="5">
        <v>31.128</v>
      </c>
      <c r="F18" s="19">
        <v>0.103846153846154</v>
      </c>
      <c r="G18" s="22">
        <v>75.744699999999995</v>
      </c>
      <c r="H18" s="19">
        <v>0.136538461538462</v>
      </c>
      <c r="I18" s="22">
        <v>87.191000000000003</v>
      </c>
      <c r="J18" s="19">
        <v>0.16923076923076899</v>
      </c>
      <c r="K18" s="19">
        <v>105.78700000000001</v>
      </c>
    </row>
    <row r="19" spans="1:11" x14ac:dyDescent="0.25">
      <c r="A19" s="5">
        <v>2.8846153846153799E-2</v>
      </c>
      <c r="B19" s="5">
        <v>28.5319</v>
      </c>
      <c r="C19" s="5">
        <v>29.702000000000002</v>
      </c>
      <c r="D19" s="5">
        <v>30.978999999999999</v>
      </c>
      <c r="F19" s="19">
        <v>0.105769230769231</v>
      </c>
      <c r="G19" s="22">
        <v>78.489400000000003</v>
      </c>
      <c r="H19" s="19">
        <v>0.138461538461538</v>
      </c>
      <c r="I19" s="22">
        <v>86.063999999999993</v>
      </c>
      <c r="J19" s="19">
        <v>0.17115384615384599</v>
      </c>
      <c r="K19" s="19">
        <v>110.979</v>
      </c>
    </row>
    <row r="20" spans="1:11" x14ac:dyDescent="0.25">
      <c r="A20" s="5">
        <v>3.0769230769230799E-2</v>
      </c>
      <c r="B20" s="5">
        <v>28.0426</v>
      </c>
      <c r="C20" s="5">
        <v>29.297999999999998</v>
      </c>
      <c r="D20" s="5">
        <v>30.786999999999999</v>
      </c>
      <c r="F20" s="19">
        <v>0.107692307692308</v>
      </c>
      <c r="G20" s="22">
        <v>81.5745</v>
      </c>
      <c r="H20" s="19">
        <v>0.140384615384615</v>
      </c>
      <c r="I20" s="22">
        <v>83.936000000000007</v>
      </c>
      <c r="J20" s="19">
        <v>0.17307692307692299</v>
      </c>
      <c r="K20" s="19">
        <v>108.95699999999999</v>
      </c>
    </row>
    <row r="21" spans="1:11" x14ac:dyDescent="0.25">
      <c r="A21" s="5">
        <v>3.2692307692307701E-2</v>
      </c>
      <c r="B21" s="5">
        <v>27.808499999999999</v>
      </c>
      <c r="C21" s="5">
        <v>29.213000000000001</v>
      </c>
      <c r="D21" s="5">
        <v>30.596</v>
      </c>
      <c r="F21" s="19">
        <v>0.109615384615385</v>
      </c>
      <c r="G21" s="22">
        <v>79.531899999999993</v>
      </c>
      <c r="H21" s="19">
        <v>0.142307692307692</v>
      </c>
      <c r="I21" s="22">
        <v>83.128</v>
      </c>
      <c r="J21" s="19">
        <v>0.17499999999999999</v>
      </c>
      <c r="K21" s="19">
        <v>102.23399999999999</v>
      </c>
    </row>
    <row r="22" spans="1:11" x14ac:dyDescent="0.25">
      <c r="A22" s="5">
        <v>3.4615384615384603E-2</v>
      </c>
      <c r="B22" s="5">
        <v>27.5532</v>
      </c>
      <c r="C22" s="5">
        <v>28.936</v>
      </c>
      <c r="D22" s="5">
        <v>30.361999999999998</v>
      </c>
      <c r="F22" s="19">
        <v>0.111538461538462</v>
      </c>
      <c r="G22" s="22">
        <v>73.319100000000006</v>
      </c>
      <c r="H22" s="19">
        <v>0.144230769230769</v>
      </c>
      <c r="I22" s="22">
        <v>90.128</v>
      </c>
      <c r="J22" s="19">
        <v>0.17692307692307699</v>
      </c>
      <c r="K22" s="19">
        <v>88.745000000000005</v>
      </c>
    </row>
    <row r="23" spans="1:11" x14ac:dyDescent="0.25">
      <c r="A23" s="5">
        <v>3.6538461538461499E-2</v>
      </c>
      <c r="B23" s="5">
        <v>27.382999999999999</v>
      </c>
      <c r="C23" s="5">
        <v>28.702000000000002</v>
      </c>
      <c r="D23" s="5">
        <v>30.318999999999999</v>
      </c>
      <c r="F23" s="19">
        <v>0.113461538461538</v>
      </c>
      <c r="G23" s="22">
        <v>66.744699999999995</v>
      </c>
      <c r="H23" s="19">
        <v>0.146153846153846</v>
      </c>
      <c r="I23" s="22">
        <v>97.680999999999997</v>
      </c>
      <c r="J23" s="19">
        <v>0.17884615384615399</v>
      </c>
      <c r="K23" s="19">
        <v>88.617000000000004</v>
      </c>
    </row>
    <row r="24" spans="1:11" x14ac:dyDescent="0.25">
      <c r="A24" s="5">
        <v>3.8461538461538498E-2</v>
      </c>
      <c r="B24" s="5">
        <v>27</v>
      </c>
      <c r="C24" s="5">
        <v>28.34</v>
      </c>
      <c r="D24" s="5">
        <v>30.277000000000001</v>
      </c>
      <c r="F24" s="19">
        <v>0.115384615384615</v>
      </c>
      <c r="G24" s="22">
        <v>60.446800000000003</v>
      </c>
      <c r="H24" s="19">
        <v>0.14807692307692299</v>
      </c>
      <c r="I24" s="22">
        <v>93.787000000000006</v>
      </c>
      <c r="J24" s="19">
        <v>0.18076923076923099</v>
      </c>
      <c r="K24" s="19">
        <v>90.510999999999996</v>
      </c>
    </row>
    <row r="25" spans="1:11" x14ac:dyDescent="0.25">
      <c r="A25" s="5">
        <v>4.0384615384615401E-2</v>
      </c>
      <c r="B25" s="5">
        <v>26.659600000000001</v>
      </c>
      <c r="C25" s="5">
        <v>28.297999999999998</v>
      </c>
      <c r="D25" s="5">
        <v>29.850999999999999</v>
      </c>
      <c r="F25" s="19">
        <v>0.117307692307692</v>
      </c>
      <c r="G25" s="22">
        <v>53.106400000000001</v>
      </c>
      <c r="H25" s="19">
        <v>0.15</v>
      </c>
      <c r="I25" s="22">
        <v>98.956999999999994</v>
      </c>
      <c r="J25" s="19">
        <v>0.18269230769230799</v>
      </c>
      <c r="K25" s="19">
        <v>92.83</v>
      </c>
    </row>
    <row r="26" spans="1:11" x14ac:dyDescent="0.25">
      <c r="A26" s="5">
        <v>4.2307692307692303E-2</v>
      </c>
      <c r="B26" s="5">
        <v>26.170200000000001</v>
      </c>
      <c r="C26" s="5">
        <v>28.042999999999999</v>
      </c>
      <c r="D26" s="5">
        <v>29.574000000000002</v>
      </c>
      <c r="F26" s="19">
        <v>0.119230769230769</v>
      </c>
      <c r="G26" s="22">
        <v>46.4255</v>
      </c>
      <c r="H26" s="19">
        <v>0.15192307692307699</v>
      </c>
      <c r="I26" s="22">
        <v>104.06399999999999</v>
      </c>
      <c r="J26" s="19">
        <v>0.18461538461538499</v>
      </c>
      <c r="K26" s="19">
        <v>101.255</v>
      </c>
    </row>
    <row r="27" spans="1:11" x14ac:dyDescent="0.25">
      <c r="A27" s="5">
        <v>4.4230769230769199E-2</v>
      </c>
      <c r="B27" s="5">
        <v>25.851099999999999</v>
      </c>
      <c r="C27" s="5">
        <v>27.745000000000001</v>
      </c>
      <c r="D27" s="5">
        <v>29.382999999999999</v>
      </c>
      <c r="F27" s="19">
        <v>0.121153846153846</v>
      </c>
      <c r="G27" s="22">
        <v>42.340400000000002</v>
      </c>
      <c r="H27" s="19">
        <v>0.15384615384615399</v>
      </c>
      <c r="I27" s="22">
        <v>94.043000000000006</v>
      </c>
      <c r="J27" s="19">
        <v>0.18653846153846201</v>
      </c>
      <c r="K27" s="19">
        <v>97.680999999999997</v>
      </c>
    </row>
    <row r="28" spans="1:11" x14ac:dyDescent="0.25">
      <c r="A28" s="5">
        <v>4.6153846153846198E-2</v>
      </c>
      <c r="B28" s="5">
        <v>25.148900000000001</v>
      </c>
      <c r="C28" s="5">
        <v>27.361999999999998</v>
      </c>
      <c r="D28" s="5">
        <v>29.042999999999999</v>
      </c>
      <c r="F28" s="19">
        <v>0.123076923076923</v>
      </c>
      <c r="G28" s="22">
        <v>38.212800000000001</v>
      </c>
      <c r="H28" s="19">
        <v>0.15576923076923099</v>
      </c>
      <c r="I28" s="22">
        <v>86.233999999999995</v>
      </c>
      <c r="J28" s="19">
        <v>0.18846153846153799</v>
      </c>
      <c r="K28" s="19">
        <v>95.021000000000001</v>
      </c>
    </row>
    <row r="29" spans="1:11" x14ac:dyDescent="0.25">
      <c r="A29" s="5">
        <v>4.80769230769231E-2</v>
      </c>
      <c r="B29" s="5">
        <v>24.9787</v>
      </c>
      <c r="C29" s="5">
        <v>27.361999999999998</v>
      </c>
      <c r="D29" s="5">
        <v>28.809000000000001</v>
      </c>
      <c r="F29" s="19">
        <v>0.125</v>
      </c>
      <c r="G29" s="22">
        <v>33.4255</v>
      </c>
      <c r="H29" s="19">
        <v>0.15769230769230799</v>
      </c>
      <c r="I29" s="22">
        <v>82.722999999999999</v>
      </c>
      <c r="J29" s="19">
        <v>0.19038461538461501</v>
      </c>
      <c r="K29" s="19">
        <v>95.105999999999995</v>
      </c>
    </row>
    <row r="30" spans="1:11" x14ac:dyDescent="0.25">
      <c r="A30" s="5">
        <v>0.05</v>
      </c>
      <c r="B30" s="5">
        <v>24.361699999999999</v>
      </c>
      <c r="C30" s="5">
        <v>26.957000000000001</v>
      </c>
      <c r="D30" s="5">
        <v>28.446999999999999</v>
      </c>
      <c r="F30" s="19">
        <v>0.126923076923077</v>
      </c>
      <c r="G30" s="22">
        <v>28.212800000000001</v>
      </c>
      <c r="H30" s="19">
        <v>0.15961538461538499</v>
      </c>
      <c r="I30" s="22">
        <v>82.489000000000004</v>
      </c>
      <c r="J30" s="19">
        <v>0.19230769230769201</v>
      </c>
      <c r="K30" s="19">
        <v>88.361999999999995</v>
      </c>
    </row>
    <row r="31" spans="1:11" x14ac:dyDescent="0.25">
      <c r="A31" s="5">
        <v>5.1923076923076898E-2</v>
      </c>
      <c r="B31" s="5">
        <v>23.9574</v>
      </c>
      <c r="C31" s="5">
        <v>26.850999999999999</v>
      </c>
      <c r="D31" s="5">
        <v>28.382999999999999</v>
      </c>
      <c r="F31" s="19">
        <v>0.128846153846154</v>
      </c>
      <c r="G31" s="22">
        <v>23.659600000000001</v>
      </c>
      <c r="H31" s="19">
        <v>0.16153846153846199</v>
      </c>
      <c r="I31" s="22">
        <v>77.66</v>
      </c>
      <c r="J31" s="19">
        <v>0.19423076923076901</v>
      </c>
      <c r="K31" s="19">
        <v>78.850999999999999</v>
      </c>
    </row>
    <row r="32" spans="1:11" x14ac:dyDescent="0.25">
      <c r="A32" s="5">
        <v>5.3846153846153898E-2</v>
      </c>
      <c r="B32" s="5">
        <v>23.5745</v>
      </c>
      <c r="C32" s="5">
        <v>26.510999999999999</v>
      </c>
      <c r="D32" s="5">
        <v>28</v>
      </c>
      <c r="F32" s="19">
        <v>0.130769230769231</v>
      </c>
      <c r="G32" s="22">
        <v>19.659600000000001</v>
      </c>
      <c r="H32" s="19">
        <v>0.16346153846153799</v>
      </c>
      <c r="I32" s="22">
        <v>74.277000000000001</v>
      </c>
      <c r="J32" s="19">
        <v>0.19615384615384601</v>
      </c>
      <c r="K32" s="19">
        <v>79.617000000000004</v>
      </c>
    </row>
    <row r="33" spans="1:11" x14ac:dyDescent="0.25">
      <c r="A33" s="5">
        <v>5.57692307692308E-2</v>
      </c>
      <c r="B33" s="5">
        <v>23.0426</v>
      </c>
      <c r="C33" s="5">
        <v>25.957000000000001</v>
      </c>
      <c r="D33" s="5">
        <v>27.978999999999999</v>
      </c>
      <c r="F33" s="19">
        <v>0.132692307692308</v>
      </c>
      <c r="G33" s="22">
        <v>16.255299999999998</v>
      </c>
      <c r="H33" s="19">
        <v>0.16538461538461499</v>
      </c>
      <c r="I33" s="22">
        <v>68.447000000000003</v>
      </c>
      <c r="J33" s="19">
        <v>0.19807692307692301</v>
      </c>
      <c r="K33" s="19">
        <v>77.680999999999997</v>
      </c>
    </row>
    <row r="34" spans="1:11" x14ac:dyDescent="0.25">
      <c r="A34" s="5">
        <v>5.7692307692307702E-2</v>
      </c>
      <c r="B34" s="5">
        <v>22.765999999999998</v>
      </c>
      <c r="C34" s="5">
        <v>25.446999999999999</v>
      </c>
      <c r="D34" s="5">
        <v>27.617000000000001</v>
      </c>
      <c r="F34" s="19">
        <v>0.134615384615385</v>
      </c>
      <c r="G34" s="22">
        <v>13.659599999999999</v>
      </c>
      <c r="H34" s="19">
        <v>0.16730769230769199</v>
      </c>
      <c r="I34" s="22">
        <v>63.021000000000001</v>
      </c>
      <c r="J34" s="19">
        <v>0.2</v>
      </c>
      <c r="K34" s="19">
        <v>76.043000000000006</v>
      </c>
    </row>
    <row r="35" spans="1:11" x14ac:dyDescent="0.25">
      <c r="A35" s="5">
        <v>5.9615384615384598E-2</v>
      </c>
      <c r="B35" s="5">
        <v>22.382999999999999</v>
      </c>
      <c r="C35" s="5">
        <v>25.106000000000002</v>
      </c>
      <c r="D35" s="5">
        <v>27.382999999999999</v>
      </c>
      <c r="F35" s="19">
        <v>0.136538461538462</v>
      </c>
      <c r="G35" s="22">
        <v>11.7234</v>
      </c>
      <c r="H35" s="19">
        <v>0.16923076923076899</v>
      </c>
      <c r="I35" s="22">
        <v>58.957000000000001</v>
      </c>
      <c r="J35" s="19">
        <v>0.20192307692307701</v>
      </c>
      <c r="K35" s="19">
        <v>74.978999999999999</v>
      </c>
    </row>
    <row r="36" spans="1:11" x14ac:dyDescent="0.25">
      <c r="A36" s="5">
        <v>6.15384615384615E-2</v>
      </c>
      <c r="B36" s="5">
        <v>22.085100000000001</v>
      </c>
      <c r="C36" s="5">
        <v>24.553000000000001</v>
      </c>
      <c r="D36" s="5">
        <v>27.149000000000001</v>
      </c>
      <c r="F36" s="19">
        <v>0.138461538461538</v>
      </c>
      <c r="G36" s="22">
        <v>9.9786999999999999</v>
      </c>
      <c r="H36" s="19">
        <v>0.17115384615384599</v>
      </c>
      <c r="I36" s="22">
        <v>53.595999999999997</v>
      </c>
      <c r="J36" s="19">
        <v>0.20384615384615401</v>
      </c>
      <c r="K36" s="19">
        <v>72.149000000000001</v>
      </c>
    </row>
    <row r="37" spans="1:11" x14ac:dyDescent="0.25">
      <c r="A37" s="5">
        <v>6.34615384615385E-2</v>
      </c>
      <c r="B37" s="5">
        <v>21.5745</v>
      </c>
      <c r="C37" s="5">
        <v>24.361999999999998</v>
      </c>
      <c r="D37" s="5">
        <v>26.702000000000002</v>
      </c>
      <c r="F37" s="19">
        <v>0.140384615384615</v>
      </c>
      <c r="G37" s="22">
        <v>8.4467999999999996</v>
      </c>
      <c r="H37" s="19">
        <v>0.17307692307692299</v>
      </c>
      <c r="I37" s="22">
        <v>47.531999999999996</v>
      </c>
      <c r="J37" s="19">
        <v>0.20576923076923101</v>
      </c>
      <c r="K37" s="19">
        <v>63.34</v>
      </c>
    </row>
    <row r="38" spans="1:11" x14ac:dyDescent="0.25">
      <c r="A38" s="5">
        <v>6.5384615384615402E-2</v>
      </c>
      <c r="B38" s="5">
        <v>21.297899999999998</v>
      </c>
      <c r="C38" s="5">
        <v>23.893999999999998</v>
      </c>
      <c r="D38" s="5">
        <v>26.489000000000001</v>
      </c>
      <c r="F38" s="19">
        <v>0.142307692307692</v>
      </c>
      <c r="G38" s="22">
        <v>7.5532000000000004</v>
      </c>
      <c r="H38" s="19">
        <v>0.17499999999999999</v>
      </c>
      <c r="I38" s="22">
        <v>41.573999999999998</v>
      </c>
      <c r="J38" s="19">
        <v>0.20769230769230801</v>
      </c>
      <c r="K38" s="19">
        <v>59.277000000000001</v>
      </c>
    </row>
    <row r="39" spans="1:11" x14ac:dyDescent="0.25">
      <c r="A39" s="5">
        <v>6.7307692307692304E-2</v>
      </c>
      <c r="B39" s="5">
        <v>20.914899999999999</v>
      </c>
      <c r="C39" s="5">
        <v>23.638000000000002</v>
      </c>
      <c r="D39" s="5">
        <v>26.128</v>
      </c>
      <c r="F39" s="19">
        <v>0.144230769230769</v>
      </c>
      <c r="G39" s="22">
        <v>7.0213000000000001</v>
      </c>
      <c r="H39" s="19">
        <v>0.17692307692307699</v>
      </c>
      <c r="I39" s="22">
        <v>36.191000000000003</v>
      </c>
      <c r="J39" s="19">
        <v>0.20961538461538501</v>
      </c>
      <c r="K39" s="19">
        <v>55.468000000000004</v>
      </c>
    </row>
    <row r="40" spans="1:11" x14ac:dyDescent="0.25">
      <c r="A40" s="5">
        <v>6.9230769230769207E-2</v>
      </c>
      <c r="B40" s="5">
        <v>20.5106</v>
      </c>
      <c r="C40" s="5">
        <v>23.382999999999999</v>
      </c>
      <c r="D40" s="5">
        <v>25.914999999999999</v>
      </c>
      <c r="F40" s="19">
        <v>0.146153846153846</v>
      </c>
      <c r="G40" s="22">
        <v>6.5319000000000003</v>
      </c>
      <c r="H40" s="19">
        <v>0.17884615384615399</v>
      </c>
      <c r="I40" s="22">
        <v>32.404000000000003</v>
      </c>
      <c r="J40" s="19">
        <v>0.21153846153846201</v>
      </c>
      <c r="K40" s="19">
        <v>50.255000000000003</v>
      </c>
    </row>
    <row r="41" spans="1:11" x14ac:dyDescent="0.25">
      <c r="A41" s="5">
        <v>7.1153846153846206E-2</v>
      </c>
      <c r="B41" s="5">
        <v>20.4894</v>
      </c>
      <c r="C41" s="5">
        <v>23.190999999999999</v>
      </c>
      <c r="D41" s="5">
        <v>25.489000000000001</v>
      </c>
      <c r="F41" s="19">
        <v>0.14807692307692299</v>
      </c>
      <c r="G41" s="22">
        <v>6.1914999999999996</v>
      </c>
      <c r="H41" s="19">
        <v>0.18076923076923099</v>
      </c>
      <c r="I41" s="22">
        <v>28.085000000000001</v>
      </c>
      <c r="J41" s="19">
        <v>0.21346153846153801</v>
      </c>
      <c r="K41" s="19">
        <v>46.914999999999999</v>
      </c>
    </row>
    <row r="42" spans="1:11" x14ac:dyDescent="0.25">
      <c r="A42" s="5">
        <v>7.3076923076923095E-2</v>
      </c>
      <c r="B42" s="5">
        <v>20.212800000000001</v>
      </c>
      <c r="C42" s="5">
        <v>23.021000000000001</v>
      </c>
      <c r="D42" s="5">
        <v>25.042999999999999</v>
      </c>
      <c r="F42" s="19">
        <v>0.15</v>
      </c>
      <c r="G42" s="22">
        <v>5.8297999999999996</v>
      </c>
      <c r="H42" s="19">
        <v>0.18269230769230799</v>
      </c>
      <c r="I42" s="22">
        <v>25.34</v>
      </c>
      <c r="J42" s="19">
        <v>0.21538461538461501</v>
      </c>
      <c r="K42" s="19">
        <v>41.362000000000002</v>
      </c>
    </row>
    <row r="43" spans="1:11" x14ac:dyDescent="0.25">
      <c r="A43" s="5">
        <v>7.4999999999999997E-2</v>
      </c>
      <c r="B43" s="5">
        <v>20.148900000000001</v>
      </c>
      <c r="C43" s="5">
        <v>22.745000000000001</v>
      </c>
      <c r="D43" s="5">
        <v>24.914999999999999</v>
      </c>
      <c r="F43" s="19">
        <v>0.15192307692307699</v>
      </c>
      <c r="G43" s="22">
        <v>5.6596000000000002</v>
      </c>
      <c r="H43" s="19">
        <v>0.18461538461538499</v>
      </c>
      <c r="I43" s="22">
        <v>23.510999999999999</v>
      </c>
      <c r="J43" s="19">
        <v>0.21730769230769201</v>
      </c>
      <c r="K43" s="19">
        <v>36.914999999999999</v>
      </c>
    </row>
    <row r="44" spans="1:11" x14ac:dyDescent="0.25">
      <c r="A44" s="5">
        <v>7.69230769230769E-2</v>
      </c>
      <c r="B44" s="5">
        <v>20.659600000000001</v>
      </c>
      <c r="C44" s="5">
        <v>22.617000000000001</v>
      </c>
      <c r="D44" s="5">
        <v>24.722999999999999</v>
      </c>
      <c r="F44" s="19">
        <v>0.15384615384615399</v>
      </c>
      <c r="G44" s="22">
        <v>5.3616999999999999</v>
      </c>
      <c r="H44" s="19">
        <v>0.18653846153846201</v>
      </c>
      <c r="I44" s="22">
        <v>21.510999999999999</v>
      </c>
      <c r="J44" s="19">
        <v>0.21923076923076901</v>
      </c>
      <c r="K44" s="19">
        <v>33.021000000000001</v>
      </c>
    </row>
    <row r="45" spans="1:11" x14ac:dyDescent="0.25">
      <c r="A45" s="5">
        <v>7.8846153846153802E-2</v>
      </c>
      <c r="B45" s="5">
        <v>21.595700000000001</v>
      </c>
      <c r="C45" s="5">
        <v>22.425999999999998</v>
      </c>
      <c r="D45" s="5">
        <v>24.66</v>
      </c>
      <c r="F45" s="19">
        <v>0.15576923076923099</v>
      </c>
      <c r="G45" s="22">
        <v>4.9786999999999999</v>
      </c>
      <c r="H45" s="19">
        <v>0.18846153846153799</v>
      </c>
      <c r="I45" s="22">
        <v>18.957000000000001</v>
      </c>
      <c r="J45" s="19">
        <v>0.22115384615384601</v>
      </c>
      <c r="K45" s="19">
        <v>30.893999999999998</v>
      </c>
    </row>
    <row r="46" spans="1:11" x14ac:dyDescent="0.25">
      <c r="A46" s="5">
        <v>8.0769230769230801E-2</v>
      </c>
      <c r="B46" s="5">
        <v>23.680900000000001</v>
      </c>
      <c r="C46" s="5">
        <v>22.085000000000001</v>
      </c>
      <c r="D46" s="5">
        <v>24.234000000000002</v>
      </c>
      <c r="F46" s="19">
        <v>0.15769230769230799</v>
      </c>
      <c r="G46" s="22">
        <v>4.4680999999999997</v>
      </c>
      <c r="H46" s="19">
        <v>0.19038461538461501</v>
      </c>
      <c r="I46" s="22">
        <v>16.510999999999999</v>
      </c>
      <c r="J46" s="19">
        <v>0.22307692307692301</v>
      </c>
      <c r="K46" s="19">
        <v>27.553000000000001</v>
      </c>
    </row>
    <row r="47" spans="1:11" x14ac:dyDescent="0.25">
      <c r="A47" s="5">
        <v>8.2692307692307704E-2</v>
      </c>
      <c r="B47" s="5">
        <v>25.9574</v>
      </c>
      <c r="C47" s="5">
        <v>21.765999999999998</v>
      </c>
      <c r="D47" s="5">
        <v>24.064</v>
      </c>
      <c r="F47" s="19">
        <v>0.15961538461538499</v>
      </c>
      <c r="G47" s="22">
        <v>4.3403999999999998</v>
      </c>
      <c r="H47" s="19">
        <v>0.19230769230769201</v>
      </c>
      <c r="I47" s="22">
        <v>14.83</v>
      </c>
      <c r="J47" s="19">
        <v>0.22500000000000001</v>
      </c>
      <c r="K47" s="19">
        <v>24.574000000000002</v>
      </c>
    </row>
    <row r="48" spans="1:11" x14ac:dyDescent="0.25">
      <c r="A48" s="5">
        <v>8.4615384615384606E-2</v>
      </c>
      <c r="B48" s="5">
        <v>29.234000000000002</v>
      </c>
      <c r="C48" s="5">
        <v>21.745000000000001</v>
      </c>
      <c r="D48" s="5">
        <v>23.786999999999999</v>
      </c>
      <c r="F48" s="19">
        <v>0.16153846153846199</v>
      </c>
      <c r="G48" s="22">
        <v>4.0850999999999997</v>
      </c>
      <c r="H48" s="19">
        <v>0.19423076923076901</v>
      </c>
      <c r="I48" s="22">
        <v>12.851000000000001</v>
      </c>
      <c r="J48" s="19">
        <v>0.22692307692307701</v>
      </c>
      <c r="K48" s="19">
        <v>22.149000000000001</v>
      </c>
    </row>
    <row r="49" spans="1:11" x14ac:dyDescent="0.25">
      <c r="A49" s="5">
        <v>8.6538461538461495E-2</v>
      </c>
      <c r="B49" s="5">
        <v>33.234000000000002</v>
      </c>
      <c r="C49" s="5">
        <v>21.446999999999999</v>
      </c>
      <c r="D49" s="5">
        <v>23.722999999999999</v>
      </c>
      <c r="F49" s="19">
        <v>0.16346153846153799</v>
      </c>
      <c r="G49" s="22">
        <v>4</v>
      </c>
      <c r="H49" s="19">
        <v>0.19615384615384601</v>
      </c>
      <c r="I49" s="22">
        <v>11.042999999999999</v>
      </c>
      <c r="J49" s="19">
        <v>0.228846153846154</v>
      </c>
      <c r="K49" s="19">
        <v>21.277000000000001</v>
      </c>
    </row>
    <row r="50" spans="1:11" x14ac:dyDescent="0.25">
      <c r="A50" s="5">
        <v>8.8461538461538494E-2</v>
      </c>
      <c r="B50" s="5">
        <v>37.723399999999998</v>
      </c>
      <c r="C50" s="5">
        <v>21.128</v>
      </c>
      <c r="D50" s="5">
        <v>23.532</v>
      </c>
      <c r="H50" s="19">
        <v>0.19807692307692301</v>
      </c>
      <c r="I50" s="22">
        <v>9.7870000000000008</v>
      </c>
      <c r="J50" s="19">
        <v>0.230769230769231</v>
      </c>
      <c r="K50" s="19">
        <v>20.361999999999998</v>
      </c>
    </row>
    <row r="51" spans="1:11" x14ac:dyDescent="0.25">
      <c r="A51" s="5">
        <v>9.0384615384615397E-2</v>
      </c>
      <c r="B51" s="5">
        <v>43.0426</v>
      </c>
      <c r="C51" s="5">
        <v>20.978999999999999</v>
      </c>
      <c r="D51" s="5">
        <v>23.149000000000001</v>
      </c>
      <c r="H51" s="19">
        <v>0.2</v>
      </c>
      <c r="I51" s="22">
        <v>8.7449999999999992</v>
      </c>
      <c r="J51" s="19">
        <v>0.232692307692308</v>
      </c>
      <c r="K51" s="19">
        <v>17.893999999999998</v>
      </c>
    </row>
    <row r="52" spans="1:11" x14ac:dyDescent="0.25">
      <c r="A52" s="5">
        <v>9.2307692307692299E-2</v>
      </c>
      <c r="B52" s="5">
        <v>48.553199999999997</v>
      </c>
      <c r="C52" s="5">
        <v>20.681000000000001</v>
      </c>
      <c r="D52" s="5">
        <v>22.957000000000001</v>
      </c>
      <c r="H52" s="19">
        <v>0.20192307692307701</v>
      </c>
      <c r="I52" s="22">
        <v>7.7229999999999999</v>
      </c>
      <c r="J52" s="19">
        <v>0.234615384615385</v>
      </c>
      <c r="K52" s="19">
        <v>15.148999999999999</v>
      </c>
    </row>
    <row r="53" spans="1:11" x14ac:dyDescent="0.25">
      <c r="A53" s="5">
        <v>9.4230769230769201E-2</v>
      </c>
      <c r="B53" s="5">
        <v>54.4681</v>
      </c>
      <c r="C53" s="5">
        <v>20.254999999999999</v>
      </c>
      <c r="D53" s="5">
        <v>22.83</v>
      </c>
      <c r="H53" s="19">
        <v>0.20384615384615401</v>
      </c>
      <c r="I53" s="22">
        <v>7.1059999999999999</v>
      </c>
      <c r="J53" s="19">
        <v>0.236538461538462</v>
      </c>
      <c r="K53" s="19">
        <v>13.362</v>
      </c>
    </row>
    <row r="54" spans="1:11" x14ac:dyDescent="0.25">
      <c r="A54" s="5">
        <v>9.6153846153846201E-2</v>
      </c>
      <c r="B54" s="5">
        <v>63.234000000000002</v>
      </c>
      <c r="C54" s="5">
        <v>20.064</v>
      </c>
      <c r="D54" s="5">
        <v>22.596</v>
      </c>
      <c r="H54" s="19">
        <v>0.20576923076923101</v>
      </c>
      <c r="I54" s="22">
        <v>6.6379999999999999</v>
      </c>
      <c r="J54" s="19">
        <v>0.238461538461538</v>
      </c>
      <c r="K54" s="19">
        <v>11.894</v>
      </c>
    </row>
    <row r="55" spans="1:11" x14ac:dyDescent="0.25">
      <c r="A55" s="5">
        <v>9.8076923076923103E-2</v>
      </c>
      <c r="B55" s="5">
        <v>69.851100000000002</v>
      </c>
      <c r="C55" s="5">
        <v>19.446999999999999</v>
      </c>
      <c r="D55" s="5">
        <v>22.254999999999999</v>
      </c>
      <c r="H55" s="19">
        <v>0.20769230769230801</v>
      </c>
      <c r="I55" s="22">
        <v>6.319</v>
      </c>
      <c r="J55" s="19">
        <v>0.240384615384615</v>
      </c>
      <c r="K55" s="19">
        <v>10.276999999999999</v>
      </c>
    </row>
    <row r="56" spans="1:11" x14ac:dyDescent="0.25">
      <c r="A56" s="5">
        <v>0.1</v>
      </c>
      <c r="B56" s="5">
        <v>74.936199999999999</v>
      </c>
      <c r="C56" s="5">
        <v>19.106000000000002</v>
      </c>
      <c r="D56" s="5">
        <v>22.17</v>
      </c>
      <c r="H56" s="19">
        <v>0.20961538461538501</v>
      </c>
      <c r="I56" s="22">
        <v>6.1909999999999998</v>
      </c>
      <c r="J56" s="19">
        <v>0.242307692307692</v>
      </c>
      <c r="K56" s="19">
        <v>9.5109999999999992</v>
      </c>
    </row>
    <row r="57" spans="1:11" x14ac:dyDescent="0.25">
      <c r="A57" s="5">
        <v>0.10192307692307701</v>
      </c>
      <c r="B57" s="5">
        <v>75</v>
      </c>
      <c r="C57" s="5">
        <v>18.786999999999999</v>
      </c>
      <c r="D57" s="5">
        <v>21.765999999999998</v>
      </c>
      <c r="H57" s="19">
        <v>0.21153846153846201</v>
      </c>
      <c r="I57" s="22">
        <v>5.8940000000000001</v>
      </c>
      <c r="J57" s="19">
        <v>0.244230769230769</v>
      </c>
      <c r="K57" s="19">
        <v>9.17</v>
      </c>
    </row>
    <row r="58" spans="1:11" x14ac:dyDescent="0.25">
      <c r="A58" s="5">
        <v>0.103846153846154</v>
      </c>
      <c r="B58" s="5">
        <v>75.744699999999995</v>
      </c>
      <c r="C58" s="5">
        <v>18.617000000000001</v>
      </c>
      <c r="D58" s="5">
        <v>21.745000000000001</v>
      </c>
      <c r="H58" s="19">
        <v>0.21346153846153801</v>
      </c>
      <c r="I58" s="22">
        <v>5.6379999999999999</v>
      </c>
      <c r="J58" s="19">
        <v>0.246153846153846</v>
      </c>
      <c r="K58" s="19">
        <v>8.6170000000000009</v>
      </c>
    </row>
    <row r="59" spans="1:11" x14ac:dyDescent="0.25">
      <c r="A59" s="5">
        <v>0.105769230769231</v>
      </c>
      <c r="B59" s="5">
        <v>78.489400000000003</v>
      </c>
      <c r="C59" s="5">
        <v>18.468</v>
      </c>
      <c r="D59" s="5">
        <v>21.34</v>
      </c>
      <c r="H59" s="19">
        <v>0.21538461538461501</v>
      </c>
      <c r="I59" s="22">
        <v>5.66</v>
      </c>
      <c r="J59" s="19">
        <v>0.248076923076923</v>
      </c>
      <c r="K59" s="19">
        <v>8.0210000000000008</v>
      </c>
    </row>
    <row r="60" spans="1:11" x14ac:dyDescent="0.25">
      <c r="A60" s="5">
        <v>0.107692307692308</v>
      </c>
      <c r="B60" s="5">
        <v>81.5745</v>
      </c>
      <c r="C60" s="5">
        <v>18.277000000000001</v>
      </c>
      <c r="D60" s="5">
        <v>21.064</v>
      </c>
      <c r="H60" s="19">
        <v>0.21730769230769201</v>
      </c>
      <c r="I60" s="22">
        <v>5.4039999999999999</v>
      </c>
      <c r="J60" s="19">
        <v>0.25</v>
      </c>
      <c r="K60" s="19">
        <v>7.383</v>
      </c>
    </row>
    <row r="61" spans="1:11" x14ac:dyDescent="0.25">
      <c r="A61" s="5">
        <v>0.109615384615385</v>
      </c>
      <c r="B61" s="5">
        <v>79.531899999999993</v>
      </c>
      <c r="C61" s="5">
        <v>18.128</v>
      </c>
      <c r="D61" s="5">
        <v>21.021000000000001</v>
      </c>
      <c r="H61" s="19">
        <v>0.21923076923076901</v>
      </c>
      <c r="I61" s="22">
        <v>4.8940000000000001</v>
      </c>
      <c r="J61" s="19">
        <v>0.25192307692307703</v>
      </c>
      <c r="K61" s="19">
        <v>6.9790000000000001</v>
      </c>
    </row>
    <row r="62" spans="1:11" x14ac:dyDescent="0.25">
      <c r="A62" s="5">
        <v>0.111538461538462</v>
      </c>
      <c r="B62" s="5">
        <v>73.319100000000006</v>
      </c>
      <c r="C62" s="5">
        <v>18.170000000000002</v>
      </c>
      <c r="D62" s="5">
        <v>20.722999999999999</v>
      </c>
      <c r="H62" s="19">
        <v>0.22115384615384601</v>
      </c>
      <c r="I62" s="22">
        <v>4.5960000000000001</v>
      </c>
      <c r="J62" s="19">
        <v>0.253846153846154</v>
      </c>
      <c r="K62" s="19">
        <v>6.7229999999999999</v>
      </c>
    </row>
    <row r="63" spans="1:11" x14ac:dyDescent="0.25">
      <c r="A63" s="5">
        <v>0.113461538461538</v>
      </c>
      <c r="B63" s="5">
        <v>66.744699999999995</v>
      </c>
      <c r="C63" s="5">
        <v>18.234000000000002</v>
      </c>
      <c r="D63" s="5">
        <v>20.382999999999999</v>
      </c>
      <c r="H63" s="19">
        <v>0.22307692307692301</v>
      </c>
      <c r="I63" s="22">
        <v>4.468</v>
      </c>
      <c r="J63" s="19">
        <v>0.25576923076923103</v>
      </c>
      <c r="K63" s="19">
        <v>6.468</v>
      </c>
    </row>
    <row r="64" spans="1:11" x14ac:dyDescent="0.25">
      <c r="A64" s="5">
        <v>0.115384615384615</v>
      </c>
      <c r="B64" s="5">
        <v>60.446800000000003</v>
      </c>
      <c r="C64" s="5">
        <v>19.404</v>
      </c>
      <c r="D64" s="5">
        <v>20.574000000000002</v>
      </c>
      <c r="H64" s="19">
        <v>0.22500000000000001</v>
      </c>
      <c r="I64" s="22">
        <v>4.4260000000000002</v>
      </c>
      <c r="J64" s="19">
        <v>0.257692307692308</v>
      </c>
      <c r="K64" s="19">
        <v>6.4260000000000002</v>
      </c>
    </row>
    <row r="65" spans="1:11" x14ac:dyDescent="0.25">
      <c r="A65" s="5">
        <v>0.117307692307692</v>
      </c>
      <c r="B65" s="5">
        <v>53.106400000000001</v>
      </c>
      <c r="C65" s="5">
        <v>21.681000000000001</v>
      </c>
      <c r="D65" s="5">
        <v>20.382999999999999</v>
      </c>
      <c r="H65" s="19">
        <v>0.22692307692307701</v>
      </c>
      <c r="I65" s="22">
        <v>4.4260000000000002</v>
      </c>
      <c r="J65" s="19">
        <v>0.25961538461538503</v>
      </c>
      <c r="K65" s="19">
        <v>6.298</v>
      </c>
    </row>
    <row r="66" spans="1:11" x14ac:dyDescent="0.25">
      <c r="A66" s="5">
        <v>0.119230769230769</v>
      </c>
      <c r="B66" s="5">
        <v>46.4255</v>
      </c>
      <c r="C66" s="5">
        <v>25.17</v>
      </c>
      <c r="D66" s="5">
        <v>19.978999999999999</v>
      </c>
      <c r="H66" s="19">
        <v>0.228846153846154</v>
      </c>
      <c r="I66" s="22">
        <v>4.085</v>
      </c>
      <c r="J66" s="19">
        <v>0.261538461538462</v>
      </c>
      <c r="K66" s="19">
        <v>5.9359999999999999</v>
      </c>
    </row>
    <row r="67" spans="1:11" x14ac:dyDescent="0.25">
      <c r="A67" s="5">
        <v>0.121153846153846</v>
      </c>
      <c r="B67" s="5">
        <v>42.340400000000002</v>
      </c>
      <c r="C67" s="5">
        <v>28.596</v>
      </c>
      <c r="D67" s="5">
        <v>19.872</v>
      </c>
      <c r="J67" s="19">
        <v>0.26346153846153803</v>
      </c>
      <c r="K67" s="19">
        <v>5.915</v>
      </c>
    </row>
    <row r="68" spans="1:11" x14ac:dyDescent="0.25">
      <c r="A68" s="5">
        <v>0.123076923076923</v>
      </c>
      <c r="B68" s="5">
        <v>38.212800000000001</v>
      </c>
      <c r="C68" s="5">
        <v>37.595999999999997</v>
      </c>
      <c r="D68" s="5">
        <v>19.936</v>
      </c>
      <c r="J68" s="19">
        <v>0.265384615384615</v>
      </c>
      <c r="K68" s="19">
        <v>5.83</v>
      </c>
    </row>
    <row r="69" spans="1:11" x14ac:dyDescent="0.25">
      <c r="A69" s="5">
        <v>0.125</v>
      </c>
      <c r="B69" s="5">
        <v>33.4255</v>
      </c>
      <c r="C69" s="5">
        <v>48.765999999999998</v>
      </c>
      <c r="D69" s="5">
        <v>19.128</v>
      </c>
      <c r="J69" s="19">
        <v>0.26730769230769202</v>
      </c>
      <c r="K69" s="19">
        <v>5.66</v>
      </c>
    </row>
    <row r="70" spans="1:11" x14ac:dyDescent="0.25">
      <c r="A70" s="5">
        <v>0.126923076923077</v>
      </c>
      <c r="B70" s="5">
        <v>28.212800000000001</v>
      </c>
      <c r="C70" s="5">
        <v>53.83</v>
      </c>
      <c r="D70" s="5">
        <v>18.936</v>
      </c>
      <c r="J70" s="19">
        <v>0.269230769230769</v>
      </c>
      <c r="K70" s="19">
        <v>5.4039999999999999</v>
      </c>
    </row>
    <row r="71" spans="1:11" x14ac:dyDescent="0.25">
      <c r="A71" s="5">
        <v>0.128846153846154</v>
      </c>
      <c r="B71" s="5">
        <v>23.659600000000001</v>
      </c>
      <c r="C71" s="5">
        <v>63.319000000000003</v>
      </c>
      <c r="D71" s="5">
        <v>19.064</v>
      </c>
      <c r="J71" s="19">
        <v>0.27115384615384602</v>
      </c>
      <c r="K71" s="19">
        <v>5.319</v>
      </c>
    </row>
    <row r="72" spans="1:11" x14ac:dyDescent="0.25">
      <c r="A72" s="5">
        <v>0.130769230769231</v>
      </c>
      <c r="B72" s="5">
        <v>19.659600000000001</v>
      </c>
      <c r="C72" s="5">
        <v>70.489000000000004</v>
      </c>
      <c r="D72" s="5">
        <v>18.765999999999998</v>
      </c>
      <c r="J72" s="19">
        <v>0.27307692307692299</v>
      </c>
      <c r="K72" s="19">
        <v>5.1059999999999999</v>
      </c>
    </row>
    <row r="73" spans="1:11" x14ac:dyDescent="0.25">
      <c r="A73" s="5">
        <v>0.132692307692308</v>
      </c>
      <c r="B73" s="5">
        <v>16.255299999999998</v>
      </c>
      <c r="C73" s="5">
        <v>66.787000000000006</v>
      </c>
      <c r="D73" s="5">
        <v>18.702000000000002</v>
      </c>
      <c r="J73" s="19">
        <v>0.27500000000000002</v>
      </c>
      <c r="K73" s="19">
        <v>4.9359999999999999</v>
      </c>
    </row>
    <row r="74" spans="1:11" x14ac:dyDescent="0.25">
      <c r="A74" s="5">
        <v>0.134615384615385</v>
      </c>
      <c r="B74" s="5">
        <v>13.659599999999999</v>
      </c>
      <c r="C74" s="5">
        <v>75.701999999999998</v>
      </c>
      <c r="D74" s="5">
        <v>18.553000000000001</v>
      </c>
      <c r="J74" s="19">
        <v>0.27692307692307699</v>
      </c>
      <c r="K74" s="19">
        <v>4.7229999999999999</v>
      </c>
    </row>
    <row r="75" spans="1:11" x14ac:dyDescent="0.25">
      <c r="A75" s="5">
        <v>0.136538461538462</v>
      </c>
      <c r="B75" s="5">
        <v>11.7234</v>
      </c>
      <c r="C75" s="5">
        <v>87.191000000000003</v>
      </c>
      <c r="D75" s="5">
        <v>18.468</v>
      </c>
      <c r="J75" s="19">
        <v>0.27884615384615402</v>
      </c>
      <c r="K75" s="19">
        <v>4.766</v>
      </c>
    </row>
    <row r="76" spans="1:11" x14ac:dyDescent="0.25">
      <c r="A76" s="5">
        <v>0.138461538461538</v>
      </c>
      <c r="B76" s="5">
        <v>9.9786999999999999</v>
      </c>
      <c r="C76" s="5">
        <v>86.063999999999993</v>
      </c>
      <c r="D76" s="5">
        <v>18.254999999999999</v>
      </c>
      <c r="J76" s="19">
        <v>0.28076923076923099</v>
      </c>
      <c r="K76" s="19">
        <v>4.5960000000000001</v>
      </c>
    </row>
    <row r="77" spans="1:11" x14ac:dyDescent="0.25">
      <c r="A77" s="5">
        <v>0.140384615384615</v>
      </c>
      <c r="B77" s="5">
        <v>8.4467999999999996</v>
      </c>
      <c r="C77" s="5">
        <v>83.936000000000007</v>
      </c>
      <c r="D77" s="5">
        <v>18.66</v>
      </c>
      <c r="J77" s="19">
        <v>0.28269230769230802</v>
      </c>
      <c r="K77" s="19">
        <v>4.34</v>
      </c>
    </row>
    <row r="78" spans="1:11" x14ac:dyDescent="0.25">
      <c r="A78" s="5">
        <v>0.142307692307692</v>
      </c>
      <c r="B78" s="5">
        <v>7.5532000000000004</v>
      </c>
      <c r="C78" s="5">
        <v>83.128</v>
      </c>
      <c r="D78" s="5">
        <v>19.042999999999999</v>
      </c>
      <c r="J78" s="19">
        <v>0.28461538461538499</v>
      </c>
      <c r="K78" s="19">
        <v>4.5110000000000001</v>
      </c>
    </row>
    <row r="79" spans="1:11" x14ac:dyDescent="0.25">
      <c r="A79" s="5">
        <v>0.144230769230769</v>
      </c>
      <c r="B79" s="5">
        <v>7.0213000000000001</v>
      </c>
      <c r="C79" s="5">
        <v>90.128</v>
      </c>
      <c r="D79" s="5">
        <v>20.553000000000001</v>
      </c>
      <c r="J79" s="19">
        <v>0.28653846153846202</v>
      </c>
      <c r="K79" s="19">
        <v>4.17</v>
      </c>
    </row>
    <row r="80" spans="1:11" x14ac:dyDescent="0.25">
      <c r="A80" s="5">
        <v>0.146153846153846</v>
      </c>
      <c r="B80" s="5">
        <v>6.5319000000000003</v>
      </c>
      <c r="C80" s="5">
        <v>97.680999999999997</v>
      </c>
      <c r="D80" s="5">
        <v>22.786999999999999</v>
      </c>
      <c r="J80" s="19">
        <v>0.28846153846153799</v>
      </c>
      <c r="K80" s="19">
        <v>4.2549999999999999</v>
      </c>
    </row>
    <row r="81" spans="1:11" x14ac:dyDescent="0.25">
      <c r="A81" s="5">
        <v>0.14807692307692299</v>
      </c>
      <c r="B81" s="5">
        <v>6.1914999999999996</v>
      </c>
      <c r="C81" s="5">
        <v>93.787000000000006</v>
      </c>
      <c r="D81" s="5">
        <v>27.745000000000001</v>
      </c>
      <c r="J81" s="19">
        <v>0.29038461538461502</v>
      </c>
      <c r="K81" s="19">
        <v>4.085</v>
      </c>
    </row>
    <row r="82" spans="1:11" x14ac:dyDescent="0.25">
      <c r="A82" s="5">
        <v>0.15</v>
      </c>
      <c r="B82" s="5">
        <v>5.8297999999999996</v>
      </c>
      <c r="C82" s="5">
        <v>98.956999999999994</v>
      </c>
      <c r="D82" s="5">
        <v>35.786999999999999</v>
      </c>
    </row>
    <row r="83" spans="1:11" x14ac:dyDescent="0.25">
      <c r="A83" s="5">
        <v>0.15192307692307699</v>
      </c>
      <c r="B83" s="5">
        <v>5.6596000000000002</v>
      </c>
      <c r="C83" s="5">
        <v>104.06399999999999</v>
      </c>
      <c r="D83" s="5">
        <v>41.957000000000001</v>
      </c>
    </row>
    <row r="84" spans="1:11" x14ac:dyDescent="0.25">
      <c r="A84" s="5">
        <v>0.15384615384615399</v>
      </c>
      <c r="B84" s="5">
        <v>5.3616999999999999</v>
      </c>
      <c r="C84" s="5">
        <v>94.043000000000006</v>
      </c>
      <c r="D84" s="5">
        <v>40.319000000000003</v>
      </c>
    </row>
    <row r="85" spans="1:11" x14ac:dyDescent="0.25">
      <c r="A85" s="5">
        <v>0.15576923076923099</v>
      </c>
      <c r="B85" s="5">
        <v>4.9786999999999999</v>
      </c>
      <c r="C85" s="5">
        <v>86.233999999999995</v>
      </c>
      <c r="D85" s="5">
        <v>50.213000000000001</v>
      </c>
    </row>
    <row r="86" spans="1:11" x14ac:dyDescent="0.25">
      <c r="A86" s="5">
        <v>0.15769230769230799</v>
      </c>
      <c r="B86" s="5">
        <v>4.4680999999999997</v>
      </c>
      <c r="C86" s="5">
        <v>82.722999999999999</v>
      </c>
      <c r="D86" s="5">
        <v>55.234000000000002</v>
      </c>
    </row>
    <row r="87" spans="1:11" x14ac:dyDescent="0.25">
      <c r="A87" s="5">
        <v>0.15961538461538499</v>
      </c>
      <c r="B87" s="5">
        <v>4.3403999999999998</v>
      </c>
      <c r="C87" s="5">
        <v>82.489000000000004</v>
      </c>
      <c r="D87" s="5">
        <v>62.064</v>
      </c>
    </row>
    <row r="88" spans="1:11" x14ac:dyDescent="0.25">
      <c r="A88" s="5">
        <v>0.16153846153846199</v>
      </c>
      <c r="B88" s="5">
        <v>4.0850999999999997</v>
      </c>
      <c r="C88" s="5">
        <v>77.66</v>
      </c>
      <c r="D88" s="5">
        <v>74.084999999999994</v>
      </c>
    </row>
    <row r="89" spans="1:11" x14ac:dyDescent="0.25">
      <c r="A89" s="5">
        <v>0.16346153846153799</v>
      </c>
      <c r="B89" s="5">
        <v>4</v>
      </c>
      <c r="C89" s="5">
        <v>74.277000000000001</v>
      </c>
      <c r="D89" s="5">
        <v>82.850999999999999</v>
      </c>
    </row>
    <row r="90" spans="1:11" x14ac:dyDescent="0.25">
      <c r="A90" s="5">
        <v>0.16538461538461499</v>
      </c>
      <c r="B90" s="5">
        <v>4.1276999999999999</v>
      </c>
      <c r="C90" s="5">
        <v>68.447000000000003</v>
      </c>
      <c r="D90" s="5">
        <v>88.382999999999996</v>
      </c>
    </row>
    <row r="91" spans="1:11" x14ac:dyDescent="0.25">
      <c r="A91" s="5">
        <v>0.16730769230769199</v>
      </c>
      <c r="B91" s="5">
        <v>4.0426000000000002</v>
      </c>
      <c r="C91" s="5">
        <v>63.021000000000001</v>
      </c>
      <c r="D91" s="5">
        <v>102.319</v>
      </c>
    </row>
    <row r="92" spans="1:11" x14ac:dyDescent="0.25">
      <c r="A92" s="5">
        <v>0.16923076923076899</v>
      </c>
      <c r="B92" s="5">
        <v>4</v>
      </c>
      <c r="C92" s="5">
        <v>58.957000000000001</v>
      </c>
      <c r="D92" s="5">
        <v>105.78700000000001</v>
      </c>
    </row>
    <row r="93" spans="1:11" x14ac:dyDescent="0.25">
      <c r="A93" s="5">
        <v>0.17115384615384599</v>
      </c>
      <c r="B93" s="5">
        <v>4.0426000000000002</v>
      </c>
      <c r="C93" s="5">
        <v>53.595999999999997</v>
      </c>
      <c r="D93" s="5">
        <v>110.979</v>
      </c>
    </row>
    <row r="94" spans="1:11" x14ac:dyDescent="0.25">
      <c r="A94" s="5">
        <v>0.17307692307692299</v>
      </c>
      <c r="B94" s="5">
        <v>4</v>
      </c>
      <c r="C94" s="5">
        <v>47.531999999999996</v>
      </c>
      <c r="D94" s="5">
        <v>108.95699999999999</v>
      </c>
    </row>
    <row r="95" spans="1:11" x14ac:dyDescent="0.25">
      <c r="A95" s="5">
        <v>0.17499999999999999</v>
      </c>
      <c r="B95" s="5">
        <v>4</v>
      </c>
      <c r="C95" s="5">
        <v>41.573999999999998</v>
      </c>
      <c r="D95" s="5">
        <v>102.23399999999999</v>
      </c>
    </row>
    <row r="96" spans="1:11" x14ac:dyDescent="0.25">
      <c r="A96" s="5">
        <v>0.17692307692307699</v>
      </c>
      <c r="B96" s="5">
        <v>4</v>
      </c>
      <c r="C96" s="5">
        <v>36.191000000000003</v>
      </c>
      <c r="D96" s="5">
        <v>88.745000000000005</v>
      </c>
    </row>
    <row r="97" spans="1:4" x14ac:dyDescent="0.25">
      <c r="A97" s="5">
        <v>0.17884615384615399</v>
      </c>
      <c r="B97" s="5">
        <v>4</v>
      </c>
      <c r="C97" s="5">
        <v>32.404000000000003</v>
      </c>
      <c r="D97" s="5">
        <v>88.617000000000004</v>
      </c>
    </row>
    <row r="98" spans="1:4" x14ac:dyDescent="0.25">
      <c r="A98" s="5">
        <v>0.18076923076923099</v>
      </c>
      <c r="B98" s="5">
        <v>4.0213000000000001</v>
      </c>
      <c r="C98" s="5">
        <v>28.085000000000001</v>
      </c>
      <c r="D98" s="5">
        <v>90.510999999999996</v>
      </c>
    </row>
    <row r="99" spans="1:4" x14ac:dyDescent="0.25">
      <c r="A99" s="5">
        <v>0.18269230769230799</v>
      </c>
      <c r="B99" s="5">
        <v>4</v>
      </c>
      <c r="C99" s="5">
        <v>25.34</v>
      </c>
      <c r="D99" s="5">
        <v>92.83</v>
      </c>
    </row>
    <row r="100" spans="1:4" x14ac:dyDescent="0.25">
      <c r="A100" s="5">
        <v>0.18461538461538499</v>
      </c>
      <c r="B100" s="5">
        <v>4</v>
      </c>
      <c r="C100" s="5">
        <v>23.510999999999999</v>
      </c>
      <c r="D100" s="5">
        <v>101.255</v>
      </c>
    </row>
    <row r="101" spans="1:4" x14ac:dyDescent="0.25">
      <c r="A101" s="5">
        <v>0.18653846153846201</v>
      </c>
      <c r="B101" s="5">
        <v>4</v>
      </c>
      <c r="C101" s="5">
        <v>21.510999999999999</v>
      </c>
      <c r="D101" s="5">
        <v>97.680999999999997</v>
      </c>
    </row>
    <row r="102" spans="1:4" x14ac:dyDescent="0.25">
      <c r="A102" s="5">
        <v>0.18846153846153799</v>
      </c>
      <c r="B102" s="5">
        <v>4</v>
      </c>
      <c r="C102" s="5">
        <v>18.957000000000001</v>
      </c>
      <c r="D102" s="5">
        <v>95.021000000000001</v>
      </c>
    </row>
    <row r="103" spans="1:4" x14ac:dyDescent="0.25">
      <c r="A103" s="5">
        <v>0.19038461538461501</v>
      </c>
      <c r="B103" s="5">
        <v>3.9786999999999999</v>
      </c>
      <c r="C103" s="5">
        <v>16.510999999999999</v>
      </c>
      <c r="D103" s="5">
        <v>95.105999999999995</v>
      </c>
    </row>
    <row r="104" spans="1:4" x14ac:dyDescent="0.25">
      <c r="A104" s="5">
        <v>0.19230769230769201</v>
      </c>
      <c r="B104" s="5">
        <v>4</v>
      </c>
      <c r="C104" s="5">
        <v>14.83</v>
      </c>
      <c r="D104" s="5">
        <v>88.361999999999995</v>
      </c>
    </row>
    <row r="105" spans="1:4" x14ac:dyDescent="0.25">
      <c r="A105" s="5">
        <v>0.19423076923076901</v>
      </c>
      <c r="B105" s="5">
        <v>4</v>
      </c>
      <c r="C105" s="5">
        <v>12.851000000000001</v>
      </c>
      <c r="D105" s="5">
        <v>78.850999999999999</v>
      </c>
    </row>
    <row r="106" spans="1:4" x14ac:dyDescent="0.25">
      <c r="A106" s="5">
        <v>0.19615384615384601</v>
      </c>
      <c r="B106" s="5">
        <v>4</v>
      </c>
      <c r="C106" s="5">
        <v>11.042999999999999</v>
      </c>
      <c r="D106" s="5">
        <v>79.617000000000004</v>
      </c>
    </row>
    <row r="107" spans="1:4" x14ac:dyDescent="0.25">
      <c r="A107" s="5">
        <v>0.19807692307692301</v>
      </c>
      <c r="B107" s="5">
        <v>4</v>
      </c>
      <c r="C107" s="5">
        <v>9.7870000000000008</v>
      </c>
      <c r="D107" s="5">
        <v>77.680999999999997</v>
      </c>
    </row>
    <row r="108" spans="1:4" x14ac:dyDescent="0.25">
      <c r="A108" s="5">
        <v>0.2</v>
      </c>
      <c r="B108" s="5">
        <v>4</v>
      </c>
      <c r="C108" s="5">
        <v>8.7449999999999992</v>
      </c>
      <c r="D108" s="5">
        <v>76.043000000000006</v>
      </c>
    </row>
    <row r="109" spans="1:4" x14ac:dyDescent="0.25">
      <c r="A109" s="5">
        <v>0.20192307692307701</v>
      </c>
      <c r="B109" s="5">
        <v>4</v>
      </c>
      <c r="C109" s="5">
        <v>7.7229999999999999</v>
      </c>
      <c r="D109" s="5">
        <v>74.978999999999999</v>
      </c>
    </row>
    <row r="110" spans="1:4" x14ac:dyDescent="0.25">
      <c r="A110" s="5">
        <v>0.20384615384615401</v>
      </c>
      <c r="B110" s="5">
        <v>4</v>
      </c>
      <c r="C110" s="5">
        <v>7.1059999999999999</v>
      </c>
      <c r="D110" s="5">
        <v>72.149000000000001</v>
      </c>
    </row>
    <row r="111" spans="1:4" x14ac:dyDescent="0.25">
      <c r="A111" s="5">
        <v>0.20576923076923101</v>
      </c>
      <c r="B111" s="5">
        <v>3.9786999999999999</v>
      </c>
      <c r="C111" s="5">
        <v>6.6379999999999999</v>
      </c>
      <c r="D111" s="5">
        <v>63.34</v>
      </c>
    </row>
    <row r="112" spans="1:4" x14ac:dyDescent="0.25">
      <c r="A112" s="5">
        <v>0.20769230769230801</v>
      </c>
      <c r="B112" s="5">
        <v>4</v>
      </c>
      <c r="C112" s="5">
        <v>6.319</v>
      </c>
      <c r="D112" s="5">
        <v>59.277000000000001</v>
      </c>
    </row>
    <row r="113" spans="1:4" x14ac:dyDescent="0.25">
      <c r="A113" s="5">
        <v>0.20961538461538501</v>
      </c>
      <c r="B113" s="5">
        <v>4</v>
      </c>
      <c r="C113" s="5">
        <v>6.1909999999999998</v>
      </c>
      <c r="D113" s="5">
        <v>55.468000000000004</v>
      </c>
    </row>
    <row r="114" spans="1:4" x14ac:dyDescent="0.25">
      <c r="A114" s="5">
        <v>0.21153846153846201</v>
      </c>
      <c r="B114" s="5">
        <v>4</v>
      </c>
      <c r="C114" s="5">
        <v>5.8940000000000001</v>
      </c>
      <c r="D114" s="5">
        <v>50.255000000000003</v>
      </c>
    </row>
    <row r="115" spans="1:4" x14ac:dyDescent="0.25">
      <c r="A115" s="5">
        <v>0.21346153846153801</v>
      </c>
      <c r="B115" s="5">
        <v>4</v>
      </c>
      <c r="C115" s="5">
        <v>5.6379999999999999</v>
      </c>
      <c r="D115" s="5">
        <v>46.914999999999999</v>
      </c>
    </row>
    <row r="116" spans="1:4" x14ac:dyDescent="0.25">
      <c r="A116" s="5">
        <v>0.21538461538461501</v>
      </c>
      <c r="B116" s="5">
        <v>4</v>
      </c>
      <c r="C116" s="5">
        <v>5.66</v>
      </c>
      <c r="D116" s="5">
        <v>41.362000000000002</v>
      </c>
    </row>
    <row r="117" spans="1:4" x14ac:dyDescent="0.25">
      <c r="A117" s="5">
        <v>0.21730769230769201</v>
      </c>
      <c r="B117" s="5">
        <v>4</v>
      </c>
      <c r="C117" s="5">
        <v>5.4039999999999999</v>
      </c>
      <c r="D117" s="5">
        <v>36.914999999999999</v>
      </c>
    </row>
    <row r="118" spans="1:4" x14ac:dyDescent="0.25">
      <c r="A118" s="5">
        <v>0.21923076923076901</v>
      </c>
      <c r="B118" s="5">
        <v>4.0426000000000002</v>
      </c>
      <c r="C118" s="5">
        <v>4.8940000000000001</v>
      </c>
      <c r="D118" s="5">
        <v>33.021000000000001</v>
      </c>
    </row>
    <row r="119" spans="1:4" x14ac:dyDescent="0.25">
      <c r="A119" s="5">
        <v>0.22115384615384601</v>
      </c>
      <c r="B119" s="5">
        <v>4</v>
      </c>
      <c r="C119" s="5">
        <v>4.5960000000000001</v>
      </c>
      <c r="D119" s="5">
        <v>30.893999999999998</v>
      </c>
    </row>
    <row r="120" spans="1:4" x14ac:dyDescent="0.25">
      <c r="A120" s="5">
        <v>0.22307692307692301</v>
      </c>
      <c r="B120" s="5">
        <v>4.0426000000000002</v>
      </c>
      <c r="C120" s="5">
        <v>4.468</v>
      </c>
      <c r="D120" s="5">
        <v>27.553000000000001</v>
      </c>
    </row>
    <row r="121" spans="1:4" x14ac:dyDescent="0.25">
      <c r="A121" s="5">
        <v>0.22500000000000001</v>
      </c>
      <c r="B121" s="5">
        <v>4</v>
      </c>
      <c r="C121" s="5">
        <v>4.4260000000000002</v>
      </c>
      <c r="D121" s="5">
        <v>24.574000000000002</v>
      </c>
    </row>
    <row r="122" spans="1:4" x14ac:dyDescent="0.25">
      <c r="A122" s="5">
        <v>0.22692307692307701</v>
      </c>
      <c r="B122" s="5">
        <v>3.9786999999999999</v>
      </c>
      <c r="C122" s="5">
        <v>4.4260000000000002</v>
      </c>
      <c r="D122" s="5">
        <v>22.149000000000001</v>
      </c>
    </row>
    <row r="123" spans="1:4" x14ac:dyDescent="0.25">
      <c r="A123" s="5">
        <v>0.228846153846154</v>
      </c>
      <c r="B123" s="5">
        <v>4</v>
      </c>
      <c r="C123" s="5">
        <v>4.085</v>
      </c>
      <c r="D123" s="5">
        <v>21.277000000000001</v>
      </c>
    </row>
    <row r="124" spans="1:4" x14ac:dyDescent="0.25">
      <c r="A124" s="5">
        <v>0.230769230769231</v>
      </c>
      <c r="B124" s="5">
        <v>4.0850999999999997</v>
      </c>
      <c r="C124" s="5">
        <v>4.2130000000000001</v>
      </c>
      <c r="D124" s="5">
        <v>20.361999999999998</v>
      </c>
    </row>
    <row r="125" spans="1:4" x14ac:dyDescent="0.25">
      <c r="A125" s="5">
        <v>0.232692307692308</v>
      </c>
      <c r="B125" s="5">
        <v>4</v>
      </c>
      <c r="C125" s="5">
        <v>4.2130000000000001</v>
      </c>
      <c r="D125" s="5">
        <v>17.893999999999998</v>
      </c>
    </row>
    <row r="126" spans="1:4" x14ac:dyDescent="0.25">
      <c r="A126" s="5">
        <v>0.234615384615385</v>
      </c>
      <c r="B126" s="5">
        <v>4.0426000000000002</v>
      </c>
      <c r="C126" s="5">
        <v>4.34</v>
      </c>
      <c r="D126" s="5">
        <v>15.148999999999999</v>
      </c>
    </row>
    <row r="127" spans="1:4" x14ac:dyDescent="0.25">
      <c r="A127" s="5">
        <v>0.236538461538462</v>
      </c>
      <c r="B127" s="5">
        <v>4.0426000000000002</v>
      </c>
      <c r="C127" s="5">
        <v>4.085</v>
      </c>
      <c r="D127" s="5">
        <v>13.362</v>
      </c>
    </row>
    <row r="128" spans="1:4" x14ac:dyDescent="0.25">
      <c r="A128" s="5">
        <v>0.238461538461538</v>
      </c>
      <c r="B128" s="5">
        <v>4.0426000000000002</v>
      </c>
      <c r="C128" s="5">
        <v>4.2130000000000001</v>
      </c>
      <c r="D128" s="5">
        <v>11.894</v>
      </c>
    </row>
    <row r="129" spans="1:4" x14ac:dyDescent="0.25">
      <c r="A129" s="5">
        <v>0.240384615384615</v>
      </c>
      <c r="B129" s="5">
        <v>4.0850999999999997</v>
      </c>
      <c r="C129" s="5">
        <v>4.085</v>
      </c>
      <c r="D129" s="5">
        <v>10.276999999999999</v>
      </c>
    </row>
    <row r="130" spans="1:4" x14ac:dyDescent="0.25">
      <c r="A130" s="5">
        <v>0.242307692307692</v>
      </c>
      <c r="B130" s="5">
        <v>4.1276999999999999</v>
      </c>
      <c r="C130" s="5">
        <v>4.085</v>
      </c>
      <c r="D130" s="5">
        <v>9.5109999999999992</v>
      </c>
    </row>
    <row r="131" spans="1:4" x14ac:dyDescent="0.25">
      <c r="A131" s="5">
        <v>0.244230769230769</v>
      </c>
      <c r="B131" s="5">
        <v>4.0426000000000002</v>
      </c>
      <c r="C131" s="5">
        <v>4.1280000000000001</v>
      </c>
      <c r="D131" s="5">
        <v>9.17</v>
      </c>
    </row>
    <row r="132" spans="1:4" x14ac:dyDescent="0.25">
      <c r="A132" s="5">
        <v>0.246153846153846</v>
      </c>
      <c r="B132" s="5">
        <v>4.0426000000000002</v>
      </c>
      <c r="C132" s="5">
        <v>4.1280000000000001</v>
      </c>
      <c r="D132" s="5">
        <v>8.6170000000000009</v>
      </c>
    </row>
    <row r="133" spans="1:4" x14ac:dyDescent="0.25">
      <c r="A133" s="5">
        <v>0.248076923076923</v>
      </c>
      <c r="B133" s="5">
        <v>4.0426000000000002</v>
      </c>
      <c r="C133" s="5">
        <v>4.1280000000000001</v>
      </c>
      <c r="D133" s="5">
        <v>8.0210000000000008</v>
      </c>
    </row>
    <row r="134" spans="1:4" x14ac:dyDescent="0.25">
      <c r="A134" s="5">
        <v>0.25</v>
      </c>
      <c r="B134" s="5">
        <v>4.1276999999999999</v>
      </c>
      <c r="C134" s="5">
        <v>4.085</v>
      </c>
      <c r="D134" s="5">
        <v>7.383</v>
      </c>
    </row>
    <row r="135" spans="1:4" x14ac:dyDescent="0.25">
      <c r="A135" s="5">
        <v>0.25192307692307703</v>
      </c>
      <c r="B135" s="5">
        <v>4.1276999999999999</v>
      </c>
      <c r="C135" s="5">
        <v>4.085</v>
      </c>
      <c r="D135" s="5">
        <v>6.9790000000000001</v>
      </c>
    </row>
    <row r="136" spans="1:4" x14ac:dyDescent="0.25">
      <c r="A136" s="5">
        <v>0.253846153846154</v>
      </c>
      <c r="B136" s="5">
        <v>4.0850999999999997</v>
      </c>
      <c r="C136" s="5">
        <v>4.2130000000000001</v>
      </c>
      <c r="D136" s="5">
        <v>6.7229999999999999</v>
      </c>
    </row>
    <row r="137" spans="1:4" x14ac:dyDescent="0.25">
      <c r="A137" s="5">
        <v>0.25576923076923103</v>
      </c>
      <c r="B137" s="5">
        <v>4.0850999999999997</v>
      </c>
      <c r="C137" s="5">
        <v>4.2549999999999999</v>
      </c>
      <c r="D137" s="5">
        <v>6.468</v>
      </c>
    </row>
    <row r="138" spans="1:4" x14ac:dyDescent="0.25">
      <c r="A138" s="5">
        <v>0.257692307692308</v>
      </c>
      <c r="B138" s="5">
        <v>4.1276999999999999</v>
      </c>
      <c r="C138" s="5">
        <v>4</v>
      </c>
      <c r="D138" s="5">
        <v>6.4260000000000002</v>
      </c>
    </row>
    <row r="139" spans="1:4" x14ac:dyDescent="0.25">
      <c r="A139" s="5">
        <v>0.25961538461538503</v>
      </c>
      <c r="B139" s="5">
        <v>4</v>
      </c>
      <c r="C139" s="5">
        <v>4.085</v>
      </c>
      <c r="D139" s="5">
        <v>6.298</v>
      </c>
    </row>
    <row r="140" spans="1:4" x14ac:dyDescent="0.25">
      <c r="A140" s="5">
        <v>0.261538461538462</v>
      </c>
      <c r="B140" s="5">
        <v>4.0850999999999997</v>
      </c>
      <c r="C140" s="5">
        <v>4.17</v>
      </c>
      <c r="D140" s="5">
        <v>5.9359999999999999</v>
      </c>
    </row>
    <row r="141" spans="1:4" x14ac:dyDescent="0.25">
      <c r="A141" s="5">
        <v>0.26346153846153803</v>
      </c>
      <c r="B141" s="5">
        <v>4.2553000000000001</v>
      </c>
      <c r="C141" s="5">
        <v>4.085</v>
      </c>
      <c r="D141" s="5">
        <v>5.915</v>
      </c>
    </row>
    <row r="142" spans="1:4" x14ac:dyDescent="0.25">
      <c r="A142" s="5">
        <v>0.265384615384615</v>
      </c>
      <c r="B142" s="5">
        <v>4</v>
      </c>
      <c r="C142" s="5">
        <v>4.085</v>
      </c>
      <c r="D142" s="5">
        <v>5.83</v>
      </c>
    </row>
    <row r="143" spans="1:4" x14ac:dyDescent="0.25">
      <c r="A143" s="5">
        <v>0.26730769230769202</v>
      </c>
      <c r="B143" s="5">
        <v>4.0426000000000002</v>
      </c>
      <c r="C143" s="5">
        <v>4.17</v>
      </c>
      <c r="D143" s="5">
        <v>5.66</v>
      </c>
    </row>
    <row r="144" spans="1:4" x14ac:dyDescent="0.25">
      <c r="A144" s="5">
        <v>0.269230769230769</v>
      </c>
      <c r="B144" s="5">
        <v>4.0850999999999997</v>
      </c>
      <c r="C144" s="5">
        <v>4.17</v>
      </c>
      <c r="D144" s="5">
        <v>5.4039999999999999</v>
      </c>
    </row>
    <row r="145" spans="1:4" x14ac:dyDescent="0.25">
      <c r="A145" s="5">
        <v>0.27115384615384602</v>
      </c>
      <c r="B145" s="5">
        <v>4.0426000000000002</v>
      </c>
      <c r="C145" s="5">
        <v>4.1280000000000001</v>
      </c>
      <c r="D145" s="5">
        <v>5.319</v>
      </c>
    </row>
    <row r="146" spans="1:4" x14ac:dyDescent="0.25">
      <c r="A146" s="5">
        <v>0.27307692307692299</v>
      </c>
      <c r="B146" s="5">
        <v>4.0426000000000002</v>
      </c>
      <c r="C146" s="5">
        <v>4.17</v>
      </c>
      <c r="D146" s="5">
        <v>5.1059999999999999</v>
      </c>
    </row>
    <row r="147" spans="1:4" x14ac:dyDescent="0.25">
      <c r="A147" s="5">
        <v>0.27500000000000002</v>
      </c>
      <c r="B147" s="5">
        <v>4</v>
      </c>
      <c r="C147" s="5">
        <v>4.0430000000000001</v>
      </c>
      <c r="D147" s="5">
        <v>4.9359999999999999</v>
      </c>
    </row>
    <row r="148" spans="1:4" x14ac:dyDescent="0.25">
      <c r="A148" s="5">
        <v>0.27692307692307699</v>
      </c>
      <c r="B148" s="5">
        <v>4.1276999999999999</v>
      </c>
      <c r="C148" s="5">
        <v>4.0430000000000001</v>
      </c>
      <c r="D148" s="5">
        <v>4.7229999999999999</v>
      </c>
    </row>
    <row r="149" spans="1:4" x14ac:dyDescent="0.25">
      <c r="A149" s="5">
        <v>0.27884615384615402</v>
      </c>
      <c r="B149" s="5">
        <v>4.1276999999999999</v>
      </c>
      <c r="C149" s="5">
        <v>4.085</v>
      </c>
      <c r="D149" s="5">
        <v>4.766</v>
      </c>
    </row>
    <row r="150" spans="1:4" x14ac:dyDescent="0.25">
      <c r="A150" s="5">
        <v>0.28076923076923099</v>
      </c>
      <c r="B150" s="5">
        <v>4</v>
      </c>
      <c r="C150" s="5">
        <v>4.0430000000000001</v>
      </c>
      <c r="D150" s="5">
        <v>4.5960000000000001</v>
      </c>
    </row>
    <row r="151" spans="1:4" x14ac:dyDescent="0.25">
      <c r="A151" s="5">
        <v>0.28269230769230802</v>
      </c>
      <c r="B151" s="5">
        <v>4</v>
      </c>
      <c r="C151" s="5">
        <v>4.0430000000000001</v>
      </c>
      <c r="D151" s="5">
        <v>4.34</v>
      </c>
    </row>
    <row r="152" spans="1:4" x14ac:dyDescent="0.25">
      <c r="A152" s="5">
        <v>0.28461538461538499</v>
      </c>
      <c r="B152" s="5">
        <v>4</v>
      </c>
      <c r="C152" s="5">
        <v>4.0430000000000001</v>
      </c>
      <c r="D152" s="5">
        <v>4.5110000000000001</v>
      </c>
    </row>
    <row r="153" spans="1:4" x14ac:dyDescent="0.25">
      <c r="A153" s="5">
        <v>0.28653846153846202</v>
      </c>
      <c r="B153" s="5">
        <v>4</v>
      </c>
      <c r="C153" s="5">
        <v>4.085</v>
      </c>
      <c r="D153" s="5">
        <v>4.17</v>
      </c>
    </row>
    <row r="154" spans="1:4" x14ac:dyDescent="0.25">
      <c r="A154" s="5">
        <v>0.28846153846153799</v>
      </c>
      <c r="B154" s="5">
        <v>4</v>
      </c>
      <c r="C154" s="5">
        <v>4.0430000000000001</v>
      </c>
      <c r="D154" s="5">
        <v>4.2549999999999999</v>
      </c>
    </row>
    <row r="155" spans="1:4" x14ac:dyDescent="0.25">
      <c r="A155" s="5">
        <v>0.29038461538461502</v>
      </c>
      <c r="B155" s="5">
        <v>4.0426000000000002</v>
      </c>
      <c r="C155" s="5">
        <v>4</v>
      </c>
      <c r="D155" s="5">
        <v>4.085</v>
      </c>
    </row>
    <row r="156" spans="1:4" x14ac:dyDescent="0.25">
      <c r="A156" s="5">
        <v>0.29230769230769199</v>
      </c>
      <c r="B156" s="5">
        <v>4</v>
      </c>
      <c r="C156" s="5">
        <v>4</v>
      </c>
      <c r="D156" s="5">
        <v>4.0430000000000001</v>
      </c>
    </row>
    <row r="157" spans="1:4" x14ac:dyDescent="0.25">
      <c r="A157" s="5">
        <v>0.29423076923076902</v>
      </c>
      <c r="B157" s="5">
        <v>4</v>
      </c>
      <c r="C157" s="5">
        <v>4</v>
      </c>
      <c r="D157" s="5">
        <v>4.085</v>
      </c>
    </row>
    <row r="158" spans="1:4" x14ac:dyDescent="0.25">
      <c r="A158" s="5">
        <v>0.29615384615384599</v>
      </c>
      <c r="B158" s="5">
        <v>4</v>
      </c>
      <c r="C158" s="5">
        <v>4</v>
      </c>
      <c r="D158" s="5">
        <v>4</v>
      </c>
    </row>
    <row r="159" spans="1:4" x14ac:dyDescent="0.25">
      <c r="A159" s="5">
        <v>0.29807692307692302</v>
      </c>
      <c r="B159" s="5">
        <v>4</v>
      </c>
      <c r="C159" s="5">
        <v>4</v>
      </c>
      <c r="D159" s="5">
        <v>4</v>
      </c>
    </row>
    <row r="160" spans="1:4" x14ac:dyDescent="0.25">
      <c r="A160" s="5">
        <v>0.3</v>
      </c>
      <c r="B160" s="5">
        <v>4</v>
      </c>
      <c r="C160" s="5">
        <v>4</v>
      </c>
      <c r="D160" s="5">
        <v>4</v>
      </c>
    </row>
    <row r="161" spans="1:4" x14ac:dyDescent="0.25">
      <c r="A161" s="5">
        <v>0.30192307692307702</v>
      </c>
      <c r="B161" s="5">
        <v>3.9786999999999999</v>
      </c>
      <c r="C161" s="5">
        <v>4</v>
      </c>
      <c r="D161" s="5">
        <v>4</v>
      </c>
    </row>
    <row r="162" spans="1:4" x14ac:dyDescent="0.25">
      <c r="A162" s="5">
        <v>0.30384615384615399</v>
      </c>
      <c r="B162" s="5">
        <v>4</v>
      </c>
      <c r="C162" s="5">
        <v>4</v>
      </c>
      <c r="D162" s="5">
        <v>4</v>
      </c>
    </row>
    <row r="163" spans="1:4" x14ac:dyDescent="0.25">
      <c r="A163" s="5">
        <v>0.30576923076923102</v>
      </c>
      <c r="B163" s="5">
        <v>4</v>
      </c>
      <c r="C163" s="5">
        <v>4</v>
      </c>
      <c r="D163" s="5">
        <v>4</v>
      </c>
    </row>
    <row r="164" spans="1:4" x14ac:dyDescent="0.25">
      <c r="A164" s="5">
        <v>0.30769230769230799</v>
      </c>
      <c r="B164" s="5">
        <v>4</v>
      </c>
      <c r="C164" s="5">
        <v>4</v>
      </c>
      <c r="D164" s="5">
        <v>4</v>
      </c>
    </row>
    <row r="165" spans="1:4" x14ac:dyDescent="0.25">
      <c r="A165" s="5">
        <v>0.30961538461538501</v>
      </c>
      <c r="B165" s="5">
        <v>4</v>
      </c>
      <c r="C165" s="5">
        <v>3.9569999999999999</v>
      </c>
      <c r="D165" s="5">
        <v>4.0209999999999999</v>
      </c>
    </row>
    <row r="166" spans="1:4" x14ac:dyDescent="0.25">
      <c r="A166" s="5">
        <v>0.31153846153846199</v>
      </c>
      <c r="B166" s="5">
        <v>4</v>
      </c>
      <c r="C166" s="5">
        <v>4</v>
      </c>
      <c r="D166" s="5">
        <v>4.0430000000000001</v>
      </c>
    </row>
    <row r="167" spans="1:4" x14ac:dyDescent="0.25">
      <c r="A167" s="5">
        <v>0.31346153846153801</v>
      </c>
      <c r="B167" s="5">
        <v>4</v>
      </c>
      <c r="C167" s="5">
        <v>4</v>
      </c>
      <c r="D167" s="5">
        <v>4</v>
      </c>
    </row>
    <row r="168" spans="1:4" x14ac:dyDescent="0.25">
      <c r="A168" s="5">
        <v>0.31538461538461499</v>
      </c>
      <c r="B168" s="5">
        <v>3.9786999999999999</v>
      </c>
      <c r="C168" s="5">
        <v>3.9790000000000001</v>
      </c>
      <c r="D168" s="5">
        <v>4</v>
      </c>
    </row>
    <row r="169" spans="1:4" x14ac:dyDescent="0.25">
      <c r="A169" s="5">
        <v>0.31730769230769201</v>
      </c>
      <c r="B169" s="5">
        <v>4</v>
      </c>
      <c r="C169" s="5">
        <v>4</v>
      </c>
      <c r="D169" s="5">
        <v>4</v>
      </c>
    </row>
    <row r="170" spans="1:4" x14ac:dyDescent="0.25">
      <c r="A170" s="5">
        <v>0.31923076923076898</v>
      </c>
      <c r="B170" s="5">
        <v>3.9573999999999998</v>
      </c>
      <c r="C170" s="5">
        <v>3.9790000000000001</v>
      </c>
      <c r="D170" s="5">
        <v>3.9790000000000001</v>
      </c>
    </row>
    <row r="171" spans="1:4" x14ac:dyDescent="0.25">
      <c r="A171" s="5">
        <v>0.32115384615384601</v>
      </c>
      <c r="B171" s="5">
        <v>3.9573999999999998</v>
      </c>
      <c r="C171" s="5">
        <v>3.9790000000000001</v>
      </c>
      <c r="D171" s="5">
        <v>4</v>
      </c>
    </row>
    <row r="172" spans="1:4" x14ac:dyDescent="0.25">
      <c r="A172" s="5">
        <v>0.32307692307692298</v>
      </c>
      <c r="B172" s="5">
        <v>3.9573999999999998</v>
      </c>
      <c r="C172" s="5">
        <v>3.915</v>
      </c>
      <c r="D172" s="5">
        <v>3.9790000000000001</v>
      </c>
    </row>
    <row r="173" spans="1:4" x14ac:dyDescent="0.25">
      <c r="A173" s="5">
        <v>0.32500000000000001</v>
      </c>
      <c r="B173" s="5">
        <v>3.9573999999999998</v>
      </c>
      <c r="C173" s="5">
        <v>3.9569999999999999</v>
      </c>
      <c r="D173" s="5">
        <v>4</v>
      </c>
    </row>
    <row r="174" spans="1:4" x14ac:dyDescent="0.25">
      <c r="A174" s="5">
        <v>0.32692307692307698</v>
      </c>
      <c r="B174" s="5">
        <v>3.9786999999999999</v>
      </c>
      <c r="C174" s="5">
        <v>3.9569999999999999</v>
      </c>
      <c r="D174" s="5">
        <v>4</v>
      </c>
    </row>
    <row r="175" spans="1:4" x14ac:dyDescent="0.25">
      <c r="A175" s="5">
        <v>0.32884615384615401</v>
      </c>
      <c r="B175" s="5">
        <v>3.9573999999999998</v>
      </c>
      <c r="C175" s="5">
        <v>3.9569999999999999</v>
      </c>
      <c r="D175" s="5">
        <v>4</v>
      </c>
    </row>
    <row r="176" spans="1:4" x14ac:dyDescent="0.25">
      <c r="A176" s="5">
        <v>0.33076923076923098</v>
      </c>
      <c r="B176" s="5">
        <v>3.9786999999999999</v>
      </c>
      <c r="C176" s="5">
        <v>3.9359999999999999</v>
      </c>
      <c r="D176" s="5">
        <v>3.9790000000000001</v>
      </c>
    </row>
    <row r="177" spans="1:4" x14ac:dyDescent="0.25">
      <c r="A177" s="5">
        <v>0.33269230769230801</v>
      </c>
      <c r="B177" s="5">
        <v>4</v>
      </c>
      <c r="C177" s="5">
        <v>3.9569999999999999</v>
      </c>
      <c r="D177" s="5">
        <v>3.9569999999999999</v>
      </c>
    </row>
    <row r="178" spans="1:4" x14ac:dyDescent="0.25">
      <c r="A178" s="5">
        <v>0.33461538461538498</v>
      </c>
      <c r="B178" s="5">
        <v>3.9573999999999998</v>
      </c>
      <c r="C178" s="5">
        <v>3.9790000000000001</v>
      </c>
      <c r="D178" s="5">
        <v>3.9790000000000001</v>
      </c>
    </row>
    <row r="179" spans="1:4" x14ac:dyDescent="0.25">
      <c r="A179" s="5">
        <v>0.33653846153846201</v>
      </c>
      <c r="B179" s="5">
        <v>4</v>
      </c>
      <c r="C179" s="5">
        <v>3.9359999999999999</v>
      </c>
      <c r="D179" s="5">
        <v>4</v>
      </c>
    </row>
    <row r="180" spans="1:4" x14ac:dyDescent="0.25">
      <c r="A180" s="5">
        <v>0.33846153846153898</v>
      </c>
      <c r="B180" s="5">
        <v>3.9786999999999999</v>
      </c>
      <c r="C180" s="5">
        <v>4</v>
      </c>
      <c r="D180" s="5">
        <v>4</v>
      </c>
    </row>
    <row r="181" spans="1:4" x14ac:dyDescent="0.25">
      <c r="A181" s="5">
        <v>0.34038461538461501</v>
      </c>
      <c r="B181" s="5">
        <v>3.9786999999999999</v>
      </c>
      <c r="C181" s="5">
        <v>4</v>
      </c>
      <c r="D181" s="5">
        <v>4</v>
      </c>
    </row>
    <row r="182" spans="1:4" x14ac:dyDescent="0.25">
      <c r="A182" s="5">
        <v>0.34230769230769198</v>
      </c>
      <c r="B182" s="5">
        <v>3.9573999999999998</v>
      </c>
      <c r="C182" s="5">
        <v>3.915</v>
      </c>
      <c r="D182" s="5">
        <v>4</v>
      </c>
    </row>
    <row r="183" spans="1:4" x14ac:dyDescent="0.25">
      <c r="A183" s="5">
        <v>0.34423076923076901</v>
      </c>
      <c r="B183" s="5">
        <v>3.9786999999999999</v>
      </c>
      <c r="C183" s="5">
        <v>4</v>
      </c>
      <c r="D183" s="5">
        <v>3.9790000000000001</v>
      </c>
    </row>
    <row r="184" spans="1:4" x14ac:dyDescent="0.25">
      <c r="A184" s="5">
        <v>0.34615384615384598</v>
      </c>
      <c r="B184" s="5">
        <v>3.9786999999999999</v>
      </c>
      <c r="C184" s="5">
        <v>3.9359999999999999</v>
      </c>
      <c r="D184" s="5">
        <v>3.9790000000000001</v>
      </c>
    </row>
    <row r="185" spans="1:4" x14ac:dyDescent="0.25">
      <c r="A185" s="5">
        <v>0.34807692307692301</v>
      </c>
      <c r="B185" s="5">
        <v>3.9786999999999999</v>
      </c>
      <c r="C185" s="5">
        <v>3.9569999999999999</v>
      </c>
      <c r="D185" s="5">
        <v>4</v>
      </c>
    </row>
    <row r="186" spans="1:4" x14ac:dyDescent="0.25">
      <c r="A186" s="5">
        <v>0.35</v>
      </c>
      <c r="B186" s="5">
        <v>4</v>
      </c>
      <c r="C186" s="5">
        <v>3.9790000000000001</v>
      </c>
      <c r="D186" s="5">
        <v>3.9790000000000001</v>
      </c>
    </row>
    <row r="187" spans="1:4" x14ac:dyDescent="0.25">
      <c r="A187" s="5">
        <v>0.35192307692307701</v>
      </c>
      <c r="B187" s="5">
        <v>4</v>
      </c>
      <c r="C187" s="5">
        <v>3.9359999999999999</v>
      </c>
      <c r="D187" s="5">
        <v>4</v>
      </c>
    </row>
    <row r="188" spans="1:4" x14ac:dyDescent="0.25">
      <c r="A188" s="5">
        <v>0.35384615384615398</v>
      </c>
      <c r="B188" s="5">
        <v>3.9573999999999998</v>
      </c>
      <c r="C188" s="5">
        <v>3.9359999999999999</v>
      </c>
      <c r="D188" s="5">
        <v>3.9359999999999999</v>
      </c>
    </row>
    <row r="189" spans="1:4" x14ac:dyDescent="0.25">
      <c r="A189" s="5">
        <v>0.355769230769231</v>
      </c>
      <c r="B189" s="5">
        <v>4</v>
      </c>
      <c r="C189" s="5">
        <v>3.9790000000000001</v>
      </c>
      <c r="D189" s="5">
        <v>3.9790000000000001</v>
      </c>
    </row>
    <row r="190" spans="1:4" x14ac:dyDescent="0.25">
      <c r="A190" s="5">
        <v>0.35769230769230798</v>
      </c>
      <c r="B190" s="5">
        <v>3.9573999999999998</v>
      </c>
      <c r="C190" s="5">
        <v>3.9359999999999999</v>
      </c>
      <c r="D190" s="5">
        <v>3.9790000000000001</v>
      </c>
    </row>
    <row r="191" spans="1:4" x14ac:dyDescent="0.25">
      <c r="A191" s="5">
        <v>0.359615384615385</v>
      </c>
      <c r="B191" s="5">
        <v>3.9573999999999998</v>
      </c>
      <c r="C191" s="5">
        <v>3.9790000000000001</v>
      </c>
      <c r="D191" s="5">
        <v>3.9569999999999999</v>
      </c>
    </row>
    <row r="192" spans="1:4" x14ac:dyDescent="0.25">
      <c r="A192" s="5">
        <v>0.36153846153846197</v>
      </c>
      <c r="B192" s="5">
        <v>4</v>
      </c>
      <c r="C192" s="5">
        <v>3.9790000000000001</v>
      </c>
      <c r="D192" s="5">
        <v>4</v>
      </c>
    </row>
    <row r="193" spans="1:4" x14ac:dyDescent="0.25">
      <c r="A193" s="5">
        <v>0.363461538461538</v>
      </c>
      <c r="B193" s="5">
        <v>3.9573999999999998</v>
      </c>
      <c r="C193" s="5">
        <v>3.9790000000000001</v>
      </c>
      <c r="D193" s="5">
        <v>3.9790000000000001</v>
      </c>
    </row>
    <row r="194" spans="1:4" x14ac:dyDescent="0.25">
      <c r="A194" s="5">
        <v>0.36538461538461497</v>
      </c>
      <c r="B194" s="5">
        <v>3.9361999999999999</v>
      </c>
      <c r="C194" s="5">
        <v>3.9569999999999999</v>
      </c>
      <c r="D194" s="5">
        <v>3.9790000000000001</v>
      </c>
    </row>
    <row r="195" spans="1:4" x14ac:dyDescent="0.25">
      <c r="A195" s="5">
        <v>0.367307692307692</v>
      </c>
      <c r="B195" s="5">
        <v>4</v>
      </c>
      <c r="C195" s="5">
        <v>3.9790000000000001</v>
      </c>
      <c r="D195" s="5">
        <v>3.9790000000000001</v>
      </c>
    </row>
    <row r="196" spans="1:4" x14ac:dyDescent="0.25">
      <c r="A196" s="5">
        <v>0.36923076923076897</v>
      </c>
      <c r="B196" s="5">
        <v>3.9361999999999999</v>
      </c>
      <c r="C196" s="5">
        <v>3.9790000000000001</v>
      </c>
      <c r="D196" s="5">
        <v>3.9569999999999999</v>
      </c>
    </row>
    <row r="197" spans="1:4" x14ac:dyDescent="0.25">
      <c r="A197" s="5">
        <v>0.371153846153846</v>
      </c>
      <c r="B197" s="5">
        <v>3.9786999999999999</v>
      </c>
      <c r="C197" s="5">
        <v>3.9569999999999999</v>
      </c>
      <c r="D197" s="5">
        <v>3.9790000000000001</v>
      </c>
    </row>
    <row r="198" spans="1:4" x14ac:dyDescent="0.25">
      <c r="A198" s="5">
        <v>0.37307692307692297</v>
      </c>
      <c r="B198" s="5">
        <v>3.9148999999999998</v>
      </c>
      <c r="C198" s="5">
        <v>3.9790000000000001</v>
      </c>
      <c r="D198" s="5">
        <v>3.9790000000000001</v>
      </c>
    </row>
    <row r="199" spans="1:4" x14ac:dyDescent="0.25">
      <c r="A199" s="5">
        <v>0.375</v>
      </c>
      <c r="B199" s="5">
        <v>3.9573999999999998</v>
      </c>
      <c r="C199" s="5">
        <v>3.9790000000000001</v>
      </c>
      <c r="D199" s="5">
        <v>4</v>
      </c>
    </row>
    <row r="200" spans="1:4" x14ac:dyDescent="0.25">
      <c r="A200" s="5">
        <v>0.37692307692307703</v>
      </c>
      <c r="B200" s="5">
        <v>3.9573999999999998</v>
      </c>
      <c r="C200" s="5">
        <v>3.9790000000000001</v>
      </c>
      <c r="D200" s="5">
        <v>4</v>
      </c>
    </row>
    <row r="201" spans="1:4" x14ac:dyDescent="0.25">
      <c r="A201" s="5">
        <v>0.378846153846154</v>
      </c>
      <c r="B201" s="5">
        <v>3.9573999999999998</v>
      </c>
      <c r="C201" s="5">
        <v>3.9569999999999999</v>
      </c>
      <c r="D201" s="5">
        <v>4</v>
      </c>
    </row>
    <row r="202" spans="1:4" x14ac:dyDescent="0.25">
      <c r="A202" s="5">
        <v>0.38076923076923103</v>
      </c>
      <c r="B202" s="5">
        <v>4</v>
      </c>
      <c r="C202" s="5">
        <v>3.9569999999999999</v>
      </c>
      <c r="D202" s="5">
        <v>4</v>
      </c>
    </row>
    <row r="203" spans="1:4" x14ac:dyDescent="0.25">
      <c r="A203" s="5">
        <v>0.382692307692308</v>
      </c>
      <c r="B203" s="5">
        <v>3.9786999999999999</v>
      </c>
      <c r="C203" s="5">
        <v>3.9790000000000001</v>
      </c>
      <c r="D203" s="5">
        <v>3.9790000000000001</v>
      </c>
    </row>
    <row r="204" spans="1:4" x14ac:dyDescent="0.25">
      <c r="A204" s="5">
        <v>0.38461538461538503</v>
      </c>
      <c r="B204" s="5">
        <v>3.9786999999999999</v>
      </c>
      <c r="C204" s="5">
        <v>3.9569999999999999</v>
      </c>
      <c r="D204" s="5">
        <v>4</v>
      </c>
    </row>
    <row r="205" spans="1:4" x14ac:dyDescent="0.25">
      <c r="A205" s="5">
        <v>0.386538461538462</v>
      </c>
      <c r="B205" s="5">
        <v>3.9786999999999999</v>
      </c>
      <c r="C205" s="5">
        <v>3.9790000000000001</v>
      </c>
      <c r="D205" s="5">
        <v>4</v>
      </c>
    </row>
    <row r="206" spans="1:4" x14ac:dyDescent="0.25">
      <c r="A206" s="5">
        <v>0.38846153846153803</v>
      </c>
      <c r="B206" s="5">
        <v>4</v>
      </c>
      <c r="C206" s="5">
        <v>4</v>
      </c>
      <c r="D206" s="5">
        <v>4</v>
      </c>
    </row>
    <row r="207" spans="1:4" x14ac:dyDescent="0.25">
      <c r="A207" s="5">
        <v>0.390384615384615</v>
      </c>
      <c r="B207" s="5">
        <v>3.9786999999999999</v>
      </c>
      <c r="C207" s="5">
        <v>3.915</v>
      </c>
      <c r="D207" s="5">
        <v>4</v>
      </c>
    </row>
    <row r="208" spans="1:4" x14ac:dyDescent="0.25">
      <c r="A208" s="5">
        <v>0.39230769230769202</v>
      </c>
      <c r="B208" s="5">
        <v>3.9573999999999998</v>
      </c>
      <c r="C208" s="5">
        <v>3.9790000000000001</v>
      </c>
      <c r="D208" s="5">
        <v>4</v>
      </c>
    </row>
    <row r="209" spans="1:4" x14ac:dyDescent="0.25">
      <c r="A209" s="5">
        <v>0.394230769230769</v>
      </c>
      <c r="B209" s="5">
        <v>4</v>
      </c>
      <c r="C209" s="5">
        <v>3.9790000000000001</v>
      </c>
      <c r="D209" s="5">
        <v>4</v>
      </c>
    </row>
    <row r="210" spans="1:4" x14ac:dyDescent="0.25">
      <c r="A210" s="5">
        <v>0.39615384615384602</v>
      </c>
      <c r="B210" s="5">
        <v>4</v>
      </c>
      <c r="C210" s="5">
        <v>4</v>
      </c>
      <c r="D210" s="5">
        <v>4</v>
      </c>
    </row>
    <row r="211" spans="1:4" x14ac:dyDescent="0.25">
      <c r="A211" s="5">
        <v>0.39807692307692299</v>
      </c>
      <c r="B211" s="5">
        <v>4</v>
      </c>
      <c r="C211" s="5">
        <v>3.9790000000000001</v>
      </c>
      <c r="D211" s="5">
        <v>4</v>
      </c>
    </row>
    <row r="212" spans="1:4" x14ac:dyDescent="0.25">
      <c r="A212" s="5">
        <v>0.4</v>
      </c>
      <c r="B212" s="5">
        <v>4</v>
      </c>
      <c r="C212" s="5">
        <v>3.9790000000000001</v>
      </c>
      <c r="D212" s="5">
        <v>4</v>
      </c>
    </row>
    <row r="213" spans="1:4" x14ac:dyDescent="0.25">
      <c r="A213" s="5">
        <v>0.40192307692307699</v>
      </c>
      <c r="B213" s="5">
        <v>3.9786999999999999</v>
      </c>
      <c r="C213" s="5">
        <v>4</v>
      </c>
      <c r="D213" s="5">
        <v>4</v>
      </c>
    </row>
    <row r="214" spans="1:4" x14ac:dyDescent="0.25">
      <c r="A214" s="5">
        <v>0.40384615384615402</v>
      </c>
      <c r="B214" s="5">
        <v>3.9786999999999999</v>
      </c>
      <c r="C214" s="5">
        <v>3.9790000000000001</v>
      </c>
      <c r="D214" s="5">
        <v>4</v>
      </c>
    </row>
    <row r="215" spans="1:4" x14ac:dyDescent="0.25">
      <c r="A215" s="5">
        <v>0.40576923076923099</v>
      </c>
      <c r="B215" s="5">
        <v>3.9786999999999999</v>
      </c>
      <c r="C215" s="5">
        <v>4</v>
      </c>
      <c r="D215" s="5">
        <v>4</v>
      </c>
    </row>
    <row r="216" spans="1:4" x14ac:dyDescent="0.25">
      <c r="A216" s="5">
        <v>0.40769230769230802</v>
      </c>
      <c r="B216" s="5">
        <v>4</v>
      </c>
      <c r="C216" s="5">
        <v>3.9790000000000001</v>
      </c>
      <c r="D216" s="5">
        <v>4</v>
      </c>
    </row>
    <row r="217" spans="1:4" x14ac:dyDescent="0.25">
      <c r="A217" s="5">
        <v>0.40961538461538499</v>
      </c>
      <c r="B217" s="5">
        <v>4</v>
      </c>
      <c r="C217" s="5">
        <v>3.9790000000000001</v>
      </c>
      <c r="D217" s="5">
        <v>4</v>
      </c>
    </row>
    <row r="218" spans="1:4" x14ac:dyDescent="0.25">
      <c r="A218" s="5">
        <v>0.41153846153846202</v>
      </c>
      <c r="B218" s="5">
        <v>4</v>
      </c>
      <c r="C218" s="5">
        <v>4</v>
      </c>
      <c r="D218" s="5">
        <v>4.0430000000000001</v>
      </c>
    </row>
    <row r="219" spans="1:4" x14ac:dyDescent="0.25">
      <c r="A219" s="5">
        <v>0.41346153846153799</v>
      </c>
      <c r="B219" s="5">
        <v>3.9573999999999998</v>
      </c>
      <c r="C219" s="5">
        <v>4</v>
      </c>
      <c r="D219" s="5">
        <v>3.9790000000000001</v>
      </c>
    </row>
    <row r="220" spans="1:4" x14ac:dyDescent="0.25">
      <c r="A220" s="5">
        <v>0.41538461538461502</v>
      </c>
      <c r="B220" s="5">
        <v>4</v>
      </c>
      <c r="C220" s="5">
        <v>4</v>
      </c>
      <c r="D220" s="5">
        <v>4</v>
      </c>
    </row>
    <row r="221" spans="1:4" x14ac:dyDescent="0.25">
      <c r="A221" s="5">
        <v>0.41730769230769199</v>
      </c>
      <c r="B221" s="5">
        <v>4</v>
      </c>
      <c r="C221" s="5">
        <v>4</v>
      </c>
      <c r="D221" s="5">
        <v>4</v>
      </c>
    </row>
    <row r="222" spans="1:4" x14ac:dyDescent="0.25">
      <c r="A222" s="5">
        <v>0.41923076923076902</v>
      </c>
      <c r="B222" s="5">
        <v>4</v>
      </c>
      <c r="C222" s="5">
        <v>4</v>
      </c>
      <c r="D222" s="5">
        <v>4</v>
      </c>
    </row>
    <row r="223" spans="1:4" x14ac:dyDescent="0.25">
      <c r="A223" s="5">
        <v>0.42115384615384599</v>
      </c>
      <c r="B223" s="5">
        <v>4</v>
      </c>
      <c r="C223" s="5">
        <v>3.9790000000000001</v>
      </c>
      <c r="D223" s="5">
        <v>3.9790000000000001</v>
      </c>
    </row>
    <row r="224" spans="1:4" x14ac:dyDescent="0.25">
      <c r="A224" s="5">
        <v>0.42307692307692302</v>
      </c>
      <c r="B224" s="5">
        <v>4</v>
      </c>
      <c r="C224" s="5">
        <v>4</v>
      </c>
      <c r="D224" s="5">
        <v>4</v>
      </c>
    </row>
    <row r="225" spans="1:4" x14ac:dyDescent="0.25">
      <c r="A225" s="5">
        <v>0.42499999999999999</v>
      </c>
      <c r="B225" s="5">
        <v>4</v>
      </c>
      <c r="C225" s="5">
        <v>3.9790000000000001</v>
      </c>
      <c r="D225" s="5">
        <v>4</v>
      </c>
    </row>
    <row r="226" spans="1:4" x14ac:dyDescent="0.25">
      <c r="A226" s="5">
        <v>0.42692307692307702</v>
      </c>
      <c r="B226" s="5">
        <v>4</v>
      </c>
      <c r="C226" s="5">
        <v>4</v>
      </c>
      <c r="D226" s="5">
        <v>4</v>
      </c>
    </row>
    <row r="227" spans="1:4" x14ac:dyDescent="0.25">
      <c r="A227" s="5">
        <v>0.42884615384615399</v>
      </c>
      <c r="B227" s="5">
        <v>3.9786999999999999</v>
      </c>
      <c r="C227" s="5">
        <v>3.9790000000000001</v>
      </c>
      <c r="D227" s="5">
        <v>4</v>
      </c>
    </row>
    <row r="228" spans="1:4" x14ac:dyDescent="0.25">
      <c r="A228" s="5">
        <v>0.43076923076923102</v>
      </c>
      <c r="B228" s="5">
        <v>4</v>
      </c>
      <c r="C228" s="5">
        <v>4</v>
      </c>
      <c r="D228" s="5">
        <v>3.9790000000000001</v>
      </c>
    </row>
    <row r="229" spans="1:4" x14ac:dyDescent="0.25">
      <c r="A229" s="5">
        <v>0.43269230769230799</v>
      </c>
      <c r="B229" s="5">
        <v>4</v>
      </c>
      <c r="C229" s="5">
        <v>3.9790000000000001</v>
      </c>
      <c r="D229" s="5">
        <v>4</v>
      </c>
    </row>
    <row r="230" spans="1:4" x14ac:dyDescent="0.25">
      <c r="A230" s="5">
        <v>0.43461538461538501</v>
      </c>
      <c r="B230" s="5">
        <v>4</v>
      </c>
      <c r="C230" s="5">
        <v>4</v>
      </c>
      <c r="D230" s="5">
        <v>4</v>
      </c>
    </row>
    <row r="231" spans="1:4" x14ac:dyDescent="0.25">
      <c r="A231" s="5">
        <v>0.43653846153846199</v>
      </c>
      <c r="B231" s="5">
        <v>4</v>
      </c>
      <c r="C231" s="5">
        <v>3.9569999999999999</v>
      </c>
      <c r="D231" s="5">
        <v>3.9790000000000001</v>
      </c>
    </row>
    <row r="232" spans="1:4" x14ac:dyDescent="0.25">
      <c r="A232" s="5">
        <v>0.43846153846153801</v>
      </c>
      <c r="B232" s="5">
        <v>4</v>
      </c>
      <c r="C232" s="5">
        <v>4</v>
      </c>
      <c r="D232" s="5">
        <v>4</v>
      </c>
    </row>
    <row r="233" spans="1:4" x14ac:dyDescent="0.25">
      <c r="A233" s="5">
        <v>0.44038461538461499</v>
      </c>
      <c r="B233" s="5">
        <v>3.9573999999999998</v>
      </c>
      <c r="C233" s="5">
        <v>4</v>
      </c>
      <c r="D233" s="5">
        <v>4</v>
      </c>
    </row>
    <row r="234" spans="1:4" x14ac:dyDescent="0.25">
      <c r="A234" s="5">
        <v>0.44230769230769201</v>
      </c>
      <c r="B234" s="5">
        <v>3.9573999999999998</v>
      </c>
      <c r="C234" s="5">
        <v>4</v>
      </c>
      <c r="D234" s="5">
        <v>4</v>
      </c>
    </row>
    <row r="235" spans="1:4" x14ac:dyDescent="0.25">
      <c r="A235" s="5">
        <v>0.44423076923076898</v>
      </c>
      <c r="B235" s="5">
        <v>4</v>
      </c>
      <c r="C235" s="5">
        <v>4</v>
      </c>
      <c r="D235" s="5">
        <v>4</v>
      </c>
    </row>
    <row r="236" spans="1:4" x14ac:dyDescent="0.25">
      <c r="A236" s="5">
        <v>0.44615384615384601</v>
      </c>
      <c r="B236" s="5">
        <v>3.9786999999999999</v>
      </c>
      <c r="C236" s="5">
        <v>3.9790000000000001</v>
      </c>
      <c r="D236" s="5">
        <v>3.9569999999999999</v>
      </c>
    </row>
    <row r="237" spans="1:4" x14ac:dyDescent="0.25">
      <c r="A237" s="5">
        <v>0.44807692307692298</v>
      </c>
      <c r="B237" s="5">
        <v>4</v>
      </c>
      <c r="C237" s="5">
        <v>3.9790000000000001</v>
      </c>
      <c r="D237" s="5">
        <v>4</v>
      </c>
    </row>
    <row r="238" spans="1:4" x14ac:dyDescent="0.25">
      <c r="A238" s="5">
        <v>0.45</v>
      </c>
      <c r="B238" s="5">
        <v>4</v>
      </c>
      <c r="C238" s="5">
        <v>3.9790000000000001</v>
      </c>
      <c r="D238" s="5">
        <v>3.9790000000000001</v>
      </c>
    </row>
    <row r="239" spans="1:4" x14ac:dyDescent="0.25">
      <c r="A239" s="5">
        <v>0.45192307692307698</v>
      </c>
      <c r="B239" s="5">
        <v>3.9573999999999998</v>
      </c>
      <c r="C239" s="5">
        <v>4</v>
      </c>
      <c r="D239" s="5">
        <v>3.9790000000000001</v>
      </c>
    </row>
    <row r="240" spans="1:4" x14ac:dyDescent="0.25">
      <c r="A240" s="5">
        <v>0.45384615384615401</v>
      </c>
      <c r="B240" s="5">
        <v>4</v>
      </c>
      <c r="C240" s="5">
        <v>3.9569999999999999</v>
      </c>
      <c r="D240" s="5">
        <v>3.9790000000000001</v>
      </c>
    </row>
    <row r="241" spans="1:4" x14ac:dyDescent="0.25">
      <c r="A241" s="5">
        <v>0.45576923076923098</v>
      </c>
      <c r="B241" s="5">
        <v>3.9148999999999998</v>
      </c>
      <c r="C241" s="5">
        <v>3.9790000000000001</v>
      </c>
      <c r="D241" s="5">
        <v>4</v>
      </c>
    </row>
    <row r="242" spans="1:4" x14ac:dyDescent="0.25">
      <c r="A242" s="5">
        <v>0.45769230769230801</v>
      </c>
      <c r="B242" s="5">
        <v>3.9786999999999999</v>
      </c>
      <c r="C242" s="5">
        <v>3.9790000000000001</v>
      </c>
      <c r="D242" s="5">
        <v>3.9569999999999999</v>
      </c>
    </row>
    <row r="243" spans="1:4" x14ac:dyDescent="0.25">
      <c r="A243" s="5">
        <v>0.45961538461538498</v>
      </c>
      <c r="B243" s="5">
        <v>3.9361999999999999</v>
      </c>
      <c r="C243" s="5">
        <v>3.9790000000000001</v>
      </c>
      <c r="D243" s="5">
        <v>3.9790000000000001</v>
      </c>
    </row>
    <row r="244" spans="1:4" x14ac:dyDescent="0.25">
      <c r="A244" s="5">
        <v>0.46153846153846201</v>
      </c>
      <c r="B244" s="5">
        <v>3.9361999999999999</v>
      </c>
      <c r="C244" s="5">
        <v>3.9359999999999999</v>
      </c>
      <c r="D244" s="5">
        <v>3.9790000000000001</v>
      </c>
    </row>
    <row r="245" spans="1:4" x14ac:dyDescent="0.25">
      <c r="A245" s="5">
        <v>0.46346153846153898</v>
      </c>
      <c r="B245" s="5">
        <v>3.9573999999999998</v>
      </c>
      <c r="C245" s="5">
        <v>3.9569999999999999</v>
      </c>
      <c r="D245" s="5">
        <v>3.9790000000000001</v>
      </c>
    </row>
    <row r="246" spans="1:4" x14ac:dyDescent="0.25">
      <c r="A246" s="5">
        <v>0.46538461538461501</v>
      </c>
      <c r="B246" s="5">
        <v>3.9573999999999998</v>
      </c>
      <c r="C246" s="5">
        <v>3.8940000000000001</v>
      </c>
      <c r="D246" s="5">
        <v>3.915</v>
      </c>
    </row>
    <row r="247" spans="1:4" x14ac:dyDescent="0.25">
      <c r="A247" s="5">
        <v>0.46730769230769198</v>
      </c>
      <c r="B247" s="5">
        <v>3.9361999999999999</v>
      </c>
      <c r="C247" s="5">
        <v>3.915</v>
      </c>
      <c r="D247" s="5">
        <v>4</v>
      </c>
    </row>
    <row r="248" spans="1:4" x14ac:dyDescent="0.25">
      <c r="A248" s="5">
        <v>0.46923076923076901</v>
      </c>
      <c r="B248" s="5">
        <v>3.9573999999999998</v>
      </c>
      <c r="C248" s="5">
        <v>3.8940000000000001</v>
      </c>
      <c r="D248" s="5">
        <v>3.9790000000000001</v>
      </c>
    </row>
    <row r="249" spans="1:4" x14ac:dyDescent="0.25">
      <c r="A249" s="5">
        <v>0.47115384615384598</v>
      </c>
      <c r="B249" s="5">
        <v>3.9361999999999999</v>
      </c>
      <c r="C249" s="5">
        <v>3.915</v>
      </c>
      <c r="D249" s="5">
        <v>3.9359999999999999</v>
      </c>
    </row>
    <row r="250" spans="1:4" x14ac:dyDescent="0.25">
      <c r="A250" s="5">
        <v>0.47307692307692301</v>
      </c>
      <c r="B250" s="5">
        <v>3.9786999999999999</v>
      </c>
      <c r="C250" s="5">
        <v>3.83</v>
      </c>
      <c r="D250" s="5">
        <v>3.9569999999999999</v>
      </c>
    </row>
    <row r="251" spans="1:4" x14ac:dyDescent="0.25">
      <c r="A251" s="5">
        <v>0.47499999999999998</v>
      </c>
      <c r="B251" s="5">
        <v>3.9148999999999998</v>
      </c>
      <c r="C251" s="5">
        <v>3.9569999999999999</v>
      </c>
      <c r="D251" s="5">
        <v>3.8940000000000001</v>
      </c>
    </row>
    <row r="252" spans="1:4" x14ac:dyDescent="0.25">
      <c r="A252" s="5">
        <v>0.47692307692307701</v>
      </c>
      <c r="B252" s="5">
        <v>3.9361999999999999</v>
      </c>
      <c r="C252" s="5">
        <v>3.9790000000000001</v>
      </c>
      <c r="D252" s="5">
        <v>3.8940000000000001</v>
      </c>
    </row>
    <row r="253" spans="1:4" x14ac:dyDescent="0.25">
      <c r="A253" s="5">
        <v>0.47884615384615398</v>
      </c>
      <c r="B253" s="5">
        <v>3.9786999999999999</v>
      </c>
      <c r="C253" s="5">
        <v>3.9790000000000001</v>
      </c>
      <c r="D253" s="5">
        <v>3.9359999999999999</v>
      </c>
    </row>
    <row r="254" spans="1:4" x14ac:dyDescent="0.25">
      <c r="A254" s="5">
        <v>0.480769230769231</v>
      </c>
      <c r="B254" s="5">
        <v>3.9361999999999999</v>
      </c>
      <c r="C254" s="5">
        <v>3.8719999999999999</v>
      </c>
      <c r="D254" s="5">
        <v>3.9359999999999999</v>
      </c>
    </row>
    <row r="255" spans="1:4" x14ac:dyDescent="0.25">
      <c r="A255" s="5">
        <v>0.48269230769230798</v>
      </c>
      <c r="B255" s="5">
        <v>3.9148999999999998</v>
      </c>
      <c r="C255" s="5">
        <v>3.8940000000000001</v>
      </c>
      <c r="D255" s="5">
        <v>3.915</v>
      </c>
    </row>
    <row r="256" spans="1:4" x14ac:dyDescent="0.25">
      <c r="A256" s="5">
        <v>0.484615384615385</v>
      </c>
      <c r="B256" s="5">
        <v>3.8936000000000002</v>
      </c>
      <c r="C256" s="5">
        <v>3.9359999999999999</v>
      </c>
      <c r="D256" s="5">
        <v>3.9569999999999999</v>
      </c>
    </row>
    <row r="257" spans="1:4" x14ac:dyDescent="0.25">
      <c r="A257" s="5">
        <v>0.48653846153846197</v>
      </c>
      <c r="B257" s="5">
        <v>3.8936000000000002</v>
      </c>
      <c r="C257" s="5">
        <v>3.8940000000000001</v>
      </c>
      <c r="D257" s="5">
        <v>3.9569999999999999</v>
      </c>
    </row>
    <row r="258" spans="1:4" x14ac:dyDescent="0.25">
      <c r="A258" s="5">
        <v>0.488461538461538</v>
      </c>
      <c r="B258" s="5">
        <v>3.9361999999999999</v>
      </c>
      <c r="C258" s="5">
        <v>3.915</v>
      </c>
      <c r="D258" s="5">
        <v>3.9569999999999999</v>
      </c>
    </row>
    <row r="259" spans="1:4" x14ac:dyDescent="0.25">
      <c r="A259" s="5">
        <v>0.49038461538461497</v>
      </c>
      <c r="B259" s="5">
        <v>3.9573999999999998</v>
      </c>
      <c r="C259" s="5">
        <v>3.8940000000000001</v>
      </c>
      <c r="D259" s="5">
        <v>3.9359999999999999</v>
      </c>
    </row>
    <row r="260" spans="1:4" x14ac:dyDescent="0.25">
      <c r="A260" s="5">
        <v>0.492307692307692</v>
      </c>
      <c r="B260" s="5">
        <v>3.9573999999999998</v>
      </c>
      <c r="C260" s="5">
        <v>3.9790000000000001</v>
      </c>
      <c r="D260" s="5">
        <v>3.9790000000000001</v>
      </c>
    </row>
    <row r="261" spans="1:4" x14ac:dyDescent="0.25">
      <c r="A261" s="5">
        <v>0.49423076923076897</v>
      </c>
      <c r="B261" s="5">
        <v>3.9786999999999999</v>
      </c>
      <c r="C261" s="5">
        <v>3.9359999999999999</v>
      </c>
      <c r="D261" s="5">
        <v>3.9790000000000001</v>
      </c>
    </row>
    <row r="262" spans="1:4" x14ac:dyDescent="0.25">
      <c r="A262" s="5">
        <v>0.496153846153846</v>
      </c>
      <c r="B262" s="5">
        <v>3.9786999999999999</v>
      </c>
      <c r="C262" s="5">
        <v>3.8940000000000001</v>
      </c>
      <c r="D262" s="5">
        <v>3.915</v>
      </c>
    </row>
    <row r="263" spans="1:4" x14ac:dyDescent="0.25">
      <c r="A263" s="5">
        <v>0.49807692307692297</v>
      </c>
      <c r="B263" s="5">
        <v>3.9361999999999999</v>
      </c>
      <c r="C263" s="5">
        <v>3.8719999999999999</v>
      </c>
      <c r="D263" s="5">
        <v>3.9359999999999999</v>
      </c>
    </row>
    <row r="264" spans="1:4" x14ac:dyDescent="0.25">
      <c r="A264" s="5">
        <v>0.5</v>
      </c>
      <c r="B264" s="5">
        <v>3.9786999999999999</v>
      </c>
      <c r="C264" s="5">
        <v>3.8940000000000001</v>
      </c>
      <c r="D264" s="5">
        <v>3.915</v>
      </c>
    </row>
    <row r="265" spans="1:4" x14ac:dyDescent="0.25">
      <c r="A265" s="5">
        <v>0.50192307692307703</v>
      </c>
      <c r="B265" s="5">
        <v>3.9573999999999998</v>
      </c>
      <c r="C265" s="5">
        <v>3.851</v>
      </c>
      <c r="D265" s="5">
        <v>3.9569999999999999</v>
      </c>
    </row>
    <row r="266" spans="1:4" x14ac:dyDescent="0.25">
      <c r="A266" s="5">
        <v>0.50384615384615405</v>
      </c>
      <c r="B266" s="5">
        <v>3.9148999999999998</v>
      </c>
      <c r="C266" s="5">
        <v>3.8940000000000001</v>
      </c>
      <c r="D266" s="5">
        <v>3.8940000000000001</v>
      </c>
    </row>
    <row r="267" spans="1:4" x14ac:dyDescent="0.25">
      <c r="A267" s="5">
        <v>0.50576923076923097</v>
      </c>
      <c r="B267" s="5">
        <v>3.8723000000000001</v>
      </c>
      <c r="C267" s="5">
        <v>3.8090000000000002</v>
      </c>
      <c r="D267" s="5">
        <v>3.9569999999999999</v>
      </c>
    </row>
    <row r="268" spans="1:4" x14ac:dyDescent="0.25">
      <c r="A268" s="5">
        <v>0.507692307692308</v>
      </c>
      <c r="B268" s="5">
        <v>4</v>
      </c>
      <c r="C268" s="5">
        <v>3.8090000000000002</v>
      </c>
      <c r="D268" s="5">
        <v>3.9790000000000001</v>
      </c>
    </row>
    <row r="269" spans="1:4" x14ac:dyDescent="0.25">
      <c r="A269" s="5">
        <v>0.50961538461538503</v>
      </c>
      <c r="B269" s="5">
        <v>3.9573999999999998</v>
      </c>
      <c r="C269" s="5">
        <v>3.9359999999999999</v>
      </c>
      <c r="D269" s="5">
        <v>4</v>
      </c>
    </row>
    <row r="270" spans="1:4" x14ac:dyDescent="0.25">
      <c r="A270" s="5">
        <v>0.51153846153846205</v>
      </c>
      <c r="B270" s="5">
        <v>3.9573999999999998</v>
      </c>
      <c r="C270" s="5">
        <v>3.851</v>
      </c>
      <c r="D270" s="5">
        <v>3.9359999999999999</v>
      </c>
    </row>
    <row r="271" spans="1:4" x14ac:dyDescent="0.25">
      <c r="A271" s="5">
        <v>0.51346153846153797</v>
      </c>
      <c r="B271" s="5">
        <v>3.9786999999999999</v>
      </c>
      <c r="C271" s="5">
        <v>3.8940000000000001</v>
      </c>
      <c r="D271" s="5">
        <v>3.9569999999999999</v>
      </c>
    </row>
    <row r="272" spans="1:4" x14ac:dyDescent="0.25">
      <c r="A272" s="5">
        <v>0.515384615384615</v>
      </c>
      <c r="B272" s="5">
        <v>3.9148999999999998</v>
      </c>
      <c r="C272" s="5">
        <v>3.8940000000000001</v>
      </c>
      <c r="D272" s="5">
        <v>3.8940000000000001</v>
      </c>
    </row>
    <row r="273" spans="1:4" x14ac:dyDescent="0.25">
      <c r="A273" s="5">
        <v>0.51730769230769202</v>
      </c>
      <c r="B273" s="5">
        <v>3.8936000000000002</v>
      </c>
      <c r="C273" s="5">
        <v>3.9359999999999999</v>
      </c>
      <c r="D273" s="5">
        <v>3.9569999999999999</v>
      </c>
    </row>
    <row r="274" spans="1:4" x14ac:dyDescent="0.25">
      <c r="A274" s="5">
        <v>0.51923076923076905</v>
      </c>
      <c r="B274" s="5">
        <v>3.8723000000000001</v>
      </c>
      <c r="C274" s="5">
        <v>3.8940000000000001</v>
      </c>
      <c r="D274" s="5">
        <v>3.9359999999999999</v>
      </c>
    </row>
    <row r="275" spans="1:4" x14ac:dyDescent="0.25">
      <c r="A275" s="5">
        <v>0.52115384615384597</v>
      </c>
      <c r="B275" s="5">
        <v>3.9361999999999999</v>
      </c>
      <c r="C275" s="5">
        <v>3.915</v>
      </c>
      <c r="D275" s="5">
        <v>4</v>
      </c>
    </row>
    <row r="276" spans="1:4" x14ac:dyDescent="0.25">
      <c r="A276" s="5">
        <v>0.52307692307692299</v>
      </c>
      <c r="B276" s="5">
        <v>3.8511000000000002</v>
      </c>
      <c r="C276" s="5">
        <v>3.8719999999999999</v>
      </c>
      <c r="D276" s="5">
        <v>3.8940000000000001</v>
      </c>
    </row>
    <row r="277" spans="1:4" x14ac:dyDescent="0.25">
      <c r="A277" s="5">
        <v>0.52500000000000002</v>
      </c>
      <c r="B277" s="5">
        <v>3.8723000000000001</v>
      </c>
      <c r="C277" s="5">
        <v>3.8940000000000001</v>
      </c>
      <c r="D277" s="5">
        <v>4</v>
      </c>
    </row>
    <row r="278" spans="1:4" x14ac:dyDescent="0.25">
      <c r="A278" s="5">
        <v>0.52692307692307705</v>
      </c>
      <c r="B278" s="5">
        <v>3.9573999999999998</v>
      </c>
      <c r="C278" s="5">
        <v>3.9569999999999999</v>
      </c>
      <c r="D278" s="5">
        <v>3.9569999999999999</v>
      </c>
    </row>
    <row r="279" spans="1:4" x14ac:dyDescent="0.25">
      <c r="A279" s="5">
        <v>0.52884615384615397</v>
      </c>
      <c r="B279" s="5">
        <v>3.9148999999999998</v>
      </c>
      <c r="C279" s="5">
        <v>3.9359999999999999</v>
      </c>
      <c r="D279" s="5">
        <v>4</v>
      </c>
    </row>
    <row r="280" spans="1:4" x14ac:dyDescent="0.25">
      <c r="A280" s="5">
        <v>0.53076923076923099</v>
      </c>
      <c r="B280" s="5">
        <v>3.9148999999999998</v>
      </c>
      <c r="C280" s="5">
        <v>3.9359999999999999</v>
      </c>
      <c r="D280" s="5">
        <v>4</v>
      </c>
    </row>
    <row r="281" spans="1:4" x14ac:dyDescent="0.25">
      <c r="A281" s="5">
        <v>0.53269230769230802</v>
      </c>
      <c r="B281" s="5">
        <v>3.9361999999999999</v>
      </c>
      <c r="C281" s="5">
        <v>3.8940000000000001</v>
      </c>
      <c r="D281" s="5">
        <v>3.915</v>
      </c>
    </row>
    <row r="282" spans="1:4" x14ac:dyDescent="0.25">
      <c r="A282" s="5">
        <v>0.53461538461538505</v>
      </c>
      <c r="B282" s="5">
        <v>3.9361999999999999</v>
      </c>
      <c r="C282" s="5">
        <v>3.851</v>
      </c>
      <c r="D282" s="5">
        <v>4</v>
      </c>
    </row>
    <row r="283" spans="1:4" x14ac:dyDescent="0.25">
      <c r="A283" s="5">
        <v>0.53653846153846196</v>
      </c>
      <c r="B283" s="5">
        <v>3.8723000000000001</v>
      </c>
      <c r="C283" s="5">
        <v>3.915</v>
      </c>
      <c r="D283" s="5">
        <v>3.9359999999999999</v>
      </c>
    </row>
    <row r="284" spans="1:4" x14ac:dyDescent="0.25">
      <c r="A284" s="5">
        <v>0.53846153846153799</v>
      </c>
      <c r="B284" s="5">
        <v>3.9573999999999998</v>
      </c>
      <c r="C284" s="5">
        <v>3.9359999999999999</v>
      </c>
      <c r="D284" s="5">
        <v>3.9790000000000001</v>
      </c>
    </row>
    <row r="285" spans="1:4" x14ac:dyDescent="0.25">
      <c r="A285" s="5">
        <v>0.54038461538461502</v>
      </c>
      <c r="B285" s="5">
        <v>3.9573999999999998</v>
      </c>
      <c r="C285" s="5">
        <v>3.851</v>
      </c>
      <c r="D285" s="5">
        <v>3.915</v>
      </c>
    </row>
    <row r="286" spans="1:4" x14ac:dyDescent="0.25">
      <c r="A286" s="5">
        <v>0.54230769230769205</v>
      </c>
      <c r="B286" s="5">
        <v>3.9786999999999999</v>
      </c>
      <c r="C286" s="5">
        <v>3.9569999999999999</v>
      </c>
      <c r="D286" s="5">
        <v>3.9359999999999999</v>
      </c>
    </row>
    <row r="287" spans="1:4" x14ac:dyDescent="0.25">
      <c r="A287" s="5">
        <v>0.54423076923076896</v>
      </c>
      <c r="B287" s="5">
        <v>3.8936000000000002</v>
      </c>
      <c r="C287" s="5">
        <v>3.83</v>
      </c>
      <c r="D287" s="5">
        <v>3.9359999999999999</v>
      </c>
    </row>
    <row r="288" spans="1:4" x14ac:dyDescent="0.25">
      <c r="A288" s="5">
        <v>0.54615384615384599</v>
      </c>
      <c r="B288" s="5">
        <v>3.9361999999999999</v>
      </c>
      <c r="C288" s="5">
        <v>3.915</v>
      </c>
      <c r="D288" s="5">
        <v>4</v>
      </c>
    </row>
    <row r="289" spans="1:4" x14ac:dyDescent="0.25">
      <c r="A289" s="5">
        <v>0.54807692307692302</v>
      </c>
      <c r="B289" s="5">
        <v>3.9573999999999998</v>
      </c>
      <c r="C289" s="5">
        <v>3.8719999999999999</v>
      </c>
      <c r="D289" s="5">
        <v>3.8719999999999999</v>
      </c>
    </row>
    <row r="290" spans="1:4" x14ac:dyDescent="0.25">
      <c r="A290" s="5">
        <v>0.55000000000000004</v>
      </c>
      <c r="B290" s="5">
        <v>3.9573999999999998</v>
      </c>
      <c r="C290" s="5">
        <v>3.8719999999999999</v>
      </c>
      <c r="D290" s="5">
        <v>4</v>
      </c>
    </row>
    <row r="291" spans="1:4" x14ac:dyDescent="0.25">
      <c r="A291" s="5">
        <v>0.55192307692307696</v>
      </c>
      <c r="B291" s="5">
        <v>3.8723000000000001</v>
      </c>
      <c r="C291" s="5">
        <v>3.915</v>
      </c>
      <c r="D291" s="5">
        <v>3.9359999999999999</v>
      </c>
    </row>
    <row r="292" spans="1:4" x14ac:dyDescent="0.25">
      <c r="A292" s="5">
        <v>0.55384615384615399</v>
      </c>
      <c r="B292" s="5">
        <v>3.9148999999999998</v>
      </c>
      <c r="C292" s="5">
        <v>3.9359999999999999</v>
      </c>
      <c r="D292" s="5">
        <v>3.9569999999999999</v>
      </c>
    </row>
    <row r="293" spans="1:4" x14ac:dyDescent="0.25">
      <c r="A293" s="5">
        <v>0.55576923076923102</v>
      </c>
      <c r="B293" s="5">
        <v>3.9573999999999998</v>
      </c>
      <c r="C293" s="5">
        <v>3.8719999999999999</v>
      </c>
      <c r="D293" s="5">
        <v>3.9790000000000001</v>
      </c>
    </row>
    <row r="294" spans="1:4" x14ac:dyDescent="0.25">
      <c r="A294" s="5">
        <v>0.55769230769230804</v>
      </c>
      <c r="B294" s="5">
        <v>3.9148999999999998</v>
      </c>
      <c r="C294" s="5">
        <v>3.9569999999999999</v>
      </c>
      <c r="D294" s="5">
        <v>3.9569999999999999</v>
      </c>
    </row>
    <row r="295" spans="1:4" x14ac:dyDescent="0.25">
      <c r="A295" s="5">
        <v>0.55961538461538496</v>
      </c>
      <c r="B295" s="5">
        <v>3.8723000000000001</v>
      </c>
      <c r="C295" s="5">
        <v>3.8719999999999999</v>
      </c>
      <c r="D295" s="5">
        <v>3.8719999999999999</v>
      </c>
    </row>
    <row r="296" spans="1:4" x14ac:dyDescent="0.25">
      <c r="A296" s="5">
        <v>0.56153846153846199</v>
      </c>
      <c r="B296" s="5">
        <v>3.9361999999999999</v>
      </c>
      <c r="C296" s="5">
        <v>3.9359999999999999</v>
      </c>
      <c r="D296" s="5">
        <v>3.9359999999999999</v>
      </c>
    </row>
    <row r="297" spans="1:4" x14ac:dyDescent="0.25">
      <c r="A297" s="5">
        <v>0.56346153846153901</v>
      </c>
      <c r="B297" s="5">
        <v>3.9573999999999998</v>
      </c>
      <c r="C297" s="5">
        <v>4</v>
      </c>
      <c r="D297" s="5">
        <v>3.9790000000000001</v>
      </c>
    </row>
    <row r="298" spans="1:4" x14ac:dyDescent="0.25">
      <c r="A298" s="5">
        <v>0.56538461538461504</v>
      </c>
      <c r="B298" s="5">
        <v>3.9786999999999999</v>
      </c>
      <c r="C298" s="5">
        <v>3.9569999999999999</v>
      </c>
      <c r="D298" s="5">
        <v>3.915</v>
      </c>
    </row>
    <row r="299" spans="1:4" x14ac:dyDescent="0.25">
      <c r="A299" s="5">
        <v>0.56730769230769196</v>
      </c>
      <c r="B299" s="5">
        <v>3.9786999999999999</v>
      </c>
      <c r="C299" s="5">
        <v>3.915</v>
      </c>
      <c r="D299" s="5">
        <v>4</v>
      </c>
    </row>
    <row r="300" spans="1:4" x14ac:dyDescent="0.25">
      <c r="A300" s="5">
        <v>0.56923076923076898</v>
      </c>
      <c r="B300" s="5">
        <v>3.9786999999999999</v>
      </c>
      <c r="C300" s="5">
        <v>3.9359999999999999</v>
      </c>
      <c r="D300" s="5">
        <v>3.9569999999999999</v>
      </c>
    </row>
    <row r="301" spans="1:4" x14ac:dyDescent="0.25">
      <c r="A301" s="5">
        <v>0.57115384615384601</v>
      </c>
      <c r="B301" s="5">
        <v>3.9361999999999999</v>
      </c>
      <c r="C301" s="5">
        <v>3.8940000000000001</v>
      </c>
      <c r="D301" s="5">
        <v>3.9359999999999999</v>
      </c>
    </row>
    <row r="302" spans="1:4" x14ac:dyDescent="0.25">
      <c r="A302" s="5">
        <v>0.57307692307692304</v>
      </c>
      <c r="B302" s="5">
        <v>3.9786999999999999</v>
      </c>
      <c r="C302" s="5">
        <v>3.9359999999999999</v>
      </c>
      <c r="D302" s="5">
        <v>4</v>
      </c>
    </row>
    <row r="303" spans="1:4" x14ac:dyDescent="0.25">
      <c r="A303" s="5">
        <v>0.57499999999999996</v>
      </c>
      <c r="B303" s="5">
        <v>3.9573999999999998</v>
      </c>
      <c r="C303" s="5">
        <v>3.915</v>
      </c>
      <c r="D303" s="5">
        <v>3.9569999999999999</v>
      </c>
    </row>
    <row r="304" spans="1:4" x14ac:dyDescent="0.25">
      <c r="A304" s="5">
        <v>0.57692307692307698</v>
      </c>
      <c r="B304" s="5">
        <v>4</v>
      </c>
      <c r="C304" s="5">
        <v>3.915</v>
      </c>
      <c r="D304" s="5">
        <v>3.9569999999999999</v>
      </c>
    </row>
    <row r="305" spans="1:4" x14ac:dyDescent="0.25">
      <c r="A305" s="5">
        <v>0.57884615384615401</v>
      </c>
      <c r="B305" s="5">
        <v>3.9573999999999998</v>
      </c>
      <c r="C305" s="5">
        <v>3.9359999999999999</v>
      </c>
      <c r="D305" s="5">
        <v>3.9359999999999999</v>
      </c>
    </row>
    <row r="306" spans="1:4" x14ac:dyDescent="0.25">
      <c r="A306" s="5">
        <v>0.58076923076923104</v>
      </c>
      <c r="B306" s="5">
        <v>3.9573999999999998</v>
      </c>
      <c r="C306" s="5">
        <v>3.915</v>
      </c>
      <c r="D306" s="5">
        <v>3.9790000000000001</v>
      </c>
    </row>
    <row r="307" spans="1:4" x14ac:dyDescent="0.25">
      <c r="A307" s="5">
        <v>0.58269230769230795</v>
      </c>
      <c r="B307" s="5">
        <v>4</v>
      </c>
      <c r="C307" s="5">
        <v>4</v>
      </c>
      <c r="D307" s="5">
        <v>3.9569999999999999</v>
      </c>
    </row>
    <row r="308" spans="1:4" x14ac:dyDescent="0.25">
      <c r="A308" s="5">
        <v>0.58461538461538498</v>
      </c>
      <c r="B308" s="5">
        <v>3.9361999999999999</v>
      </c>
      <c r="C308" s="5">
        <v>3.9790000000000001</v>
      </c>
      <c r="D308" s="5">
        <v>3.9359999999999999</v>
      </c>
    </row>
    <row r="309" spans="1:4" x14ac:dyDescent="0.25">
      <c r="A309" s="5">
        <v>0.58653846153846201</v>
      </c>
      <c r="B309" s="5">
        <v>3.9573999999999998</v>
      </c>
      <c r="C309" s="5">
        <v>3.8940000000000001</v>
      </c>
      <c r="D309" s="5">
        <v>4</v>
      </c>
    </row>
    <row r="310" spans="1:4" x14ac:dyDescent="0.25">
      <c r="A310" s="5">
        <v>0.58846153846153904</v>
      </c>
      <c r="B310" s="5">
        <v>3.9361999999999999</v>
      </c>
      <c r="C310" s="5">
        <v>4</v>
      </c>
      <c r="D310" s="5">
        <v>3.9790000000000001</v>
      </c>
    </row>
    <row r="311" spans="1:4" x14ac:dyDescent="0.25">
      <c r="A311" s="5">
        <v>0.59038461538461495</v>
      </c>
      <c r="B311" s="5">
        <v>4</v>
      </c>
      <c r="C311" s="5">
        <v>3.9790000000000001</v>
      </c>
      <c r="D311" s="5">
        <v>3.9359999999999999</v>
      </c>
    </row>
    <row r="312" spans="1:4" x14ac:dyDescent="0.25">
      <c r="A312" s="5">
        <v>0.59230769230769198</v>
      </c>
      <c r="B312" s="5">
        <v>3.9148999999999998</v>
      </c>
      <c r="C312" s="5">
        <v>3.9359999999999999</v>
      </c>
      <c r="D312" s="5">
        <v>3.9569999999999999</v>
      </c>
    </row>
    <row r="313" spans="1:4" x14ac:dyDescent="0.25">
      <c r="A313" s="5">
        <v>0.59423076923076901</v>
      </c>
      <c r="B313" s="5">
        <v>3.9361999999999999</v>
      </c>
      <c r="C313" s="5">
        <v>3.9359999999999999</v>
      </c>
      <c r="D313" s="5">
        <v>3.9790000000000001</v>
      </c>
    </row>
    <row r="314" spans="1:4" x14ac:dyDescent="0.25">
      <c r="A314" s="5">
        <v>0.59615384615384603</v>
      </c>
      <c r="B314" s="5">
        <v>3.9361999999999999</v>
      </c>
      <c r="C314" s="5">
        <v>3.9790000000000001</v>
      </c>
      <c r="D314" s="5">
        <v>3.9790000000000001</v>
      </c>
    </row>
    <row r="315" spans="1:4" x14ac:dyDescent="0.25">
      <c r="A315" s="5">
        <v>0.59807692307692295</v>
      </c>
      <c r="B315" s="5">
        <v>3.9573999999999998</v>
      </c>
      <c r="C315" s="5">
        <v>3.9790000000000001</v>
      </c>
      <c r="D315" s="5">
        <v>3.9790000000000001</v>
      </c>
    </row>
    <row r="316" spans="1:4" x14ac:dyDescent="0.25">
      <c r="A316" s="5">
        <v>0.6</v>
      </c>
      <c r="B316" s="5">
        <v>4</v>
      </c>
      <c r="C316" s="5">
        <v>3.9569999999999999</v>
      </c>
      <c r="D316" s="5">
        <v>3.9790000000000001</v>
      </c>
    </row>
    <row r="317" spans="1:4" x14ac:dyDescent="0.25">
      <c r="A317" s="5">
        <v>0.60192307692307701</v>
      </c>
      <c r="B317" s="5">
        <v>3.9786999999999999</v>
      </c>
      <c r="C317" s="5">
        <v>3.9790000000000001</v>
      </c>
      <c r="D317" s="5">
        <v>3.9569999999999999</v>
      </c>
    </row>
    <row r="318" spans="1:4" x14ac:dyDescent="0.25">
      <c r="A318" s="5">
        <v>0.60384615384615403</v>
      </c>
      <c r="B318" s="5">
        <v>3.9573999999999998</v>
      </c>
      <c r="C318" s="5">
        <v>3.9359999999999999</v>
      </c>
      <c r="D318" s="5">
        <v>3.9790000000000001</v>
      </c>
    </row>
    <row r="319" spans="1:4" x14ac:dyDescent="0.25">
      <c r="A319" s="5">
        <v>0.60576923076923095</v>
      </c>
      <c r="B319" s="5">
        <v>3.9786999999999999</v>
      </c>
      <c r="C319" s="5">
        <v>3.9569999999999999</v>
      </c>
      <c r="D319" s="5">
        <v>3.9569999999999999</v>
      </c>
    </row>
    <row r="320" spans="1:4" x14ac:dyDescent="0.25">
      <c r="A320" s="5">
        <v>0.60769230769230798</v>
      </c>
      <c r="B320" s="5">
        <v>3.9573999999999998</v>
      </c>
      <c r="C320" s="5">
        <v>3.9569999999999999</v>
      </c>
      <c r="D320" s="5">
        <v>4</v>
      </c>
    </row>
    <row r="321" spans="1:4" x14ac:dyDescent="0.25">
      <c r="A321" s="5">
        <v>0.609615384615385</v>
      </c>
      <c r="B321" s="5">
        <v>3.9573999999999998</v>
      </c>
      <c r="C321" s="5">
        <v>3.9790000000000001</v>
      </c>
      <c r="D321" s="5">
        <v>3.9569999999999999</v>
      </c>
    </row>
    <row r="322" spans="1:4" x14ac:dyDescent="0.25">
      <c r="A322" s="5">
        <v>0.61153846153846203</v>
      </c>
      <c r="B322" s="5">
        <v>3.9573999999999998</v>
      </c>
      <c r="C322" s="5">
        <v>3.9569999999999999</v>
      </c>
      <c r="D322" s="5">
        <v>4.0209999999999999</v>
      </c>
    </row>
    <row r="323" spans="1:4" x14ac:dyDescent="0.25">
      <c r="A323" s="5">
        <v>0.61346153846153895</v>
      </c>
      <c r="B323" s="5">
        <v>3.9786999999999999</v>
      </c>
      <c r="C323" s="5">
        <v>3.9790000000000001</v>
      </c>
      <c r="D323" s="5">
        <v>4</v>
      </c>
    </row>
    <row r="324" spans="1:4" x14ac:dyDescent="0.25">
      <c r="A324" s="5">
        <v>0.61538461538461497</v>
      </c>
      <c r="B324" s="5">
        <v>4</v>
      </c>
      <c r="C324" s="5">
        <v>4</v>
      </c>
      <c r="D324" s="5">
        <v>3.9790000000000001</v>
      </c>
    </row>
    <row r="325" spans="1:4" x14ac:dyDescent="0.25">
      <c r="A325" s="5">
        <v>0.617307692307692</v>
      </c>
      <c r="B325" s="5">
        <v>3.9786999999999999</v>
      </c>
      <c r="C325" s="5">
        <v>3.9359999999999999</v>
      </c>
      <c r="D325" s="5">
        <v>3.9790000000000001</v>
      </c>
    </row>
    <row r="326" spans="1:4" x14ac:dyDescent="0.25">
      <c r="A326" s="5">
        <v>0.61923076923076903</v>
      </c>
      <c r="B326" s="5">
        <v>4.0213000000000001</v>
      </c>
      <c r="C326" s="5">
        <v>4.0209999999999999</v>
      </c>
      <c r="D326" s="5">
        <v>4</v>
      </c>
    </row>
    <row r="327" spans="1:4" x14ac:dyDescent="0.25">
      <c r="A327" s="5">
        <v>0.62115384615384595</v>
      </c>
      <c r="B327" s="5">
        <v>4</v>
      </c>
      <c r="C327" s="5">
        <v>3.9790000000000001</v>
      </c>
      <c r="D327" s="5">
        <v>4.0430000000000001</v>
      </c>
    </row>
    <row r="328" spans="1:4" x14ac:dyDescent="0.25">
      <c r="A328" s="5">
        <v>0.62307692307692297</v>
      </c>
      <c r="B328" s="5">
        <v>4</v>
      </c>
      <c r="C328" s="5">
        <v>3.9790000000000001</v>
      </c>
      <c r="D328" s="5">
        <v>3.915</v>
      </c>
    </row>
    <row r="329" spans="1:4" x14ac:dyDescent="0.25">
      <c r="A329" s="5">
        <v>0.625</v>
      </c>
      <c r="B329" s="5">
        <v>4</v>
      </c>
      <c r="C329" s="5">
        <v>3.9359999999999999</v>
      </c>
      <c r="D329" s="5">
        <v>4</v>
      </c>
    </row>
    <row r="330" spans="1:4" x14ac:dyDescent="0.25">
      <c r="A330" s="5">
        <v>0.62692307692307703</v>
      </c>
      <c r="B330" s="5">
        <v>4</v>
      </c>
      <c r="C330" s="5">
        <v>3.9359999999999999</v>
      </c>
      <c r="D330" s="5">
        <v>3.9569999999999999</v>
      </c>
    </row>
    <row r="331" spans="1:4" x14ac:dyDescent="0.25">
      <c r="A331" s="5">
        <v>0.62884615384615405</v>
      </c>
      <c r="B331" s="5">
        <v>3.9573999999999998</v>
      </c>
      <c r="C331" s="5">
        <v>4</v>
      </c>
      <c r="D331" s="5">
        <v>3.9569999999999999</v>
      </c>
    </row>
    <row r="332" spans="1:4" x14ac:dyDescent="0.25">
      <c r="A332" s="5">
        <v>0.63076923076923097</v>
      </c>
      <c r="B332" s="5">
        <v>4</v>
      </c>
      <c r="C332" s="5">
        <v>3.9790000000000001</v>
      </c>
      <c r="D332" s="5">
        <v>4</v>
      </c>
    </row>
    <row r="333" spans="1:4" x14ac:dyDescent="0.25">
      <c r="A333" s="5">
        <v>0.632692307692308</v>
      </c>
      <c r="B333" s="5">
        <v>4</v>
      </c>
      <c r="C333" s="5">
        <v>3.9790000000000001</v>
      </c>
      <c r="D333" s="5">
        <v>3.9359999999999999</v>
      </c>
    </row>
    <row r="334" spans="1:4" x14ac:dyDescent="0.25">
      <c r="A334" s="5">
        <v>0.63461538461538503</v>
      </c>
      <c r="B334" s="5">
        <v>3.9573999999999998</v>
      </c>
      <c r="C334" s="5">
        <v>4</v>
      </c>
      <c r="D334" s="5">
        <v>4</v>
      </c>
    </row>
    <row r="335" spans="1:4" x14ac:dyDescent="0.25">
      <c r="A335" s="5">
        <v>0.63653846153846205</v>
      </c>
      <c r="B335" s="5">
        <v>3.9786999999999999</v>
      </c>
      <c r="C335" s="5">
        <v>3.9790000000000001</v>
      </c>
      <c r="D335" s="5">
        <v>3.9790000000000001</v>
      </c>
    </row>
    <row r="336" spans="1:4" x14ac:dyDescent="0.25">
      <c r="A336" s="5">
        <v>0.63846153846153797</v>
      </c>
      <c r="B336" s="5">
        <v>4</v>
      </c>
      <c r="C336" s="5">
        <v>3.9359999999999999</v>
      </c>
      <c r="D336" s="5">
        <v>3.9790000000000001</v>
      </c>
    </row>
    <row r="337" spans="1:4" x14ac:dyDescent="0.25">
      <c r="A337" s="5">
        <v>0.640384615384615</v>
      </c>
      <c r="B337" s="5">
        <v>3.9786999999999999</v>
      </c>
      <c r="C337" s="5">
        <v>3.9359999999999999</v>
      </c>
      <c r="D337" s="5">
        <v>3.9790000000000001</v>
      </c>
    </row>
    <row r="338" spans="1:4" x14ac:dyDescent="0.25">
      <c r="A338" s="5">
        <v>0.64230769230769202</v>
      </c>
      <c r="B338" s="5">
        <v>4</v>
      </c>
      <c r="C338" s="5">
        <v>3.9359999999999999</v>
      </c>
      <c r="D338" s="5">
        <v>4</v>
      </c>
    </row>
    <row r="339" spans="1:4" x14ac:dyDescent="0.25">
      <c r="A339" s="5">
        <v>0.64423076923076905</v>
      </c>
      <c r="B339" s="5">
        <v>4.0426000000000002</v>
      </c>
      <c r="C339" s="5">
        <v>3.9790000000000001</v>
      </c>
      <c r="D339" s="5">
        <v>4</v>
      </c>
    </row>
    <row r="340" spans="1:4" x14ac:dyDescent="0.25">
      <c r="A340" s="5">
        <v>0.64615384615384597</v>
      </c>
      <c r="B340" s="5">
        <v>4</v>
      </c>
      <c r="C340" s="5">
        <v>4</v>
      </c>
      <c r="D340" s="5">
        <v>4</v>
      </c>
    </row>
    <row r="341" spans="1:4" x14ac:dyDescent="0.25">
      <c r="A341" s="5">
        <v>0.64807692307692299</v>
      </c>
      <c r="B341" s="5">
        <v>4</v>
      </c>
      <c r="C341" s="5">
        <v>3.9790000000000001</v>
      </c>
      <c r="D341" s="5">
        <v>4</v>
      </c>
    </row>
    <row r="342" spans="1:4" x14ac:dyDescent="0.25">
      <c r="A342" s="5">
        <v>0.65</v>
      </c>
      <c r="B342" s="5">
        <v>4.0213000000000001</v>
      </c>
      <c r="C342" s="5">
        <v>3.9790000000000001</v>
      </c>
      <c r="D342" s="5">
        <v>3.9790000000000001</v>
      </c>
    </row>
    <row r="343" spans="1:4" x14ac:dyDescent="0.25">
      <c r="A343" s="5">
        <v>0.65192307692307705</v>
      </c>
      <c r="B343" s="5">
        <v>4</v>
      </c>
      <c r="C343" s="5">
        <v>4.0430000000000001</v>
      </c>
      <c r="D343" s="5">
        <v>4</v>
      </c>
    </row>
    <row r="344" spans="1:4" x14ac:dyDescent="0.25">
      <c r="A344" s="5">
        <v>0.65384615384615397</v>
      </c>
      <c r="B344" s="5">
        <v>3.9786999999999999</v>
      </c>
      <c r="C344" s="5">
        <v>4</v>
      </c>
      <c r="D344" s="5">
        <v>3.9790000000000001</v>
      </c>
    </row>
    <row r="345" spans="1:4" x14ac:dyDescent="0.25">
      <c r="A345" s="5">
        <v>0.65576923076923099</v>
      </c>
      <c r="B345" s="5">
        <v>3.9786999999999999</v>
      </c>
      <c r="C345" s="5">
        <v>4</v>
      </c>
      <c r="D345" s="5">
        <v>4</v>
      </c>
    </row>
    <row r="346" spans="1:4" x14ac:dyDescent="0.25">
      <c r="A346" s="5">
        <v>0.65769230769230802</v>
      </c>
      <c r="B346" s="5">
        <v>3.9786999999999999</v>
      </c>
      <c r="C346" s="5">
        <v>3.9569999999999999</v>
      </c>
      <c r="D346" s="5">
        <v>4</v>
      </c>
    </row>
    <row r="347" spans="1:4" x14ac:dyDescent="0.25">
      <c r="A347" s="5">
        <v>0.65961538461538505</v>
      </c>
      <c r="B347" s="5">
        <v>4</v>
      </c>
      <c r="C347" s="5">
        <v>4</v>
      </c>
      <c r="D347" s="5">
        <v>3.9790000000000001</v>
      </c>
    </row>
    <row r="348" spans="1:4" x14ac:dyDescent="0.25">
      <c r="A348" s="5">
        <v>0.66153846153846196</v>
      </c>
      <c r="B348" s="5">
        <v>4</v>
      </c>
      <c r="C348" s="5">
        <v>4</v>
      </c>
      <c r="D348" s="5">
        <v>4</v>
      </c>
    </row>
    <row r="349" spans="1:4" x14ac:dyDescent="0.25">
      <c r="A349" s="5">
        <v>0.66346153846153799</v>
      </c>
      <c r="B349" s="5">
        <v>4</v>
      </c>
      <c r="C349" s="5">
        <v>4</v>
      </c>
      <c r="D349" s="5">
        <v>4</v>
      </c>
    </row>
    <row r="350" spans="1:4" x14ac:dyDescent="0.25">
      <c r="A350" s="5">
        <v>0.66538461538461502</v>
      </c>
      <c r="B350" s="5">
        <v>4</v>
      </c>
      <c r="C350" s="5">
        <v>4</v>
      </c>
      <c r="D350" s="5">
        <v>4.0430000000000001</v>
      </c>
    </row>
    <row r="351" spans="1:4" x14ac:dyDescent="0.25">
      <c r="A351" s="5">
        <v>0.66730769230769205</v>
      </c>
      <c r="B351" s="5">
        <v>4</v>
      </c>
      <c r="C351" s="5">
        <v>4</v>
      </c>
      <c r="D351" s="5">
        <v>4</v>
      </c>
    </row>
    <row r="352" spans="1:4" x14ac:dyDescent="0.25">
      <c r="A352" s="5">
        <v>0.66923076923076896</v>
      </c>
      <c r="B352" s="5">
        <v>4</v>
      </c>
      <c r="C352" s="5">
        <v>3.9790000000000001</v>
      </c>
      <c r="D352" s="5">
        <v>4</v>
      </c>
    </row>
    <row r="353" spans="1:4" x14ac:dyDescent="0.25">
      <c r="A353" s="5">
        <v>0.67115384615384599</v>
      </c>
      <c r="B353" s="5">
        <v>4</v>
      </c>
      <c r="C353" s="5">
        <v>3.9790000000000001</v>
      </c>
      <c r="D353" s="5">
        <v>4</v>
      </c>
    </row>
    <row r="354" spans="1:4" x14ac:dyDescent="0.25">
      <c r="A354" s="5">
        <v>0.67307692307692302</v>
      </c>
      <c r="B354" s="5">
        <v>4</v>
      </c>
      <c r="C354" s="5">
        <v>3.9790000000000001</v>
      </c>
      <c r="D354" s="5">
        <v>4.0430000000000001</v>
      </c>
    </row>
    <row r="355" spans="1:4" x14ac:dyDescent="0.25">
      <c r="A355" s="5">
        <v>0.67500000000000004</v>
      </c>
      <c r="B355" s="5">
        <v>4</v>
      </c>
      <c r="C355" s="5">
        <v>3.9790000000000001</v>
      </c>
      <c r="D355" s="5">
        <v>4</v>
      </c>
    </row>
    <row r="356" spans="1:4" x14ac:dyDescent="0.25">
      <c r="A356" s="5">
        <v>0.67692307692307696</v>
      </c>
      <c r="B356" s="5">
        <v>4</v>
      </c>
      <c r="C356" s="5">
        <v>4</v>
      </c>
      <c r="D356" s="5">
        <v>4.0430000000000001</v>
      </c>
    </row>
    <row r="357" spans="1:4" x14ac:dyDescent="0.25">
      <c r="A357" s="5">
        <v>0.67884615384615399</v>
      </c>
      <c r="B357" s="5">
        <v>4</v>
      </c>
      <c r="C357" s="5">
        <v>4.0430000000000001</v>
      </c>
      <c r="D357" s="5">
        <v>4</v>
      </c>
    </row>
    <row r="358" spans="1:4" x14ac:dyDescent="0.25">
      <c r="A358" s="5">
        <v>0.68076923076923102</v>
      </c>
      <c r="B358" s="5">
        <v>4</v>
      </c>
      <c r="C358" s="5">
        <v>4</v>
      </c>
      <c r="D358" s="5">
        <v>4</v>
      </c>
    </row>
    <row r="359" spans="1:4" x14ac:dyDescent="0.25">
      <c r="A359" s="5">
        <v>0.68269230769230804</v>
      </c>
      <c r="B359" s="5">
        <v>4</v>
      </c>
      <c r="C359" s="5">
        <v>3.9790000000000001</v>
      </c>
      <c r="D359" s="5">
        <v>4</v>
      </c>
    </row>
    <row r="360" spans="1:4" x14ac:dyDescent="0.25">
      <c r="A360" s="5">
        <v>0.68461538461538496</v>
      </c>
      <c r="B360" s="5">
        <v>4</v>
      </c>
      <c r="C360" s="5">
        <v>4.0430000000000001</v>
      </c>
      <c r="D360" s="5">
        <v>4.0430000000000001</v>
      </c>
    </row>
    <row r="361" spans="1:4" x14ac:dyDescent="0.25">
      <c r="A361" s="5">
        <v>0.68653846153846199</v>
      </c>
      <c r="B361" s="5">
        <v>4</v>
      </c>
      <c r="C361" s="5">
        <v>4.085</v>
      </c>
      <c r="D361" s="5">
        <v>4.1280000000000001</v>
      </c>
    </row>
    <row r="362" spans="1:4" x14ac:dyDescent="0.25">
      <c r="A362" s="5">
        <v>0.68846153846153901</v>
      </c>
      <c r="B362" s="5">
        <v>4.0426000000000002</v>
      </c>
      <c r="C362" s="5">
        <v>4</v>
      </c>
      <c r="D362" s="5">
        <v>4</v>
      </c>
    </row>
    <row r="363" spans="1:4" x14ac:dyDescent="0.25">
      <c r="A363" s="5">
        <v>0.69038461538461504</v>
      </c>
      <c r="B363" s="5">
        <v>4.0426000000000002</v>
      </c>
      <c r="C363" s="5">
        <v>3.9790000000000001</v>
      </c>
      <c r="D363" s="5">
        <v>4.0209999999999999</v>
      </c>
    </row>
    <row r="364" spans="1:4" x14ac:dyDescent="0.25">
      <c r="A364" s="5">
        <v>0.69230769230769196</v>
      </c>
      <c r="B364" s="5">
        <v>4.0426000000000002</v>
      </c>
      <c r="C364" s="5">
        <v>4.0430000000000001</v>
      </c>
      <c r="D364" s="5">
        <v>4</v>
      </c>
    </row>
    <row r="365" spans="1:4" x14ac:dyDescent="0.25">
      <c r="A365" s="5">
        <v>0.69423076923076898</v>
      </c>
      <c r="B365" s="5">
        <v>4</v>
      </c>
      <c r="C365" s="5">
        <v>4</v>
      </c>
      <c r="D365" s="5">
        <v>3.9790000000000001</v>
      </c>
    </row>
    <row r="366" spans="1:4" x14ac:dyDescent="0.25">
      <c r="A366" s="5">
        <v>0.69615384615384601</v>
      </c>
      <c r="B366" s="5">
        <v>4</v>
      </c>
      <c r="C366" s="5">
        <v>4.0430000000000001</v>
      </c>
      <c r="D366" s="5">
        <v>4</v>
      </c>
    </row>
    <row r="367" spans="1:4" x14ac:dyDescent="0.25">
      <c r="A367" s="5">
        <v>0.69807692307692304</v>
      </c>
      <c r="B367" s="5">
        <v>4</v>
      </c>
      <c r="C367" s="5">
        <v>4</v>
      </c>
      <c r="D367" s="5">
        <v>4</v>
      </c>
    </row>
    <row r="368" spans="1:4" x14ac:dyDescent="0.25">
      <c r="A368" s="5">
        <v>0.7</v>
      </c>
      <c r="B368" s="5">
        <v>4</v>
      </c>
      <c r="C368" s="5">
        <v>3.9790000000000001</v>
      </c>
      <c r="D368" s="5">
        <v>4</v>
      </c>
    </row>
    <row r="369" spans="1:4" x14ac:dyDescent="0.25">
      <c r="A369" s="5">
        <v>0.70192307692307698</v>
      </c>
      <c r="B369" s="5">
        <v>4.0426000000000002</v>
      </c>
      <c r="C369" s="5">
        <v>4</v>
      </c>
      <c r="D369" s="5">
        <v>4</v>
      </c>
    </row>
    <row r="370" spans="1:4" x14ac:dyDescent="0.25">
      <c r="A370" s="5">
        <v>0.70384615384615401</v>
      </c>
      <c r="B370" s="5">
        <v>4</v>
      </c>
      <c r="C370" s="5">
        <v>4.0430000000000001</v>
      </c>
      <c r="D370" s="5">
        <v>4</v>
      </c>
    </row>
    <row r="371" spans="1:4" x14ac:dyDescent="0.25">
      <c r="A371" s="5">
        <v>0.70576923076923104</v>
      </c>
      <c r="B371" s="5">
        <v>4</v>
      </c>
      <c r="C371" s="5">
        <v>4</v>
      </c>
      <c r="D371" s="5">
        <v>4</v>
      </c>
    </row>
    <row r="372" spans="1:4" x14ac:dyDescent="0.25">
      <c r="A372" s="5">
        <v>0.70769230769230795</v>
      </c>
      <c r="B372" s="5">
        <v>4.0426000000000002</v>
      </c>
      <c r="C372" s="5">
        <v>4</v>
      </c>
      <c r="D372" s="5">
        <v>4</v>
      </c>
    </row>
    <row r="373" spans="1:4" x14ac:dyDescent="0.25">
      <c r="A373" s="5">
        <v>0.70961538461538498</v>
      </c>
      <c r="B373" s="5">
        <v>4</v>
      </c>
      <c r="C373" s="5">
        <v>4</v>
      </c>
      <c r="D373" s="5">
        <v>4</v>
      </c>
    </row>
    <row r="374" spans="1:4" x14ac:dyDescent="0.25">
      <c r="A374" s="5">
        <v>0.71153846153846201</v>
      </c>
      <c r="B374" s="5">
        <v>4</v>
      </c>
      <c r="C374" s="5">
        <v>3.9790000000000001</v>
      </c>
      <c r="D374" s="5">
        <v>4</v>
      </c>
    </row>
    <row r="375" spans="1:4" x14ac:dyDescent="0.25">
      <c r="A375" s="5">
        <v>0.71346153846153904</v>
      </c>
      <c r="B375" s="5">
        <v>3.9786999999999999</v>
      </c>
      <c r="C375" s="5">
        <v>4</v>
      </c>
      <c r="D375" s="5">
        <v>4</v>
      </c>
    </row>
    <row r="376" spans="1:4" x14ac:dyDescent="0.25">
      <c r="A376" s="5">
        <v>0.71538461538461495</v>
      </c>
      <c r="B376" s="5">
        <v>4</v>
      </c>
      <c r="C376" s="5">
        <v>4</v>
      </c>
      <c r="D376" s="5">
        <v>4</v>
      </c>
    </row>
    <row r="377" spans="1:4" x14ac:dyDescent="0.25">
      <c r="A377" s="5">
        <v>0.71730769230769198</v>
      </c>
      <c r="B377" s="5">
        <v>4</v>
      </c>
      <c r="C377" s="5">
        <v>4</v>
      </c>
      <c r="D377" s="5">
        <v>4.0430000000000001</v>
      </c>
    </row>
    <row r="378" spans="1:4" x14ac:dyDescent="0.25">
      <c r="A378" s="5">
        <v>0.71923076923076901</v>
      </c>
      <c r="B378" s="5">
        <v>4</v>
      </c>
      <c r="C378" s="5">
        <v>3.9790000000000001</v>
      </c>
      <c r="D378" s="5">
        <v>4</v>
      </c>
    </row>
    <row r="379" spans="1:4" x14ac:dyDescent="0.25">
      <c r="A379" s="5">
        <v>0.72115384615384603</v>
      </c>
      <c r="B379" s="5">
        <v>4</v>
      </c>
      <c r="C379" s="5">
        <v>3.9790000000000001</v>
      </c>
      <c r="D379" s="5">
        <v>4</v>
      </c>
    </row>
    <row r="380" spans="1:4" x14ac:dyDescent="0.25">
      <c r="A380" s="5">
        <v>0.72307692307692295</v>
      </c>
      <c r="B380" s="5">
        <v>4</v>
      </c>
      <c r="C380" s="5">
        <v>4</v>
      </c>
      <c r="D380" s="5">
        <v>4</v>
      </c>
    </row>
    <row r="381" spans="1:4" x14ac:dyDescent="0.25">
      <c r="A381" s="5">
        <v>0.72499999999999998</v>
      </c>
      <c r="B381" s="5">
        <v>4.0426000000000002</v>
      </c>
      <c r="C381" s="5">
        <v>4</v>
      </c>
      <c r="D381" s="5">
        <v>4</v>
      </c>
    </row>
    <row r="382" spans="1:4" x14ac:dyDescent="0.25">
      <c r="A382" s="5">
        <v>0.72692307692307701</v>
      </c>
      <c r="B382" s="5">
        <v>3.9786999999999999</v>
      </c>
      <c r="C382" s="5">
        <v>4.0209999999999999</v>
      </c>
      <c r="D382" s="5">
        <v>3.9790000000000001</v>
      </c>
    </row>
    <row r="383" spans="1:4" x14ac:dyDescent="0.25">
      <c r="A383" s="5">
        <v>0.72884615384615403</v>
      </c>
      <c r="B383" s="5">
        <v>4</v>
      </c>
      <c r="C383" s="5">
        <v>3.9790000000000001</v>
      </c>
      <c r="D383" s="5">
        <v>4</v>
      </c>
    </row>
    <row r="384" spans="1:4" x14ac:dyDescent="0.25">
      <c r="A384" s="5">
        <v>0.73076923076923095</v>
      </c>
      <c r="B384" s="5">
        <v>3.9786999999999999</v>
      </c>
      <c r="C384" s="5">
        <v>3.9790000000000001</v>
      </c>
      <c r="D384" s="5">
        <v>4</v>
      </c>
    </row>
    <row r="385" spans="1:4" x14ac:dyDescent="0.25">
      <c r="A385" s="5">
        <v>0.73269230769230798</v>
      </c>
      <c r="B385" s="5">
        <v>4.0426000000000002</v>
      </c>
      <c r="C385" s="5">
        <v>4</v>
      </c>
      <c r="D385" s="5">
        <v>4</v>
      </c>
    </row>
    <row r="386" spans="1:4" x14ac:dyDescent="0.25">
      <c r="A386" s="5">
        <v>0.734615384615385</v>
      </c>
      <c r="B386" s="5">
        <v>4</v>
      </c>
      <c r="C386" s="5">
        <v>4</v>
      </c>
      <c r="D386" s="5">
        <v>3.9790000000000001</v>
      </c>
    </row>
    <row r="387" spans="1:4" x14ac:dyDescent="0.25">
      <c r="A387" s="5">
        <v>0.73653846153846203</v>
      </c>
      <c r="B387" s="5">
        <v>3.9786999999999999</v>
      </c>
      <c r="C387" s="5">
        <v>3.9790000000000001</v>
      </c>
      <c r="D387" s="5">
        <v>4.0430000000000001</v>
      </c>
    </row>
    <row r="388" spans="1:4" x14ac:dyDescent="0.25">
      <c r="A388" s="5">
        <v>0.73846153846153895</v>
      </c>
      <c r="B388" s="5">
        <v>4</v>
      </c>
      <c r="C388" s="5">
        <v>4</v>
      </c>
      <c r="D388" s="5">
        <v>4</v>
      </c>
    </row>
    <row r="389" spans="1:4" x14ac:dyDescent="0.25">
      <c r="A389" s="5">
        <v>0.74038461538461497</v>
      </c>
      <c r="B389" s="5">
        <v>4</v>
      </c>
      <c r="C389" s="5">
        <v>4</v>
      </c>
      <c r="D389" s="5">
        <v>4.0209999999999999</v>
      </c>
    </row>
    <row r="390" spans="1:4" x14ac:dyDescent="0.25">
      <c r="A390" s="5">
        <v>0.742307692307692</v>
      </c>
      <c r="B390" s="5">
        <v>4</v>
      </c>
      <c r="C390" s="5">
        <v>3.9790000000000001</v>
      </c>
      <c r="D390" s="5">
        <v>3.9790000000000001</v>
      </c>
    </row>
    <row r="391" spans="1:4" x14ac:dyDescent="0.25">
      <c r="A391" s="5">
        <v>0.74423076923076903</v>
      </c>
      <c r="B391" s="5">
        <v>3.9786999999999999</v>
      </c>
      <c r="C391" s="5">
        <v>3.9569999999999999</v>
      </c>
      <c r="D391" s="5">
        <v>4</v>
      </c>
    </row>
    <row r="392" spans="1:4" x14ac:dyDescent="0.25">
      <c r="A392" s="5">
        <v>0.74615384615384595</v>
      </c>
      <c r="B392" s="5">
        <v>4</v>
      </c>
      <c r="C392" s="5">
        <v>3.9790000000000001</v>
      </c>
      <c r="D392" s="5">
        <v>3.9569999999999999</v>
      </c>
    </row>
    <row r="393" spans="1:4" x14ac:dyDescent="0.25">
      <c r="A393" s="5">
        <v>0.74807692307692297</v>
      </c>
      <c r="B393" s="5">
        <v>4</v>
      </c>
      <c r="C393" s="5">
        <v>3.9569999999999999</v>
      </c>
      <c r="D393" s="5">
        <v>4.0430000000000001</v>
      </c>
    </row>
    <row r="394" spans="1:4" x14ac:dyDescent="0.25">
      <c r="A394" s="5">
        <v>0.75</v>
      </c>
      <c r="B394" s="5">
        <v>4</v>
      </c>
      <c r="C394" s="5">
        <v>3.9790000000000001</v>
      </c>
      <c r="D394" s="5">
        <v>4</v>
      </c>
    </row>
    <row r="395" spans="1:4" x14ac:dyDescent="0.25">
      <c r="A395" s="5">
        <v>0.75192307692307703</v>
      </c>
      <c r="B395" s="5">
        <v>4</v>
      </c>
      <c r="C395" s="5">
        <v>4.0430000000000001</v>
      </c>
      <c r="D395" s="5">
        <v>4</v>
      </c>
    </row>
    <row r="396" spans="1:4" x14ac:dyDescent="0.25">
      <c r="A396" s="5">
        <v>0.75384615384615405</v>
      </c>
      <c r="B396" s="5">
        <v>4</v>
      </c>
      <c r="C396" s="5">
        <v>3.9790000000000001</v>
      </c>
      <c r="D396" s="5">
        <v>3.9790000000000001</v>
      </c>
    </row>
    <row r="397" spans="1:4" x14ac:dyDescent="0.25">
      <c r="A397" s="5">
        <v>0.75576923076923097</v>
      </c>
      <c r="B397" s="5">
        <v>3.9786999999999999</v>
      </c>
      <c r="C397" s="5">
        <v>3.9569999999999999</v>
      </c>
      <c r="D397" s="5">
        <v>3.9790000000000001</v>
      </c>
    </row>
    <row r="398" spans="1:4" x14ac:dyDescent="0.25">
      <c r="A398" s="5">
        <v>0.757692307692308</v>
      </c>
      <c r="B398" s="5">
        <v>4.0426000000000002</v>
      </c>
      <c r="C398" s="5">
        <v>3.9790000000000001</v>
      </c>
      <c r="D398" s="5">
        <v>3.9790000000000001</v>
      </c>
    </row>
    <row r="399" spans="1:4" x14ac:dyDescent="0.25">
      <c r="A399" s="5">
        <v>0.75961538461538503</v>
      </c>
      <c r="B399" s="5">
        <v>4.0426000000000002</v>
      </c>
      <c r="C399" s="5">
        <v>4</v>
      </c>
      <c r="D399" s="5">
        <v>4</v>
      </c>
    </row>
    <row r="400" spans="1:4" x14ac:dyDescent="0.25">
      <c r="A400" s="5">
        <v>0.76153846153846205</v>
      </c>
      <c r="B400" s="5">
        <v>4</v>
      </c>
      <c r="C400" s="5">
        <v>4</v>
      </c>
      <c r="D400" s="5">
        <v>4</v>
      </c>
    </row>
    <row r="401" spans="1:4" x14ac:dyDescent="0.25">
      <c r="A401" s="5">
        <v>0.76346153846153797</v>
      </c>
      <c r="B401" s="5">
        <v>4</v>
      </c>
      <c r="C401" s="5">
        <v>3.9569999999999999</v>
      </c>
      <c r="D401" s="5">
        <v>4</v>
      </c>
    </row>
    <row r="402" spans="1:4" x14ac:dyDescent="0.25">
      <c r="A402" s="5">
        <v>0.765384615384615</v>
      </c>
      <c r="B402" s="5">
        <v>4.0426000000000002</v>
      </c>
      <c r="C402" s="5">
        <v>3.9790000000000001</v>
      </c>
      <c r="D402" s="5">
        <v>4</v>
      </c>
    </row>
    <row r="403" spans="1:4" x14ac:dyDescent="0.25">
      <c r="A403" s="5">
        <v>0.76730769230769202</v>
      </c>
      <c r="B403" s="5">
        <v>4.0426000000000002</v>
      </c>
      <c r="C403" s="5">
        <v>4</v>
      </c>
      <c r="D403" s="5">
        <v>3.9790000000000001</v>
      </c>
    </row>
    <row r="404" spans="1:4" x14ac:dyDescent="0.25">
      <c r="A404" s="5">
        <v>0.76923076923076905</v>
      </c>
      <c r="B404" s="5">
        <v>4</v>
      </c>
      <c r="C404" s="5">
        <v>4</v>
      </c>
      <c r="D404" s="5">
        <v>3.9790000000000001</v>
      </c>
    </row>
    <row r="405" spans="1:4" x14ac:dyDescent="0.25">
      <c r="A405" s="5">
        <v>0.77115384615384597</v>
      </c>
      <c r="B405" s="5">
        <v>4.0213000000000001</v>
      </c>
      <c r="C405" s="5">
        <v>4</v>
      </c>
      <c r="D405" s="5">
        <v>4.0430000000000001</v>
      </c>
    </row>
    <row r="406" spans="1:4" x14ac:dyDescent="0.25">
      <c r="A406" s="5">
        <v>0.77307692307692299</v>
      </c>
      <c r="B406" s="5">
        <v>4</v>
      </c>
      <c r="C406" s="5">
        <v>4</v>
      </c>
      <c r="D406" s="5">
        <v>4</v>
      </c>
    </row>
    <row r="407" spans="1:4" x14ac:dyDescent="0.25">
      <c r="A407" s="5">
        <v>0.77500000000000002</v>
      </c>
      <c r="B407" s="5">
        <v>4</v>
      </c>
      <c r="C407" s="5">
        <v>4</v>
      </c>
      <c r="D407" s="5">
        <v>3.9790000000000001</v>
      </c>
    </row>
    <row r="408" spans="1:4" x14ac:dyDescent="0.25">
      <c r="A408" s="5">
        <v>0.77692307692307705</v>
      </c>
      <c r="B408" s="5">
        <v>4</v>
      </c>
      <c r="C408" s="5">
        <v>4</v>
      </c>
      <c r="D408" s="5">
        <v>3.9790000000000001</v>
      </c>
    </row>
    <row r="409" spans="1:4" x14ac:dyDescent="0.25">
      <c r="A409" s="5">
        <v>0.77884615384615397</v>
      </c>
      <c r="B409" s="5">
        <v>3.9573999999999998</v>
      </c>
      <c r="C409" s="5">
        <v>4</v>
      </c>
      <c r="D409" s="5">
        <v>4.0209999999999999</v>
      </c>
    </row>
    <row r="410" spans="1:4" x14ac:dyDescent="0.25">
      <c r="A410" s="5">
        <v>0.78076923076923099</v>
      </c>
      <c r="B410" s="5">
        <v>4.0426000000000002</v>
      </c>
      <c r="C410" s="5">
        <v>3.9790000000000001</v>
      </c>
      <c r="D410" s="5">
        <v>4</v>
      </c>
    </row>
    <row r="411" spans="1:4" x14ac:dyDescent="0.25">
      <c r="A411" s="5">
        <v>0.78269230769230802</v>
      </c>
      <c r="B411" s="5">
        <v>4</v>
      </c>
      <c r="C411" s="5">
        <v>4.0209999999999999</v>
      </c>
      <c r="D411" s="5">
        <v>4</v>
      </c>
    </row>
    <row r="412" spans="1:4" x14ac:dyDescent="0.25">
      <c r="A412" s="5">
        <v>0.78461538461538505</v>
      </c>
      <c r="B412" s="5">
        <v>4</v>
      </c>
      <c r="C412" s="5">
        <v>4</v>
      </c>
      <c r="D412" s="5">
        <v>4</v>
      </c>
    </row>
    <row r="413" spans="1:4" x14ac:dyDescent="0.25">
      <c r="A413" s="5">
        <v>0.78653846153846196</v>
      </c>
      <c r="B413" s="5">
        <v>4.0426000000000002</v>
      </c>
      <c r="C413" s="5">
        <v>3.9790000000000001</v>
      </c>
      <c r="D413" s="5">
        <v>4</v>
      </c>
    </row>
    <row r="414" spans="1:4" x14ac:dyDescent="0.25">
      <c r="A414" s="5">
        <v>0.78846153846153799</v>
      </c>
      <c r="B414" s="5">
        <v>3.9786999999999999</v>
      </c>
      <c r="C414" s="5">
        <v>3.9359999999999999</v>
      </c>
      <c r="D414" s="5">
        <v>4.0430000000000001</v>
      </c>
    </row>
    <row r="415" spans="1:4" x14ac:dyDescent="0.25">
      <c r="A415" s="5">
        <v>0.79038461538461502</v>
      </c>
      <c r="B415" s="5">
        <v>4</v>
      </c>
      <c r="C415" s="5">
        <v>3.9569999999999999</v>
      </c>
      <c r="D415" s="5">
        <v>3.9790000000000001</v>
      </c>
    </row>
    <row r="416" spans="1:4" x14ac:dyDescent="0.25">
      <c r="A416" s="5">
        <v>0.79230769230769205</v>
      </c>
      <c r="B416" s="5">
        <v>3.9786999999999999</v>
      </c>
      <c r="C416" s="5">
        <v>4</v>
      </c>
      <c r="D416" s="5">
        <v>4</v>
      </c>
    </row>
    <row r="417" spans="1:4" x14ac:dyDescent="0.25">
      <c r="A417" s="5">
        <v>0.79423076923076896</v>
      </c>
      <c r="B417" s="5">
        <v>4</v>
      </c>
      <c r="C417" s="5">
        <v>3.9569999999999999</v>
      </c>
      <c r="D417" s="5">
        <v>4</v>
      </c>
    </row>
    <row r="418" spans="1:4" x14ac:dyDescent="0.25">
      <c r="A418" s="5">
        <v>0.79615384615384599</v>
      </c>
      <c r="B418" s="5">
        <v>3.9786999999999999</v>
      </c>
      <c r="C418" s="5">
        <v>3.9569999999999999</v>
      </c>
      <c r="D418" s="5">
        <v>4</v>
      </c>
    </row>
    <row r="419" spans="1:4" x14ac:dyDescent="0.25">
      <c r="A419" s="5">
        <v>0.79807692307692302</v>
      </c>
      <c r="B419" s="5">
        <v>3.9786999999999999</v>
      </c>
      <c r="C419" s="5">
        <v>4.0209999999999999</v>
      </c>
      <c r="D419" s="5">
        <v>4</v>
      </c>
    </row>
    <row r="420" spans="1:4" x14ac:dyDescent="0.25">
      <c r="A420" s="5">
        <v>0.8</v>
      </c>
      <c r="B420" s="5">
        <v>4</v>
      </c>
      <c r="C420" s="5">
        <v>3.9790000000000001</v>
      </c>
      <c r="D420" s="5">
        <v>3.9790000000000001</v>
      </c>
    </row>
    <row r="421" spans="1:4" x14ac:dyDescent="0.25">
      <c r="A421" s="5">
        <v>0.80192307692307696</v>
      </c>
      <c r="B421" s="5">
        <v>4.0426000000000002</v>
      </c>
      <c r="C421" s="5">
        <v>4.0430000000000001</v>
      </c>
      <c r="D421" s="5">
        <v>4.0430000000000001</v>
      </c>
    </row>
    <row r="422" spans="1:4" x14ac:dyDescent="0.25">
      <c r="A422" s="5">
        <v>0.80384615384615399</v>
      </c>
      <c r="B422" s="5">
        <v>4</v>
      </c>
      <c r="C422" s="5">
        <v>3.9790000000000001</v>
      </c>
      <c r="D422" s="5">
        <v>3.9790000000000001</v>
      </c>
    </row>
    <row r="423" spans="1:4" x14ac:dyDescent="0.25">
      <c r="A423" s="5">
        <v>0.80576923076923102</v>
      </c>
      <c r="B423" s="5">
        <v>4.0213000000000001</v>
      </c>
      <c r="C423" s="5">
        <v>3.9790000000000001</v>
      </c>
      <c r="D423" s="5">
        <v>4.0430000000000001</v>
      </c>
    </row>
    <row r="424" spans="1:4" x14ac:dyDescent="0.25">
      <c r="A424" s="5">
        <v>0.80769230769230804</v>
      </c>
      <c r="B424" s="5">
        <v>4</v>
      </c>
      <c r="C424" s="5">
        <v>3.9790000000000001</v>
      </c>
      <c r="D424" s="5">
        <v>3.9790000000000001</v>
      </c>
    </row>
    <row r="425" spans="1:4" x14ac:dyDescent="0.25">
      <c r="A425" s="5">
        <v>0.80961538461538496</v>
      </c>
      <c r="B425" s="5">
        <v>4.0426000000000002</v>
      </c>
      <c r="C425" s="5">
        <v>4</v>
      </c>
      <c r="D425" s="5">
        <v>4.0209999999999999</v>
      </c>
    </row>
    <row r="426" spans="1:4" x14ac:dyDescent="0.25">
      <c r="A426" s="5">
        <v>0.81153846153846199</v>
      </c>
      <c r="B426" s="5">
        <v>4</v>
      </c>
      <c r="C426" s="5">
        <v>4.0209999999999999</v>
      </c>
      <c r="D426" s="5">
        <v>4</v>
      </c>
    </row>
    <row r="427" spans="1:4" x14ac:dyDescent="0.25">
      <c r="A427" s="5">
        <v>0.81346153846153901</v>
      </c>
      <c r="B427" s="5">
        <v>4</v>
      </c>
      <c r="C427" s="5">
        <v>4</v>
      </c>
      <c r="D427" s="5">
        <v>4</v>
      </c>
    </row>
    <row r="428" spans="1:4" x14ac:dyDescent="0.25">
      <c r="A428" s="5">
        <v>0.81538461538461504</v>
      </c>
      <c r="B428" s="5">
        <v>4</v>
      </c>
      <c r="C428" s="5">
        <v>3.9569999999999999</v>
      </c>
      <c r="D428" s="5">
        <v>3.9569999999999999</v>
      </c>
    </row>
    <row r="429" spans="1:4" x14ac:dyDescent="0.25">
      <c r="A429" s="5">
        <v>0.81730769230769196</v>
      </c>
      <c r="B429" s="5">
        <v>4</v>
      </c>
      <c r="C429" s="5">
        <v>3.9569999999999999</v>
      </c>
      <c r="D429" s="5">
        <v>4</v>
      </c>
    </row>
    <row r="430" spans="1:4" x14ac:dyDescent="0.25">
      <c r="A430" s="5">
        <v>0.81923076923076898</v>
      </c>
      <c r="B430" s="5">
        <v>4.0426000000000002</v>
      </c>
      <c r="C430" s="5">
        <v>3.9569999999999999</v>
      </c>
      <c r="D430" s="5">
        <v>3.9790000000000001</v>
      </c>
    </row>
    <row r="431" spans="1:4" x14ac:dyDescent="0.25">
      <c r="A431" s="5">
        <v>0.82115384615384601</v>
      </c>
      <c r="B431" s="5">
        <v>4</v>
      </c>
      <c r="C431" s="5">
        <v>3.9790000000000001</v>
      </c>
      <c r="D431" s="5">
        <v>4</v>
      </c>
    </row>
    <row r="432" spans="1:4" x14ac:dyDescent="0.25">
      <c r="A432" s="5">
        <v>0.82307692307692304</v>
      </c>
      <c r="B432" s="5">
        <v>3.9786999999999999</v>
      </c>
      <c r="C432" s="5">
        <v>4</v>
      </c>
      <c r="D432" s="5">
        <v>4</v>
      </c>
    </row>
    <row r="433" spans="1:4" x14ac:dyDescent="0.25">
      <c r="A433" s="5">
        <v>0.82499999999999996</v>
      </c>
      <c r="B433" s="5">
        <v>3.9786999999999999</v>
      </c>
      <c r="C433" s="5">
        <v>3.9790000000000001</v>
      </c>
      <c r="D433" s="5">
        <v>4.0209999999999999</v>
      </c>
    </row>
    <row r="434" spans="1:4" x14ac:dyDescent="0.25">
      <c r="A434" s="5">
        <v>0.82692307692307698</v>
      </c>
      <c r="B434" s="5">
        <v>4</v>
      </c>
      <c r="C434" s="5">
        <v>3.9569999999999999</v>
      </c>
      <c r="D434" s="5">
        <v>4.0209999999999999</v>
      </c>
    </row>
    <row r="435" spans="1:4" x14ac:dyDescent="0.25">
      <c r="A435" s="5">
        <v>0.82884615384615401</v>
      </c>
      <c r="B435" s="5">
        <v>4</v>
      </c>
      <c r="C435" s="5">
        <v>3.9569999999999999</v>
      </c>
      <c r="D435" s="5">
        <v>3.9790000000000001</v>
      </c>
    </row>
    <row r="436" spans="1:4" x14ac:dyDescent="0.25">
      <c r="A436" s="5">
        <v>0.83076923076923104</v>
      </c>
      <c r="B436" s="5">
        <v>4</v>
      </c>
      <c r="C436" s="5">
        <v>4</v>
      </c>
      <c r="D436" s="5">
        <v>4.0430000000000001</v>
      </c>
    </row>
    <row r="437" spans="1:4" x14ac:dyDescent="0.25">
      <c r="A437" s="5">
        <v>0.83269230769230795</v>
      </c>
      <c r="B437" s="5">
        <v>4</v>
      </c>
      <c r="C437" s="5">
        <v>4</v>
      </c>
      <c r="D437" s="5">
        <v>4</v>
      </c>
    </row>
    <row r="438" spans="1:4" x14ac:dyDescent="0.25">
      <c r="A438" s="5">
        <v>0.83461538461538498</v>
      </c>
      <c r="B438" s="5">
        <v>4.0426000000000002</v>
      </c>
      <c r="C438" s="5">
        <v>4</v>
      </c>
      <c r="D438" s="5">
        <v>4.0430000000000001</v>
      </c>
    </row>
    <row r="439" spans="1:4" x14ac:dyDescent="0.25">
      <c r="A439" s="5">
        <v>0.83653846153846201</v>
      </c>
      <c r="B439" s="5">
        <v>4</v>
      </c>
      <c r="C439" s="5">
        <v>4.0430000000000001</v>
      </c>
      <c r="D439" s="5">
        <v>3.9359999999999999</v>
      </c>
    </row>
    <row r="440" spans="1:4" x14ac:dyDescent="0.25">
      <c r="A440" s="5">
        <v>0.83846153846153904</v>
      </c>
      <c r="B440" s="5">
        <v>4.0426000000000002</v>
      </c>
      <c r="C440" s="5">
        <v>3.9569999999999999</v>
      </c>
      <c r="D440" s="5">
        <v>4.0430000000000001</v>
      </c>
    </row>
    <row r="441" spans="1:4" x14ac:dyDescent="0.25">
      <c r="A441" s="5">
        <v>0.84038461538461495</v>
      </c>
      <c r="B441" s="5">
        <v>4</v>
      </c>
      <c r="C441" s="5">
        <v>4</v>
      </c>
      <c r="D441" s="5">
        <v>4.0209999999999999</v>
      </c>
    </row>
    <row r="442" spans="1:4" x14ac:dyDescent="0.25">
      <c r="A442" s="5">
        <v>0.84230769230769198</v>
      </c>
      <c r="B442" s="5">
        <v>4.0426000000000002</v>
      </c>
      <c r="C442" s="5">
        <v>3.9790000000000001</v>
      </c>
      <c r="D442" s="5">
        <v>3.9790000000000001</v>
      </c>
    </row>
    <row r="443" spans="1:4" x14ac:dyDescent="0.25">
      <c r="A443" s="5">
        <v>0.84423076923076901</v>
      </c>
      <c r="B443" s="5">
        <v>4</v>
      </c>
      <c r="C443" s="5">
        <v>4</v>
      </c>
      <c r="D443" s="5">
        <v>4</v>
      </c>
    </row>
    <row r="444" spans="1:4" x14ac:dyDescent="0.25">
      <c r="A444" s="5">
        <v>0.84615384615384603</v>
      </c>
      <c r="B444" s="5">
        <v>4.0850999999999997</v>
      </c>
      <c r="C444" s="5">
        <v>4</v>
      </c>
      <c r="D444" s="5">
        <v>3.9790000000000001</v>
      </c>
    </row>
    <row r="445" spans="1:4" x14ac:dyDescent="0.25">
      <c r="A445" s="5">
        <v>0.84807692307692295</v>
      </c>
      <c r="B445" s="5">
        <v>4</v>
      </c>
      <c r="C445" s="5">
        <v>4</v>
      </c>
      <c r="D445" s="5">
        <v>4.0640000000000001</v>
      </c>
    </row>
    <row r="446" spans="1:4" x14ac:dyDescent="0.25">
      <c r="A446" s="5">
        <v>0.85</v>
      </c>
      <c r="B446" s="5">
        <v>3.9786999999999999</v>
      </c>
      <c r="C446" s="5">
        <v>3.9790000000000001</v>
      </c>
      <c r="D446" s="5">
        <v>4</v>
      </c>
    </row>
    <row r="447" spans="1:4" x14ac:dyDescent="0.25">
      <c r="A447" s="5">
        <v>0.85192307692307701</v>
      </c>
      <c r="B447" s="5">
        <v>4</v>
      </c>
      <c r="C447" s="5">
        <v>3.9790000000000001</v>
      </c>
      <c r="D447" s="5">
        <v>3.9790000000000001</v>
      </c>
    </row>
    <row r="448" spans="1:4" x14ac:dyDescent="0.25">
      <c r="A448" s="5">
        <v>0.85384615384615403</v>
      </c>
      <c r="B448" s="5">
        <v>4</v>
      </c>
      <c r="C448" s="5">
        <v>4</v>
      </c>
      <c r="D448" s="5">
        <v>4</v>
      </c>
    </row>
    <row r="449" spans="1:4" x14ac:dyDescent="0.25">
      <c r="A449" s="5">
        <v>0.85576923076923095</v>
      </c>
      <c r="B449" s="5">
        <v>4.0426000000000002</v>
      </c>
      <c r="C449" s="5">
        <v>4</v>
      </c>
      <c r="D449" s="5">
        <v>4</v>
      </c>
    </row>
    <row r="450" spans="1:4" x14ac:dyDescent="0.25">
      <c r="A450" s="5">
        <v>0.85769230769230798</v>
      </c>
      <c r="B450" s="5">
        <v>4.0426000000000002</v>
      </c>
      <c r="C450" s="5">
        <v>4</v>
      </c>
      <c r="D450" s="5">
        <v>4.0430000000000001</v>
      </c>
    </row>
    <row r="451" spans="1:4" x14ac:dyDescent="0.25">
      <c r="A451" s="5">
        <v>0.859615384615385</v>
      </c>
      <c r="B451" s="5">
        <v>4</v>
      </c>
      <c r="C451" s="5">
        <v>4</v>
      </c>
      <c r="D451" s="5">
        <v>3.9790000000000001</v>
      </c>
    </row>
    <row r="452" spans="1:4" x14ac:dyDescent="0.25">
      <c r="A452" s="5">
        <v>0.86153846153846203</v>
      </c>
      <c r="B452" s="5">
        <v>4</v>
      </c>
      <c r="C452" s="5">
        <v>4</v>
      </c>
      <c r="D452" s="5">
        <v>3.9569999999999999</v>
      </c>
    </row>
    <row r="453" spans="1:4" x14ac:dyDescent="0.25">
      <c r="A453" s="5">
        <v>0.86346153846153895</v>
      </c>
      <c r="B453" s="5">
        <v>4.0637999999999996</v>
      </c>
      <c r="C453" s="5">
        <v>3.9569999999999999</v>
      </c>
      <c r="D453" s="5">
        <v>3.9569999999999999</v>
      </c>
    </row>
    <row r="454" spans="1:4" x14ac:dyDescent="0.25">
      <c r="A454" s="5">
        <v>0.86538461538461497</v>
      </c>
      <c r="B454" s="5">
        <v>4</v>
      </c>
      <c r="C454" s="5">
        <v>4</v>
      </c>
      <c r="D454" s="5">
        <v>4.0430000000000001</v>
      </c>
    </row>
    <row r="455" spans="1:4" x14ac:dyDescent="0.25">
      <c r="A455" s="5">
        <v>0.867307692307692</v>
      </c>
      <c r="B455" s="5">
        <v>4</v>
      </c>
      <c r="C455" s="5">
        <v>4</v>
      </c>
      <c r="D455" s="5">
        <v>4</v>
      </c>
    </row>
    <row r="456" spans="1:4" x14ac:dyDescent="0.25">
      <c r="A456" s="5">
        <v>0.86923076923076903</v>
      </c>
      <c r="B456" s="5">
        <v>4</v>
      </c>
      <c r="C456" s="5">
        <v>4</v>
      </c>
      <c r="D456" s="5">
        <v>4</v>
      </c>
    </row>
    <row r="457" spans="1:4" x14ac:dyDescent="0.25">
      <c r="A457" s="5">
        <v>0.87115384615384595</v>
      </c>
      <c r="B457" s="5">
        <v>4</v>
      </c>
      <c r="C457" s="5">
        <v>3.9790000000000001</v>
      </c>
      <c r="D457" s="5">
        <v>3.9790000000000001</v>
      </c>
    </row>
    <row r="458" spans="1:4" x14ac:dyDescent="0.25">
      <c r="A458" s="5">
        <v>0.87307692307692297</v>
      </c>
      <c r="B458" s="5">
        <v>4.0426000000000002</v>
      </c>
      <c r="C458" s="5">
        <v>4.0430000000000001</v>
      </c>
      <c r="D458" s="5">
        <v>4.0209999999999999</v>
      </c>
    </row>
    <row r="459" spans="1:4" x14ac:dyDescent="0.25">
      <c r="A459" s="5">
        <v>0.875</v>
      </c>
      <c r="B459" s="5">
        <v>4.0426000000000002</v>
      </c>
      <c r="C459" s="5">
        <v>3.9569999999999999</v>
      </c>
      <c r="D459" s="5">
        <v>4.0430000000000001</v>
      </c>
    </row>
    <row r="460" spans="1:4" x14ac:dyDescent="0.25">
      <c r="A460" s="5">
        <v>0.87692307692307703</v>
      </c>
      <c r="B460" s="5">
        <v>4</v>
      </c>
      <c r="C460" s="5">
        <v>4</v>
      </c>
      <c r="D460" s="5">
        <v>4.0209999999999999</v>
      </c>
    </row>
    <row r="461" spans="1:4" x14ac:dyDescent="0.25">
      <c r="A461" s="5">
        <v>0.87884615384615405</v>
      </c>
      <c r="B461" s="5">
        <v>3.9786999999999999</v>
      </c>
      <c r="C461" s="5">
        <v>4.0209999999999999</v>
      </c>
      <c r="D461" s="5">
        <v>4</v>
      </c>
    </row>
    <row r="462" spans="1:4" x14ac:dyDescent="0.25">
      <c r="A462" s="5">
        <v>0.88076923076923097</v>
      </c>
      <c r="B462" s="5">
        <v>4.0426000000000002</v>
      </c>
      <c r="C462" s="5">
        <v>4.0430000000000001</v>
      </c>
      <c r="D462" s="5">
        <v>4</v>
      </c>
    </row>
    <row r="463" spans="1:4" x14ac:dyDescent="0.25">
      <c r="A463" s="5">
        <v>0.882692307692308</v>
      </c>
      <c r="B463" s="5">
        <v>4</v>
      </c>
      <c r="C463" s="5">
        <v>4.0430000000000001</v>
      </c>
      <c r="D463" s="5">
        <v>4.0209999999999999</v>
      </c>
    </row>
    <row r="464" spans="1:4" x14ac:dyDescent="0.25">
      <c r="A464" s="5">
        <v>0.88461538461538503</v>
      </c>
      <c r="B464" s="5">
        <v>4.0426000000000002</v>
      </c>
      <c r="C464" s="5">
        <v>4</v>
      </c>
      <c r="D464" s="5">
        <v>4</v>
      </c>
    </row>
    <row r="465" spans="1:4" x14ac:dyDescent="0.25">
      <c r="A465" s="5">
        <v>0.88653846153846205</v>
      </c>
      <c r="B465" s="5">
        <v>4.0213000000000001</v>
      </c>
      <c r="C465" s="5">
        <v>3.9790000000000001</v>
      </c>
      <c r="D465" s="5">
        <v>3.9790000000000001</v>
      </c>
    </row>
    <row r="466" spans="1:4" x14ac:dyDescent="0.25">
      <c r="A466" s="5">
        <v>0.88846153846153797</v>
      </c>
      <c r="B466" s="5">
        <v>4.0426000000000002</v>
      </c>
      <c r="C466" s="5">
        <v>4.0209999999999999</v>
      </c>
      <c r="D466" s="5">
        <v>4</v>
      </c>
    </row>
    <row r="467" spans="1:4" x14ac:dyDescent="0.25">
      <c r="A467" s="5">
        <v>0.890384615384615</v>
      </c>
      <c r="B467" s="5">
        <v>4</v>
      </c>
      <c r="C467" s="5">
        <v>4.0430000000000001</v>
      </c>
      <c r="D467" s="5">
        <v>3.9790000000000001</v>
      </c>
    </row>
    <row r="468" spans="1:4" x14ac:dyDescent="0.25">
      <c r="A468" s="5">
        <v>0.89230769230769202</v>
      </c>
      <c r="B468" s="5">
        <v>4.0213000000000001</v>
      </c>
      <c r="C468" s="5">
        <v>4.0209999999999999</v>
      </c>
      <c r="D468" s="5">
        <v>3.9790000000000001</v>
      </c>
    </row>
    <row r="469" spans="1:4" x14ac:dyDescent="0.25">
      <c r="A469" s="5">
        <v>0.89423076923076905</v>
      </c>
      <c r="B469" s="5">
        <v>4.0426000000000002</v>
      </c>
      <c r="C469" s="5">
        <v>3.9790000000000001</v>
      </c>
      <c r="D469" s="5">
        <v>4</v>
      </c>
    </row>
    <row r="470" spans="1:4" x14ac:dyDescent="0.25">
      <c r="A470" s="5">
        <v>0.89615384615384597</v>
      </c>
      <c r="B470" s="5">
        <v>4.0426000000000002</v>
      </c>
      <c r="C470" s="5">
        <v>4</v>
      </c>
      <c r="D470" s="5">
        <v>4</v>
      </c>
    </row>
    <row r="471" spans="1:4" x14ac:dyDescent="0.25">
      <c r="A471" s="5">
        <v>0.89807692307692299</v>
      </c>
      <c r="B471" s="5">
        <v>4</v>
      </c>
      <c r="C471" s="5">
        <v>3.915</v>
      </c>
      <c r="D471" s="5">
        <v>3.9790000000000001</v>
      </c>
    </row>
    <row r="472" spans="1:4" x14ac:dyDescent="0.25">
      <c r="A472" s="5">
        <v>0.9</v>
      </c>
      <c r="B472" s="5">
        <v>4</v>
      </c>
      <c r="C472" s="5">
        <v>4.0209999999999999</v>
      </c>
      <c r="D472" s="5">
        <v>3.9790000000000001</v>
      </c>
    </row>
    <row r="473" spans="1:4" x14ac:dyDescent="0.25">
      <c r="A473" s="5">
        <v>0.90192307692307705</v>
      </c>
      <c r="B473" s="5">
        <v>3.9786999999999999</v>
      </c>
      <c r="C473" s="5">
        <v>4</v>
      </c>
      <c r="D473" s="5">
        <v>3.9569999999999999</v>
      </c>
    </row>
    <row r="474" spans="1:4" x14ac:dyDescent="0.25">
      <c r="A474" s="5">
        <v>0.90384615384615397</v>
      </c>
      <c r="B474" s="5">
        <v>4.0426000000000002</v>
      </c>
      <c r="C474" s="5">
        <v>4.0209999999999999</v>
      </c>
      <c r="D474" s="5">
        <v>4.0430000000000001</v>
      </c>
    </row>
    <row r="475" spans="1:4" x14ac:dyDescent="0.25">
      <c r="A475" s="5">
        <v>0.90576923076923099</v>
      </c>
      <c r="B475" s="5">
        <v>4.0426000000000002</v>
      </c>
      <c r="C475" s="5">
        <v>4</v>
      </c>
      <c r="D475" s="5">
        <v>4.0430000000000001</v>
      </c>
    </row>
    <row r="476" spans="1:4" x14ac:dyDescent="0.25">
      <c r="A476" s="5">
        <v>0.90769230769230802</v>
      </c>
      <c r="B476" s="5">
        <v>4.0426000000000002</v>
      </c>
      <c r="C476" s="5">
        <v>4.0430000000000001</v>
      </c>
      <c r="D476" s="5">
        <v>4.085</v>
      </c>
    </row>
    <row r="477" spans="1:4" x14ac:dyDescent="0.25">
      <c r="A477" s="5">
        <v>0.90961538461538505</v>
      </c>
      <c r="B477" s="5">
        <v>4</v>
      </c>
      <c r="C477" s="5">
        <v>4</v>
      </c>
      <c r="D477" s="5">
        <v>4.0209999999999999</v>
      </c>
    </row>
    <row r="478" spans="1:4" x14ac:dyDescent="0.25">
      <c r="A478" s="5">
        <v>0.91153846153846196</v>
      </c>
      <c r="B478" s="5">
        <v>4.0426000000000002</v>
      </c>
      <c r="C478" s="5">
        <v>4.0430000000000001</v>
      </c>
      <c r="D478" s="5">
        <v>4.0430000000000001</v>
      </c>
    </row>
    <row r="479" spans="1:4" x14ac:dyDescent="0.25">
      <c r="A479" s="5">
        <v>0.91346153846153799</v>
      </c>
      <c r="B479" s="5">
        <v>4.0850999999999997</v>
      </c>
      <c r="C479" s="5">
        <v>4.0209999999999999</v>
      </c>
      <c r="D479" s="5">
        <v>4.0209999999999999</v>
      </c>
    </row>
    <row r="480" spans="1:4" x14ac:dyDescent="0.25">
      <c r="A480" s="5">
        <v>0.91538461538461502</v>
      </c>
      <c r="B480" s="5">
        <v>4.0850999999999997</v>
      </c>
      <c r="C480" s="5">
        <v>4</v>
      </c>
      <c r="D480" s="5">
        <v>4</v>
      </c>
    </row>
    <row r="481" spans="1:4" x14ac:dyDescent="0.25">
      <c r="A481" s="5">
        <v>0.91730769230769205</v>
      </c>
      <c r="B481" s="5">
        <v>4.0426000000000002</v>
      </c>
      <c r="C481" s="5">
        <v>4.0430000000000001</v>
      </c>
      <c r="D481" s="5">
        <v>4.0209999999999999</v>
      </c>
    </row>
    <row r="482" spans="1:4" x14ac:dyDescent="0.25">
      <c r="A482" s="5">
        <v>0.91923076923076896</v>
      </c>
      <c r="B482" s="5">
        <v>4</v>
      </c>
      <c r="C482" s="5">
        <v>3.9569999999999999</v>
      </c>
      <c r="D482" s="5">
        <v>4</v>
      </c>
    </row>
    <row r="483" spans="1:4" x14ac:dyDescent="0.25">
      <c r="A483" s="5">
        <v>0.92115384615384599</v>
      </c>
      <c r="B483" s="5">
        <v>4.0426000000000002</v>
      </c>
      <c r="C483" s="5">
        <v>4.0430000000000001</v>
      </c>
      <c r="D483" s="5">
        <v>4.0430000000000001</v>
      </c>
    </row>
    <row r="484" spans="1:4" x14ac:dyDescent="0.25">
      <c r="A484" s="5">
        <v>0.92307692307692302</v>
      </c>
      <c r="B484" s="5">
        <v>4.0426000000000002</v>
      </c>
      <c r="C484" s="5">
        <v>4.0430000000000001</v>
      </c>
      <c r="D484" s="5">
        <v>4</v>
      </c>
    </row>
    <row r="485" spans="1:4" x14ac:dyDescent="0.25">
      <c r="A485" s="5">
        <v>0.92500000000000004</v>
      </c>
      <c r="B485" s="5">
        <v>4.0850999999999997</v>
      </c>
      <c r="C485" s="5">
        <v>4</v>
      </c>
      <c r="D485" s="5">
        <v>4</v>
      </c>
    </row>
    <row r="486" spans="1:4" x14ac:dyDescent="0.25">
      <c r="A486" s="5">
        <v>0.92692307692307696</v>
      </c>
      <c r="B486" s="5">
        <v>4.0850999999999997</v>
      </c>
      <c r="C486" s="5">
        <v>4.0430000000000001</v>
      </c>
      <c r="D486" s="5">
        <v>4.0430000000000001</v>
      </c>
    </row>
    <row r="487" spans="1:4" x14ac:dyDescent="0.25">
      <c r="A487" s="5">
        <v>0.92884615384615399</v>
      </c>
      <c r="B487" s="5">
        <v>4.0426000000000002</v>
      </c>
      <c r="C487" s="5">
        <v>4</v>
      </c>
      <c r="D487" s="5">
        <v>4.0430000000000001</v>
      </c>
    </row>
    <row r="488" spans="1:4" x14ac:dyDescent="0.25">
      <c r="A488" s="5">
        <v>0.93076923076923102</v>
      </c>
      <c r="B488" s="5">
        <v>4.0850999999999997</v>
      </c>
      <c r="C488" s="5">
        <v>4.0209999999999999</v>
      </c>
      <c r="D488" s="5">
        <v>4.0430000000000001</v>
      </c>
    </row>
    <row r="489" spans="1:4" x14ac:dyDescent="0.25">
      <c r="A489" s="5">
        <v>0.93269230769230804</v>
      </c>
      <c r="B489" s="5">
        <v>4.1063999999999998</v>
      </c>
      <c r="C489" s="5">
        <v>4.085</v>
      </c>
      <c r="D489" s="5">
        <v>4.0430000000000001</v>
      </c>
    </row>
    <row r="490" spans="1:4" x14ac:dyDescent="0.25">
      <c r="A490" s="5">
        <v>0.93461538461538496</v>
      </c>
      <c r="B490" s="5">
        <v>4.0426000000000002</v>
      </c>
      <c r="C490" s="5">
        <v>4.1280000000000001</v>
      </c>
      <c r="D490" s="5">
        <v>4.0430000000000001</v>
      </c>
    </row>
    <row r="491" spans="1:4" x14ac:dyDescent="0.25">
      <c r="A491" s="5">
        <v>0.93653846153846199</v>
      </c>
      <c r="B491" s="5">
        <v>4.0850999999999997</v>
      </c>
      <c r="C491" s="5">
        <v>4.085</v>
      </c>
      <c r="D491" s="5">
        <v>4.0640000000000001</v>
      </c>
    </row>
    <row r="492" spans="1:4" x14ac:dyDescent="0.25">
      <c r="A492" s="5">
        <v>0.93846153846153901</v>
      </c>
      <c r="B492" s="5">
        <v>4.1276999999999999</v>
      </c>
      <c r="C492" s="5">
        <v>4.085</v>
      </c>
      <c r="D492" s="5">
        <v>4.0430000000000001</v>
      </c>
    </row>
    <row r="493" spans="1:4" x14ac:dyDescent="0.25">
      <c r="A493" s="5">
        <v>0.94038461538461504</v>
      </c>
      <c r="B493" s="5">
        <v>4.0850999999999997</v>
      </c>
      <c r="C493" s="5">
        <v>4.0430000000000001</v>
      </c>
      <c r="D493" s="5">
        <v>4.085</v>
      </c>
    </row>
    <row r="494" spans="1:4" x14ac:dyDescent="0.25">
      <c r="A494" s="5">
        <v>0.94230769230769196</v>
      </c>
      <c r="B494" s="5">
        <v>4.0850999999999997</v>
      </c>
      <c r="C494" s="5">
        <v>4.0430000000000001</v>
      </c>
      <c r="D494" s="5">
        <v>4.0430000000000001</v>
      </c>
    </row>
    <row r="495" spans="1:4" x14ac:dyDescent="0.25">
      <c r="A495" s="5">
        <v>0.94423076923076898</v>
      </c>
      <c r="B495" s="5">
        <v>4.0850999999999997</v>
      </c>
      <c r="C495" s="5">
        <v>4.085</v>
      </c>
      <c r="D495" s="5">
        <v>4.0430000000000001</v>
      </c>
    </row>
    <row r="496" spans="1:4" x14ac:dyDescent="0.25">
      <c r="A496" s="5">
        <v>0.94615384615384601</v>
      </c>
      <c r="B496" s="5">
        <v>4.0637999999999996</v>
      </c>
      <c r="C496" s="5">
        <v>4.085</v>
      </c>
      <c r="D496" s="5">
        <v>4.0430000000000001</v>
      </c>
    </row>
    <row r="497" spans="1:4" x14ac:dyDescent="0.25">
      <c r="A497" s="5">
        <v>0.94807692307692304</v>
      </c>
      <c r="B497" s="5">
        <v>4.0426000000000002</v>
      </c>
      <c r="C497" s="5">
        <v>4.0430000000000001</v>
      </c>
      <c r="D497" s="5">
        <v>4.0430000000000001</v>
      </c>
    </row>
    <row r="498" spans="1:4" x14ac:dyDescent="0.25">
      <c r="A498" s="5">
        <v>0.95</v>
      </c>
      <c r="B498" s="5">
        <v>4.0850999999999997</v>
      </c>
      <c r="C498" s="5">
        <v>4.0430000000000001</v>
      </c>
      <c r="D498" s="5">
        <v>4.085</v>
      </c>
    </row>
    <row r="499" spans="1:4" x14ac:dyDescent="0.25">
      <c r="A499" s="5">
        <v>0.95192307692307698</v>
      </c>
      <c r="B499" s="5">
        <v>4.0426000000000002</v>
      </c>
      <c r="C499" s="5">
        <v>4</v>
      </c>
      <c r="D499" s="5">
        <v>4.085</v>
      </c>
    </row>
    <row r="500" spans="1:4" x14ac:dyDescent="0.25">
      <c r="A500" s="5">
        <v>0.95384615384615401</v>
      </c>
      <c r="B500" s="5">
        <v>4.1276999999999999</v>
      </c>
      <c r="C500" s="5">
        <v>4</v>
      </c>
      <c r="D500" s="5">
        <v>4.0430000000000001</v>
      </c>
    </row>
    <row r="501" spans="1:4" x14ac:dyDescent="0.25">
      <c r="A501" s="5">
        <v>0.95576923076923104</v>
      </c>
      <c r="B501" s="5">
        <v>4.0850999999999997</v>
      </c>
      <c r="C501" s="5">
        <v>4.0430000000000001</v>
      </c>
      <c r="D501" s="5">
        <v>4.085</v>
      </c>
    </row>
    <row r="502" spans="1:4" x14ac:dyDescent="0.25">
      <c r="A502" s="5">
        <v>0.95769230769230795</v>
      </c>
      <c r="B502" s="5">
        <v>4.1276999999999999</v>
      </c>
      <c r="C502" s="5">
        <v>4.0430000000000001</v>
      </c>
      <c r="D502" s="5">
        <v>4.0430000000000001</v>
      </c>
    </row>
    <row r="503" spans="1:4" x14ac:dyDescent="0.25">
      <c r="A503" s="5">
        <v>0.95961538461538498</v>
      </c>
      <c r="B503" s="5">
        <v>4.0850999999999997</v>
      </c>
      <c r="C503" s="5">
        <v>4.085</v>
      </c>
      <c r="D503" s="5">
        <v>4.0430000000000001</v>
      </c>
    </row>
    <row r="504" spans="1:4" x14ac:dyDescent="0.25">
      <c r="A504" s="5">
        <v>0.96153846153846201</v>
      </c>
      <c r="B504" s="5">
        <v>4</v>
      </c>
      <c r="C504" s="5">
        <v>4.0430000000000001</v>
      </c>
      <c r="D504" s="5">
        <v>4</v>
      </c>
    </row>
    <row r="505" spans="1:4" x14ac:dyDescent="0.25">
      <c r="A505" s="5">
        <v>0.96346153846153904</v>
      </c>
      <c r="B505" s="5">
        <v>4.0426000000000002</v>
      </c>
      <c r="C505" s="5">
        <v>4.1280000000000001</v>
      </c>
      <c r="D505" s="5">
        <v>4.0430000000000001</v>
      </c>
    </row>
    <row r="506" spans="1:4" x14ac:dyDescent="0.25">
      <c r="A506" s="5">
        <v>0.96538461538461495</v>
      </c>
      <c r="B506" s="5">
        <v>4.1276999999999999</v>
      </c>
      <c r="C506" s="5">
        <v>4.085</v>
      </c>
      <c r="D506" s="5">
        <v>4.0430000000000001</v>
      </c>
    </row>
    <row r="507" spans="1:4" x14ac:dyDescent="0.25">
      <c r="A507" s="5">
        <v>0.96730769230769198</v>
      </c>
      <c r="B507" s="5">
        <v>4.0850999999999997</v>
      </c>
      <c r="C507" s="5">
        <v>4.0209999999999999</v>
      </c>
      <c r="D507" s="5">
        <v>4.17</v>
      </c>
    </row>
    <row r="508" spans="1:4" x14ac:dyDescent="0.25">
      <c r="A508" s="5">
        <v>0.96923076923076901</v>
      </c>
      <c r="B508" s="5">
        <v>4.0426000000000002</v>
      </c>
      <c r="C508" s="5">
        <v>4.0430000000000001</v>
      </c>
      <c r="D508" s="5">
        <v>4.085</v>
      </c>
    </row>
    <row r="509" spans="1:4" x14ac:dyDescent="0.25">
      <c r="A509" s="5">
        <v>0.97115384615384603</v>
      </c>
      <c r="B509" s="5">
        <v>4.0426000000000002</v>
      </c>
      <c r="C509" s="5">
        <v>4.085</v>
      </c>
      <c r="D509" s="5">
        <v>4</v>
      </c>
    </row>
    <row r="510" spans="1:4" x14ac:dyDescent="0.25">
      <c r="A510" s="5">
        <v>0.97307692307692295</v>
      </c>
      <c r="B510" s="5">
        <v>4.0850999999999997</v>
      </c>
      <c r="C510" s="5">
        <v>4.0430000000000001</v>
      </c>
      <c r="D510" s="5">
        <v>4.085</v>
      </c>
    </row>
    <row r="511" spans="1:4" x14ac:dyDescent="0.25">
      <c r="A511" s="5">
        <v>0.97499999999999998</v>
      </c>
      <c r="B511" s="5">
        <v>4.0426000000000002</v>
      </c>
      <c r="C511" s="5">
        <v>4.1280000000000001</v>
      </c>
      <c r="D511" s="5">
        <v>4</v>
      </c>
    </row>
    <row r="512" spans="1:4" x14ac:dyDescent="0.25">
      <c r="A512" s="5">
        <v>0.97692307692307701</v>
      </c>
      <c r="B512" s="5">
        <v>4.0426000000000002</v>
      </c>
      <c r="C512" s="5">
        <v>4.085</v>
      </c>
      <c r="D512" s="5">
        <v>4.085</v>
      </c>
    </row>
    <row r="513" spans="1:4" x14ac:dyDescent="0.25">
      <c r="A513" s="5">
        <v>0.97884615384615403</v>
      </c>
      <c r="B513" s="5">
        <v>4.1276999999999999</v>
      </c>
      <c r="C513" s="5">
        <v>4.0430000000000001</v>
      </c>
      <c r="D513" s="5">
        <v>4.0430000000000001</v>
      </c>
    </row>
    <row r="514" spans="1:4" x14ac:dyDescent="0.25">
      <c r="A514" s="5">
        <v>0.98076923076923095</v>
      </c>
      <c r="B514" s="5">
        <v>4.0426000000000002</v>
      </c>
      <c r="C514" s="5">
        <v>4</v>
      </c>
      <c r="D514" s="5">
        <v>4.0430000000000001</v>
      </c>
    </row>
    <row r="515" spans="1:4" x14ac:dyDescent="0.25">
      <c r="A515" s="5">
        <v>0.98269230769230798</v>
      </c>
      <c r="B515" s="5">
        <v>4.0850999999999997</v>
      </c>
      <c r="C515" s="5">
        <v>4.0430000000000001</v>
      </c>
      <c r="D515" s="5">
        <v>4.085</v>
      </c>
    </row>
    <row r="516" spans="1:4" x14ac:dyDescent="0.25">
      <c r="A516" s="5">
        <v>0.984615384615385</v>
      </c>
      <c r="B516" s="5">
        <v>4</v>
      </c>
      <c r="C516" s="5">
        <v>4.0430000000000001</v>
      </c>
      <c r="D516" s="5">
        <v>4.0430000000000001</v>
      </c>
    </row>
    <row r="517" spans="1:4" x14ac:dyDescent="0.25">
      <c r="A517" s="5">
        <v>0.98653846153846203</v>
      </c>
      <c r="B517" s="5">
        <v>4.0426000000000002</v>
      </c>
      <c r="C517" s="5">
        <v>4.085</v>
      </c>
      <c r="D517" s="5">
        <v>4.0430000000000001</v>
      </c>
    </row>
    <row r="518" spans="1:4" x14ac:dyDescent="0.25">
      <c r="A518" s="5">
        <v>0.98846153846153895</v>
      </c>
      <c r="B518" s="5">
        <v>4.0850999999999997</v>
      </c>
      <c r="C518" s="5">
        <v>4.085</v>
      </c>
      <c r="D518" s="5">
        <v>4.0430000000000001</v>
      </c>
    </row>
    <row r="519" spans="1:4" x14ac:dyDescent="0.25">
      <c r="A519" s="5">
        <v>0.99038461538461497</v>
      </c>
      <c r="B519" s="5">
        <v>4.1276999999999999</v>
      </c>
      <c r="C519" s="5">
        <v>4.085</v>
      </c>
      <c r="D519" s="5">
        <v>4.17</v>
      </c>
    </row>
    <row r="520" spans="1:4" x14ac:dyDescent="0.25">
      <c r="A520" s="5">
        <v>0.992307692307692</v>
      </c>
      <c r="B520" s="5">
        <v>4.0426000000000002</v>
      </c>
      <c r="C520" s="5">
        <v>4.1280000000000001</v>
      </c>
      <c r="D520" s="5">
        <v>4.085</v>
      </c>
    </row>
    <row r="521" spans="1:4" x14ac:dyDescent="0.25">
      <c r="A521" s="5">
        <v>0.99423076923076903</v>
      </c>
      <c r="B521" s="5">
        <v>4.0850999999999997</v>
      </c>
      <c r="C521" s="5">
        <v>4.085</v>
      </c>
      <c r="D521" s="5">
        <v>4.0430000000000001</v>
      </c>
    </row>
    <row r="522" spans="1:4" x14ac:dyDescent="0.25">
      <c r="A522" s="5">
        <v>0.99615384615384595</v>
      </c>
      <c r="B522" s="5">
        <v>4</v>
      </c>
      <c r="C522" s="5">
        <v>4.0209999999999999</v>
      </c>
      <c r="D522" s="5">
        <v>4</v>
      </c>
    </row>
    <row r="523" spans="1:4" x14ac:dyDescent="0.25">
      <c r="A523" s="5">
        <v>0.99807692307692297</v>
      </c>
      <c r="B523" s="5">
        <v>4.0850999999999997</v>
      </c>
      <c r="C523" s="5">
        <v>4.0430000000000001</v>
      </c>
      <c r="D523" s="5">
        <v>4.085</v>
      </c>
    </row>
    <row r="524" spans="1:4" x14ac:dyDescent="0.25">
      <c r="A524" s="5">
        <v>1</v>
      </c>
      <c r="B524" s="5">
        <v>4.0426000000000002</v>
      </c>
      <c r="C524" s="5">
        <v>4.0430000000000001</v>
      </c>
      <c r="D524" s="5">
        <v>4.0430000000000001</v>
      </c>
    </row>
  </sheetData>
  <mergeCells count="6">
    <mergeCell ref="B2:D2"/>
    <mergeCell ref="F2:G2"/>
    <mergeCell ref="H2:I2"/>
    <mergeCell ref="J2:K2"/>
    <mergeCell ref="A1:D1"/>
    <mergeCell ref="F1:K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98A63-8C52-4796-A97A-DC569156B9C0}">
  <dimension ref="A1:K526"/>
  <sheetViews>
    <sheetView workbookViewId="0">
      <selection sqref="A1:D1"/>
    </sheetView>
  </sheetViews>
  <sheetFormatPr defaultColWidth="8.85546875" defaultRowHeight="15" x14ac:dyDescent="0.25"/>
  <cols>
    <col min="1" max="5" width="9.140625" style="1"/>
    <col min="6" max="6" width="9.140625" style="23"/>
    <col min="7" max="7" width="14.42578125" style="23" customWidth="1"/>
    <col min="8" max="8" width="9.140625" style="23"/>
    <col min="9" max="9" width="14.42578125" style="23" customWidth="1"/>
    <col min="10" max="10" width="9.140625" style="23"/>
    <col min="11" max="11" width="14.28515625" style="23" customWidth="1"/>
  </cols>
  <sheetData>
    <row r="1" spans="1:11" x14ac:dyDescent="0.25">
      <c r="A1" s="31" t="s">
        <v>30</v>
      </c>
      <c r="B1" s="31"/>
      <c r="C1" s="31"/>
      <c r="D1" s="31"/>
      <c r="F1" s="39" t="s">
        <v>29</v>
      </c>
      <c r="G1" s="39"/>
      <c r="H1" s="39"/>
      <c r="I1" s="39"/>
      <c r="J1" s="39"/>
      <c r="K1" s="39"/>
    </row>
    <row r="2" spans="1:11" x14ac:dyDescent="0.25">
      <c r="A2" s="4"/>
      <c r="B2" s="31" t="s">
        <v>14</v>
      </c>
      <c r="C2" s="31"/>
      <c r="D2" s="31"/>
      <c r="F2" s="39" t="s">
        <v>19</v>
      </c>
      <c r="G2" s="39"/>
      <c r="H2" s="39" t="s">
        <v>20</v>
      </c>
      <c r="I2" s="39"/>
      <c r="J2" s="39" t="s">
        <v>21</v>
      </c>
      <c r="K2" s="39"/>
    </row>
    <row r="3" spans="1:11" x14ac:dyDescent="0.25">
      <c r="A3" s="4" t="s">
        <v>8</v>
      </c>
      <c r="B3" s="4" t="s">
        <v>19</v>
      </c>
      <c r="C3" s="4" t="s">
        <v>20</v>
      </c>
      <c r="D3" s="4" t="s">
        <v>21</v>
      </c>
      <c r="F3" s="21" t="s">
        <v>8</v>
      </c>
      <c r="G3" s="24" t="s">
        <v>14</v>
      </c>
      <c r="H3" s="21" t="s">
        <v>8</v>
      </c>
      <c r="I3" s="24" t="s">
        <v>14</v>
      </c>
      <c r="J3" s="21" t="s">
        <v>8</v>
      </c>
      <c r="K3" s="21" t="s">
        <v>14</v>
      </c>
    </row>
    <row r="4" spans="1:11" x14ac:dyDescent="0.25">
      <c r="A4" s="5">
        <v>0</v>
      </c>
      <c r="B4" s="5">
        <v>43.917999999999999</v>
      </c>
      <c r="C4" s="5">
        <v>46.612000000000002</v>
      </c>
      <c r="D4" s="5">
        <v>45.816000000000003</v>
      </c>
      <c r="F4" s="19">
        <v>8.8122605363984696E-2</v>
      </c>
      <c r="G4" s="22">
        <v>24.571000000000002</v>
      </c>
      <c r="H4" s="19">
        <v>0.114942528735632</v>
      </c>
      <c r="I4" s="22">
        <v>26.837</v>
      </c>
      <c r="J4" s="19">
        <v>0.15517241379310301</v>
      </c>
      <c r="K4" s="19">
        <v>26.795999999999999</v>
      </c>
    </row>
    <row r="5" spans="1:11" x14ac:dyDescent="0.25">
      <c r="A5" s="5">
        <v>1.91570881226054E-3</v>
      </c>
      <c r="B5" s="5">
        <v>43.633000000000003</v>
      </c>
      <c r="C5" s="5">
        <v>46.326999999999998</v>
      </c>
      <c r="D5" s="5">
        <v>45.612000000000002</v>
      </c>
      <c r="F5" s="19">
        <v>9.0038314176245193E-2</v>
      </c>
      <c r="G5" s="22">
        <v>24.286000000000001</v>
      </c>
      <c r="H5" s="19">
        <v>0.116858237547893</v>
      </c>
      <c r="I5" s="22">
        <v>27.122</v>
      </c>
      <c r="J5" s="19">
        <v>0.15708812260536401</v>
      </c>
      <c r="K5" s="19">
        <v>28.367000000000001</v>
      </c>
    </row>
    <row r="6" spans="1:11" x14ac:dyDescent="0.25">
      <c r="A6" s="5">
        <v>3.83141762452107E-3</v>
      </c>
      <c r="B6" s="5">
        <v>43.448999999999998</v>
      </c>
      <c r="C6" s="5">
        <v>46.082000000000001</v>
      </c>
      <c r="D6" s="5">
        <v>45.49</v>
      </c>
      <c r="F6" s="19">
        <v>9.1954022988505801E-2</v>
      </c>
      <c r="G6" s="22">
        <v>24.143000000000001</v>
      </c>
      <c r="H6" s="19">
        <v>0.118773946360153</v>
      </c>
      <c r="I6" s="22">
        <v>28.184000000000001</v>
      </c>
      <c r="J6" s="19">
        <v>0.159003831417625</v>
      </c>
      <c r="K6" s="19">
        <v>29.917999999999999</v>
      </c>
    </row>
    <row r="7" spans="1:11" x14ac:dyDescent="0.25">
      <c r="A7" s="5">
        <v>5.74712643678161E-3</v>
      </c>
      <c r="B7" s="5">
        <v>43.183999999999997</v>
      </c>
      <c r="C7" s="5">
        <v>45.98</v>
      </c>
      <c r="D7" s="5">
        <v>45.347000000000001</v>
      </c>
      <c r="F7" s="19">
        <v>9.3869731800766298E-2</v>
      </c>
      <c r="G7" s="22">
        <v>24.082000000000001</v>
      </c>
      <c r="H7" s="19">
        <v>0.12068965517241401</v>
      </c>
      <c r="I7" s="22">
        <v>30.286000000000001</v>
      </c>
      <c r="J7" s="19">
        <v>0.160919540229885</v>
      </c>
      <c r="K7" s="19">
        <v>31.632999999999999</v>
      </c>
    </row>
    <row r="8" spans="1:11" x14ac:dyDescent="0.25">
      <c r="A8" s="5">
        <v>7.6628352490421504E-3</v>
      </c>
      <c r="B8" s="5">
        <v>42.959000000000003</v>
      </c>
      <c r="C8" s="5">
        <v>45.776000000000003</v>
      </c>
      <c r="D8" s="5">
        <v>45.223999999999997</v>
      </c>
      <c r="F8" s="19">
        <v>9.5785440613026795E-2</v>
      </c>
      <c r="G8" s="22">
        <v>24.632999999999999</v>
      </c>
      <c r="H8" s="19">
        <v>0.122605363984674</v>
      </c>
      <c r="I8" s="22">
        <v>32.122</v>
      </c>
      <c r="J8" s="19">
        <v>0.162835249042146</v>
      </c>
      <c r="K8" s="19">
        <v>33.020000000000003</v>
      </c>
    </row>
    <row r="9" spans="1:11" x14ac:dyDescent="0.25">
      <c r="A9" s="5">
        <v>9.5785440613026795E-3</v>
      </c>
      <c r="B9" s="5">
        <v>42.673000000000002</v>
      </c>
      <c r="C9" s="5">
        <v>45.448999999999998</v>
      </c>
      <c r="D9" s="5">
        <v>45</v>
      </c>
      <c r="F9" s="19">
        <v>9.7701149425287404E-2</v>
      </c>
      <c r="G9" s="22">
        <v>27.632999999999999</v>
      </c>
      <c r="H9" s="19">
        <v>0.124521072796935</v>
      </c>
      <c r="I9" s="22">
        <v>35.143000000000001</v>
      </c>
      <c r="J9" s="19">
        <v>0.16475095785440599</v>
      </c>
      <c r="K9" s="19">
        <v>36.347000000000001</v>
      </c>
    </row>
    <row r="10" spans="1:11" x14ac:dyDescent="0.25">
      <c r="A10" s="5">
        <v>1.1494252873563199E-2</v>
      </c>
      <c r="B10" s="5">
        <v>42.326999999999998</v>
      </c>
      <c r="C10" s="5">
        <v>45.061</v>
      </c>
      <c r="D10" s="5">
        <v>44.734999999999999</v>
      </c>
      <c r="F10" s="19">
        <v>9.9616858237547901E-2</v>
      </c>
      <c r="G10" s="22">
        <v>35.612000000000002</v>
      </c>
      <c r="H10" s="19">
        <v>0.126436781609195</v>
      </c>
      <c r="I10" s="22">
        <v>41.734999999999999</v>
      </c>
      <c r="J10" s="19">
        <v>0.16666666666666699</v>
      </c>
      <c r="K10" s="19">
        <v>39.408000000000001</v>
      </c>
    </row>
    <row r="11" spans="1:11" x14ac:dyDescent="0.25">
      <c r="A11" s="5">
        <v>1.34099616858238E-2</v>
      </c>
      <c r="B11" s="5">
        <v>41.939</v>
      </c>
      <c r="C11" s="5">
        <v>44.713999999999999</v>
      </c>
      <c r="D11" s="5">
        <v>44.448999999999998</v>
      </c>
      <c r="F11" s="19">
        <v>0.101532567049808</v>
      </c>
      <c r="G11" s="22">
        <v>40.98</v>
      </c>
      <c r="H11" s="19">
        <v>0.12835249042145599</v>
      </c>
      <c r="I11" s="22">
        <v>49.694000000000003</v>
      </c>
      <c r="J11" s="19">
        <v>0.16858237547892699</v>
      </c>
      <c r="K11" s="19">
        <v>42.939</v>
      </c>
    </row>
    <row r="12" spans="1:11" x14ac:dyDescent="0.25">
      <c r="A12" s="5">
        <v>1.5325670498084301E-2</v>
      </c>
      <c r="B12" s="5">
        <v>41.551000000000002</v>
      </c>
      <c r="C12" s="5">
        <v>44.366999999999997</v>
      </c>
      <c r="D12" s="5">
        <v>44.387999999999998</v>
      </c>
      <c r="F12" s="19">
        <v>0.10344827586206901</v>
      </c>
      <c r="G12" s="22">
        <v>40.917999999999999</v>
      </c>
      <c r="H12" s="19">
        <v>0.13026819923371599</v>
      </c>
      <c r="I12" s="22">
        <v>55.734999999999999</v>
      </c>
      <c r="J12" s="19">
        <v>0.17049808429118801</v>
      </c>
      <c r="K12" s="19">
        <v>49.959000000000003</v>
      </c>
    </row>
    <row r="13" spans="1:11" x14ac:dyDescent="0.25">
      <c r="A13" s="5">
        <v>1.72413793103448E-2</v>
      </c>
      <c r="B13" s="5">
        <v>41.204000000000001</v>
      </c>
      <c r="C13" s="5">
        <v>44.244999999999997</v>
      </c>
      <c r="D13" s="5">
        <v>44.265000000000001</v>
      </c>
      <c r="F13" s="19">
        <v>0.10536398467433</v>
      </c>
      <c r="G13" s="22">
        <v>43.286000000000001</v>
      </c>
      <c r="H13" s="19">
        <v>0.13218390804597699</v>
      </c>
      <c r="I13" s="22">
        <v>66.102000000000004</v>
      </c>
      <c r="J13" s="19">
        <v>0.17241379310344801</v>
      </c>
      <c r="K13" s="19">
        <v>61.244999999999997</v>
      </c>
    </row>
    <row r="14" spans="1:11" x14ac:dyDescent="0.25">
      <c r="A14" s="5">
        <v>1.9157088122605401E-2</v>
      </c>
      <c r="B14" s="5">
        <v>40.837000000000003</v>
      </c>
      <c r="C14" s="5">
        <v>44.101999999999997</v>
      </c>
      <c r="D14" s="5">
        <v>44.02</v>
      </c>
      <c r="F14" s="19">
        <v>0.10727969348659</v>
      </c>
      <c r="G14" s="22">
        <v>55.837000000000003</v>
      </c>
      <c r="H14" s="19">
        <v>0.13409961685823801</v>
      </c>
      <c r="I14" s="22">
        <v>87.429000000000002</v>
      </c>
      <c r="J14" s="19">
        <v>0.17432950191570901</v>
      </c>
      <c r="K14" s="19">
        <v>78.102000000000004</v>
      </c>
    </row>
    <row r="15" spans="1:11" x14ac:dyDescent="0.25">
      <c r="A15" s="5">
        <v>2.1072796934865901E-2</v>
      </c>
      <c r="B15" s="5">
        <v>40.408000000000001</v>
      </c>
      <c r="C15" s="5">
        <v>43.755000000000003</v>
      </c>
      <c r="D15" s="5">
        <v>43.755000000000003</v>
      </c>
      <c r="F15" s="19">
        <v>0.109195402298851</v>
      </c>
      <c r="G15" s="22">
        <v>66.856999999999999</v>
      </c>
      <c r="H15" s="19">
        <v>0.13601532567049801</v>
      </c>
      <c r="I15" s="22">
        <v>111.93899999999999</v>
      </c>
      <c r="J15" s="19">
        <v>0.176245210727969</v>
      </c>
      <c r="K15" s="19">
        <v>93.448999999999998</v>
      </c>
    </row>
    <row r="16" spans="1:11" x14ac:dyDescent="0.25">
      <c r="A16" s="5">
        <v>2.2988505747126398E-2</v>
      </c>
      <c r="B16" s="5">
        <v>40.162999999999997</v>
      </c>
      <c r="C16" s="5">
        <v>43.429000000000002</v>
      </c>
      <c r="D16" s="5">
        <v>43.612000000000002</v>
      </c>
      <c r="F16" s="19">
        <v>0.11111111111111099</v>
      </c>
      <c r="G16" s="22">
        <v>83.081999999999994</v>
      </c>
      <c r="H16" s="19">
        <v>0.13793103448275901</v>
      </c>
      <c r="I16" s="22">
        <v>128.816</v>
      </c>
      <c r="J16" s="19">
        <v>0.17816091954023</v>
      </c>
      <c r="K16" s="19">
        <v>109.34699999999999</v>
      </c>
    </row>
    <row r="17" spans="1:11" x14ac:dyDescent="0.25">
      <c r="A17" s="5">
        <v>2.4904214559386999E-2</v>
      </c>
      <c r="B17" s="5">
        <v>39.837000000000003</v>
      </c>
      <c r="C17" s="5">
        <v>43.061</v>
      </c>
      <c r="D17" s="5">
        <v>43.366999999999997</v>
      </c>
      <c r="F17" s="19">
        <v>0.113026819923372</v>
      </c>
      <c r="G17" s="22">
        <v>106.735</v>
      </c>
      <c r="H17" s="19">
        <v>0.139846743295019</v>
      </c>
      <c r="I17" s="22">
        <v>132.857</v>
      </c>
      <c r="J17" s="19">
        <v>0.18007662835249</v>
      </c>
      <c r="K17" s="19">
        <v>132.87799999999999</v>
      </c>
    </row>
    <row r="18" spans="1:11" x14ac:dyDescent="0.25">
      <c r="A18" s="5">
        <v>2.68199233716475E-2</v>
      </c>
      <c r="B18" s="5">
        <v>39.469000000000001</v>
      </c>
      <c r="C18" s="5">
        <v>42.755000000000003</v>
      </c>
      <c r="D18" s="5">
        <v>43.02</v>
      </c>
      <c r="F18" s="19">
        <v>0.114942528735632</v>
      </c>
      <c r="G18" s="22">
        <v>133.65299999999999</v>
      </c>
      <c r="H18" s="19">
        <v>0.14176245210728</v>
      </c>
      <c r="I18" s="22">
        <v>133.55099999999999</v>
      </c>
      <c r="J18" s="19">
        <v>0.18199233716475099</v>
      </c>
      <c r="K18" s="19">
        <v>153.714</v>
      </c>
    </row>
    <row r="19" spans="1:11" x14ac:dyDescent="0.25">
      <c r="A19" s="5">
        <v>2.8735632183908E-2</v>
      </c>
      <c r="B19" s="5">
        <v>39.040999999999997</v>
      </c>
      <c r="C19" s="5">
        <v>42.530999999999999</v>
      </c>
      <c r="D19" s="5">
        <v>42.816000000000003</v>
      </c>
      <c r="F19" s="19">
        <v>0.116858237547893</v>
      </c>
      <c r="G19" s="22">
        <v>150.12200000000001</v>
      </c>
      <c r="H19" s="19">
        <v>0.14367816091954</v>
      </c>
      <c r="I19" s="22">
        <v>130.755</v>
      </c>
      <c r="J19" s="19">
        <v>0.18390804597701199</v>
      </c>
      <c r="K19" s="19">
        <v>152.755</v>
      </c>
    </row>
    <row r="20" spans="1:11" x14ac:dyDescent="0.25">
      <c r="A20" s="5">
        <v>3.0651340996168602E-2</v>
      </c>
      <c r="B20" s="5">
        <v>38.530999999999999</v>
      </c>
      <c r="C20" s="5">
        <v>42.204000000000001</v>
      </c>
      <c r="D20" s="5">
        <v>42.551000000000002</v>
      </c>
      <c r="F20" s="19">
        <v>0.118773946360153</v>
      </c>
      <c r="G20" s="22">
        <v>162.08199999999999</v>
      </c>
      <c r="H20" s="19">
        <v>0.145593869731801</v>
      </c>
      <c r="I20" s="22">
        <v>127.429</v>
      </c>
      <c r="J20" s="19">
        <v>0.18582375478927199</v>
      </c>
      <c r="K20" s="19">
        <v>145.87799999999999</v>
      </c>
    </row>
    <row r="21" spans="1:11" x14ac:dyDescent="0.25">
      <c r="A21" s="5">
        <v>3.2567049808429102E-2</v>
      </c>
      <c r="B21" s="5">
        <v>38.286000000000001</v>
      </c>
      <c r="C21" s="5">
        <v>41.795999999999999</v>
      </c>
      <c r="D21" s="5">
        <v>42.326999999999998</v>
      </c>
      <c r="F21" s="19">
        <v>0.12068965517241401</v>
      </c>
      <c r="G21" s="22">
        <v>175.02</v>
      </c>
      <c r="H21" s="19">
        <v>0.14750957854406099</v>
      </c>
      <c r="I21" s="22">
        <v>132.87799999999999</v>
      </c>
      <c r="J21" s="19">
        <v>0.18773946360153301</v>
      </c>
      <c r="K21" s="19">
        <v>139.184</v>
      </c>
    </row>
    <row r="22" spans="1:11" x14ac:dyDescent="0.25">
      <c r="A22" s="5">
        <v>3.4482758620689703E-2</v>
      </c>
      <c r="B22" s="5">
        <v>37.939</v>
      </c>
      <c r="C22" s="5">
        <v>41.347000000000001</v>
      </c>
      <c r="D22" s="5">
        <v>41.959000000000003</v>
      </c>
      <c r="F22" s="19">
        <v>0.122605363984674</v>
      </c>
      <c r="G22" s="22">
        <v>182.959</v>
      </c>
      <c r="H22" s="19">
        <v>0.14942528735632199</v>
      </c>
      <c r="I22" s="22">
        <v>143.673</v>
      </c>
      <c r="J22" s="19">
        <v>0.18965517241379301</v>
      </c>
      <c r="K22" s="19">
        <v>141.93899999999999</v>
      </c>
    </row>
    <row r="23" spans="1:11" x14ac:dyDescent="0.25">
      <c r="A23" s="5">
        <v>3.63984674329502E-2</v>
      </c>
      <c r="B23" s="5">
        <v>37.591999999999999</v>
      </c>
      <c r="C23" s="5">
        <v>41.122</v>
      </c>
      <c r="D23" s="5">
        <v>41.837000000000003</v>
      </c>
      <c r="F23" s="19">
        <v>0.124521072796935</v>
      </c>
      <c r="G23" s="22">
        <v>184.63300000000001</v>
      </c>
      <c r="H23" s="19">
        <v>0.15134099616858199</v>
      </c>
      <c r="I23" s="22">
        <v>154.91800000000001</v>
      </c>
      <c r="J23" s="19">
        <v>0.19157088122605401</v>
      </c>
      <c r="K23" s="19">
        <v>160.30600000000001</v>
      </c>
    </row>
    <row r="24" spans="1:11" x14ac:dyDescent="0.25">
      <c r="A24" s="5">
        <v>3.8314176245210697E-2</v>
      </c>
      <c r="B24" s="5">
        <v>37.223999999999997</v>
      </c>
      <c r="C24" s="5">
        <v>40.694000000000003</v>
      </c>
      <c r="D24" s="5">
        <v>41.652999999999999</v>
      </c>
      <c r="F24" s="19">
        <v>0.126436781609195</v>
      </c>
      <c r="G24" s="22">
        <v>184.143</v>
      </c>
      <c r="H24" s="19">
        <v>0.15325670498084301</v>
      </c>
      <c r="I24" s="22">
        <v>170.46899999999999</v>
      </c>
      <c r="J24" s="19">
        <v>0.193486590038314</v>
      </c>
      <c r="K24" s="19">
        <v>171.26499999999999</v>
      </c>
    </row>
    <row r="25" spans="1:11" x14ac:dyDescent="0.25">
      <c r="A25" s="5">
        <v>4.0229885057471299E-2</v>
      </c>
      <c r="B25" s="5">
        <v>36.776000000000003</v>
      </c>
      <c r="C25" s="5">
        <v>40.347000000000001</v>
      </c>
      <c r="D25" s="5">
        <v>41.366999999999997</v>
      </c>
      <c r="F25" s="19">
        <v>0.12835249042145599</v>
      </c>
      <c r="G25" s="22">
        <v>177.44900000000001</v>
      </c>
      <c r="H25" s="19">
        <v>0.15517241379310301</v>
      </c>
      <c r="I25" s="22">
        <v>185.77600000000001</v>
      </c>
      <c r="J25" s="19">
        <v>0.195402298850575</v>
      </c>
      <c r="K25" s="19">
        <v>163.44900000000001</v>
      </c>
    </row>
    <row r="26" spans="1:11" x14ac:dyDescent="0.25">
      <c r="A26" s="5">
        <v>4.2145593869731802E-2</v>
      </c>
      <c r="B26" s="5">
        <v>36.347000000000001</v>
      </c>
      <c r="C26" s="5">
        <v>40.020000000000003</v>
      </c>
      <c r="D26" s="5">
        <v>41.02</v>
      </c>
      <c r="F26" s="19">
        <v>0.13026819923371599</v>
      </c>
      <c r="G26" s="22">
        <v>173.08199999999999</v>
      </c>
      <c r="H26" s="19">
        <v>0.15708812260536401</v>
      </c>
      <c r="I26" s="22">
        <v>184.87799999999999</v>
      </c>
      <c r="J26" s="19">
        <v>0.197318007662835</v>
      </c>
      <c r="K26" s="19">
        <v>167.327</v>
      </c>
    </row>
    <row r="27" spans="1:11" x14ac:dyDescent="0.25">
      <c r="A27" s="5">
        <v>4.40613026819923E-2</v>
      </c>
      <c r="B27" s="5">
        <v>35.917999999999999</v>
      </c>
      <c r="C27" s="5">
        <v>39.612000000000002</v>
      </c>
      <c r="D27" s="5">
        <v>40.837000000000003</v>
      </c>
      <c r="F27" s="19">
        <v>0.13218390804597699</v>
      </c>
      <c r="G27" s="22">
        <v>178.12200000000001</v>
      </c>
      <c r="H27" s="19">
        <v>0.159003831417625</v>
      </c>
      <c r="I27" s="22">
        <v>171.49</v>
      </c>
      <c r="J27" s="19">
        <v>0.199233716475096</v>
      </c>
      <c r="K27" s="19">
        <v>183.83699999999999</v>
      </c>
    </row>
    <row r="28" spans="1:11" x14ac:dyDescent="0.25">
      <c r="A28" s="5">
        <v>4.5977011494252901E-2</v>
      </c>
      <c r="B28" s="5">
        <v>35.49</v>
      </c>
      <c r="C28" s="5">
        <v>39.366999999999997</v>
      </c>
      <c r="D28" s="5">
        <v>40.49</v>
      </c>
      <c r="F28" s="19">
        <v>0.13409961685823801</v>
      </c>
      <c r="G28" s="22">
        <v>182.245</v>
      </c>
      <c r="H28" s="19">
        <v>0.160919540229885</v>
      </c>
      <c r="I28" s="22">
        <v>170.26499999999999</v>
      </c>
      <c r="J28" s="19">
        <v>0.20114942528735599</v>
      </c>
      <c r="K28" s="19">
        <v>193.51</v>
      </c>
    </row>
    <row r="29" spans="1:11" x14ac:dyDescent="0.25">
      <c r="A29" s="5">
        <v>4.7892720306513398E-2</v>
      </c>
      <c r="B29" s="5">
        <v>34.959000000000003</v>
      </c>
      <c r="C29" s="5">
        <v>39</v>
      </c>
      <c r="D29" s="5">
        <v>40.326999999999998</v>
      </c>
      <c r="F29" s="19">
        <v>0.13601532567049801</v>
      </c>
      <c r="G29" s="22">
        <v>173.959</v>
      </c>
      <c r="H29" s="19">
        <v>0.162835249042146</v>
      </c>
      <c r="I29" s="22">
        <v>168.30600000000001</v>
      </c>
      <c r="J29" s="19">
        <v>0.20306513409961699</v>
      </c>
      <c r="K29" s="19">
        <v>195.65299999999999</v>
      </c>
    </row>
    <row r="30" spans="1:11" x14ac:dyDescent="0.25">
      <c r="A30" s="5">
        <v>4.9808429118773902E-2</v>
      </c>
      <c r="B30" s="5">
        <v>34.530999999999999</v>
      </c>
      <c r="C30" s="5">
        <v>38.633000000000003</v>
      </c>
      <c r="D30" s="5">
        <v>40.143000000000001</v>
      </c>
      <c r="F30" s="19">
        <v>0.13793103448275901</v>
      </c>
      <c r="G30" s="22">
        <v>166.79599999999999</v>
      </c>
      <c r="H30" s="19">
        <v>0.16475095785440599</v>
      </c>
      <c r="I30" s="22">
        <v>168.041</v>
      </c>
      <c r="J30" s="19">
        <v>0.20498084291187699</v>
      </c>
      <c r="K30" s="19">
        <v>194.59200000000001</v>
      </c>
    </row>
    <row r="31" spans="1:11" x14ac:dyDescent="0.25">
      <c r="A31" s="5">
        <v>5.1724137931034503E-2</v>
      </c>
      <c r="B31" s="5">
        <v>34.183999999999997</v>
      </c>
      <c r="C31" s="5">
        <v>38.223999999999997</v>
      </c>
      <c r="D31" s="5">
        <v>39.795999999999999</v>
      </c>
      <c r="F31" s="19">
        <v>0.139846743295019</v>
      </c>
      <c r="G31" s="22">
        <v>162.714</v>
      </c>
      <c r="H31" s="19">
        <v>0.16666666666666699</v>
      </c>
      <c r="I31" s="22">
        <v>163.673</v>
      </c>
      <c r="J31" s="19">
        <v>0.20689655172413801</v>
      </c>
      <c r="K31" s="19">
        <v>193.63300000000001</v>
      </c>
    </row>
    <row r="32" spans="1:11" x14ac:dyDescent="0.25">
      <c r="A32" s="5">
        <v>5.3639846743295E-2</v>
      </c>
      <c r="B32" s="5">
        <v>33.652999999999999</v>
      </c>
      <c r="C32" s="5">
        <v>38.061</v>
      </c>
      <c r="D32" s="5">
        <v>39.49</v>
      </c>
      <c r="F32" s="19">
        <v>0.14176245210728</v>
      </c>
      <c r="G32" s="22">
        <v>163</v>
      </c>
      <c r="H32" s="19">
        <v>0.16858237547892699</v>
      </c>
      <c r="I32" s="22">
        <v>157.08199999999999</v>
      </c>
      <c r="J32" s="19">
        <v>0.20881226053639801</v>
      </c>
      <c r="K32" s="19">
        <v>185.44900000000001</v>
      </c>
    </row>
    <row r="33" spans="1:11" x14ac:dyDescent="0.25">
      <c r="A33" s="5">
        <v>5.5555555555555601E-2</v>
      </c>
      <c r="B33" s="5">
        <v>33.082000000000001</v>
      </c>
      <c r="C33" s="5">
        <v>37.713999999999999</v>
      </c>
      <c r="D33" s="5">
        <v>39.387999999999998</v>
      </c>
      <c r="F33" s="19">
        <v>0.14367816091954</v>
      </c>
      <c r="G33" s="22">
        <v>161.20400000000001</v>
      </c>
      <c r="H33" s="19">
        <v>0.17049808429118801</v>
      </c>
      <c r="I33" s="22">
        <v>166.08199999999999</v>
      </c>
      <c r="J33" s="19">
        <v>0.21072796934865901</v>
      </c>
      <c r="K33" s="19">
        <v>179.30600000000001</v>
      </c>
    </row>
    <row r="34" spans="1:11" x14ac:dyDescent="0.25">
      <c r="A34" s="5">
        <v>5.7471264367816098E-2</v>
      </c>
      <c r="B34" s="5">
        <v>32.612000000000002</v>
      </c>
      <c r="C34" s="5">
        <v>37.326999999999998</v>
      </c>
      <c r="D34" s="5">
        <v>39.082000000000001</v>
      </c>
      <c r="F34" s="19">
        <v>0.145593869731801</v>
      </c>
      <c r="G34" s="22">
        <v>162.73500000000001</v>
      </c>
      <c r="H34" s="19">
        <v>0.17241379310344801</v>
      </c>
      <c r="I34" s="22">
        <v>181.571</v>
      </c>
      <c r="J34" s="19">
        <v>0.21264367816092</v>
      </c>
      <c r="K34" s="19">
        <v>184.49</v>
      </c>
    </row>
    <row r="35" spans="1:11" x14ac:dyDescent="0.25">
      <c r="A35" s="5">
        <v>5.9386973180076602E-2</v>
      </c>
      <c r="B35" s="5">
        <v>32.143000000000001</v>
      </c>
      <c r="C35" s="5">
        <v>37.082000000000001</v>
      </c>
      <c r="D35" s="5">
        <v>38.755000000000003</v>
      </c>
      <c r="F35" s="19">
        <v>0.14750957854406099</v>
      </c>
      <c r="G35" s="22">
        <v>170.26499999999999</v>
      </c>
      <c r="H35" s="19">
        <v>0.17432950191570901</v>
      </c>
      <c r="I35" s="22">
        <v>189.26499999999999</v>
      </c>
      <c r="J35" s="19">
        <v>0.21455938697318</v>
      </c>
      <c r="K35" s="19">
        <v>195.06100000000001</v>
      </c>
    </row>
    <row r="36" spans="1:11" x14ac:dyDescent="0.25">
      <c r="A36" s="5">
        <v>6.1302681992337203E-2</v>
      </c>
      <c r="B36" s="5">
        <v>31.632999999999999</v>
      </c>
      <c r="C36" s="5">
        <v>36.448999999999998</v>
      </c>
      <c r="D36" s="5">
        <v>38.429000000000002</v>
      </c>
      <c r="F36" s="19">
        <v>0.14942528735632199</v>
      </c>
      <c r="G36" s="22">
        <v>171.898</v>
      </c>
      <c r="H36" s="19">
        <v>0.176245210727969</v>
      </c>
      <c r="I36" s="22">
        <v>185.673</v>
      </c>
      <c r="J36" s="19">
        <v>0.216475095785441</v>
      </c>
      <c r="K36" s="19">
        <v>195.69399999999999</v>
      </c>
    </row>
    <row r="37" spans="1:11" x14ac:dyDescent="0.25">
      <c r="A37" s="5">
        <v>6.3218390804597693E-2</v>
      </c>
      <c r="B37" s="5">
        <v>31.122</v>
      </c>
      <c r="C37" s="5">
        <v>36.244999999999997</v>
      </c>
      <c r="D37" s="5">
        <v>38.223999999999997</v>
      </c>
      <c r="F37" s="19">
        <v>0.15134099616858199</v>
      </c>
      <c r="G37" s="22">
        <v>165.36699999999999</v>
      </c>
      <c r="H37" s="19">
        <v>0.17816091954023</v>
      </c>
      <c r="I37" s="22">
        <v>172</v>
      </c>
      <c r="J37" s="19">
        <v>0.21839080459770099</v>
      </c>
      <c r="K37" s="19">
        <v>184.63300000000001</v>
      </c>
    </row>
    <row r="38" spans="1:11" x14ac:dyDescent="0.25">
      <c r="A38" s="5">
        <v>6.5134099616858204E-2</v>
      </c>
      <c r="B38" s="5">
        <v>30.530999999999999</v>
      </c>
      <c r="C38" s="5">
        <v>35.979999999999997</v>
      </c>
      <c r="D38" s="5">
        <v>38.082000000000001</v>
      </c>
      <c r="F38" s="19">
        <v>0.15325670498084301</v>
      </c>
      <c r="G38" s="22">
        <v>155.77600000000001</v>
      </c>
      <c r="H38" s="19">
        <v>0.18007662835249</v>
      </c>
      <c r="I38" s="22">
        <v>162.38800000000001</v>
      </c>
      <c r="J38" s="19">
        <v>0.22030651340996199</v>
      </c>
      <c r="K38" s="19">
        <v>178.91800000000001</v>
      </c>
    </row>
    <row r="39" spans="1:11" x14ac:dyDescent="0.25">
      <c r="A39" s="5">
        <v>6.7049808429118798E-2</v>
      </c>
      <c r="B39" s="5">
        <v>30.041</v>
      </c>
      <c r="C39" s="5">
        <v>35.551000000000002</v>
      </c>
      <c r="D39" s="5">
        <v>37.795999999999999</v>
      </c>
      <c r="F39" s="19">
        <v>0.15517241379310301</v>
      </c>
      <c r="G39" s="22">
        <v>142.08199999999999</v>
      </c>
      <c r="H39" s="19">
        <v>0.18199233716475099</v>
      </c>
      <c r="I39" s="22">
        <v>163.041</v>
      </c>
      <c r="J39" s="19">
        <v>0.22222222222222199</v>
      </c>
      <c r="K39" s="19">
        <v>175.63300000000001</v>
      </c>
    </row>
    <row r="40" spans="1:11" x14ac:dyDescent="0.25">
      <c r="A40" s="5">
        <v>6.8965517241379296E-2</v>
      </c>
      <c r="B40" s="5">
        <v>29.51</v>
      </c>
      <c r="C40" s="5">
        <v>35.143000000000001</v>
      </c>
      <c r="D40" s="5">
        <v>37.633000000000003</v>
      </c>
      <c r="F40" s="19">
        <v>0.15708812260536401</v>
      </c>
      <c r="G40" s="22">
        <v>128.26499999999999</v>
      </c>
      <c r="H40" s="19">
        <v>0.18390804597701199</v>
      </c>
      <c r="I40" s="22">
        <v>161.63300000000001</v>
      </c>
      <c r="J40" s="19">
        <v>0.22413793103448301</v>
      </c>
      <c r="K40" s="19">
        <v>166.959</v>
      </c>
    </row>
    <row r="41" spans="1:11" x14ac:dyDescent="0.25">
      <c r="A41" s="5">
        <v>7.0881226053639904E-2</v>
      </c>
      <c r="B41" s="5">
        <v>29.204000000000001</v>
      </c>
      <c r="C41" s="5">
        <v>34.837000000000003</v>
      </c>
      <c r="D41" s="5">
        <v>37.244999999999997</v>
      </c>
      <c r="F41" s="19">
        <v>0.159003831417625</v>
      </c>
      <c r="G41" s="22">
        <v>111.449</v>
      </c>
      <c r="H41" s="19">
        <v>0.18582375478927199</v>
      </c>
      <c r="I41" s="22">
        <v>154.53100000000001</v>
      </c>
      <c r="J41" s="19">
        <v>0.22605363984674301</v>
      </c>
      <c r="K41" s="19">
        <v>159.816</v>
      </c>
    </row>
    <row r="42" spans="1:11" x14ac:dyDescent="0.25">
      <c r="A42" s="5">
        <v>7.2796934865900401E-2</v>
      </c>
      <c r="B42" s="5">
        <v>28.591999999999999</v>
      </c>
      <c r="C42" s="5">
        <v>34.49</v>
      </c>
      <c r="D42" s="5">
        <v>36.837000000000003</v>
      </c>
      <c r="F42" s="19">
        <v>0.160919540229885</v>
      </c>
      <c r="G42" s="22">
        <v>87.653000000000006</v>
      </c>
      <c r="H42" s="19">
        <v>0.18773946360153301</v>
      </c>
      <c r="I42" s="22">
        <v>144.816</v>
      </c>
      <c r="J42" s="19">
        <v>0.22796934865900401</v>
      </c>
      <c r="K42" s="19">
        <v>162.673</v>
      </c>
    </row>
    <row r="43" spans="1:11" x14ac:dyDescent="0.25">
      <c r="A43" s="5">
        <v>7.4712643678160898E-2</v>
      </c>
      <c r="B43" s="5">
        <v>28.061</v>
      </c>
      <c r="C43" s="5">
        <v>34.040999999999997</v>
      </c>
      <c r="D43" s="5">
        <v>36.755000000000003</v>
      </c>
      <c r="F43" s="19">
        <v>0.162835249042146</v>
      </c>
      <c r="G43" s="22">
        <v>64</v>
      </c>
      <c r="H43" s="19">
        <v>0.18965517241379301</v>
      </c>
      <c r="I43" s="22">
        <v>145.898</v>
      </c>
      <c r="J43" s="19">
        <v>0.229885057471264</v>
      </c>
      <c r="K43" s="19">
        <v>161.83699999999999</v>
      </c>
    </row>
    <row r="44" spans="1:11" x14ac:dyDescent="0.25">
      <c r="A44" s="5">
        <v>7.6628352490421506E-2</v>
      </c>
      <c r="B44" s="5">
        <v>27.428999999999998</v>
      </c>
      <c r="C44" s="5">
        <v>33.633000000000003</v>
      </c>
      <c r="D44" s="5">
        <v>36.551000000000002</v>
      </c>
      <c r="F44" s="19">
        <v>0.16475095785440599</v>
      </c>
      <c r="G44" s="22">
        <v>46.652999999999999</v>
      </c>
      <c r="H44" s="19">
        <v>0.19157088122605401</v>
      </c>
      <c r="I44" s="22">
        <v>153.65299999999999</v>
      </c>
      <c r="J44" s="19">
        <v>0.231800766283525</v>
      </c>
      <c r="K44" s="19">
        <v>161.34700000000001</v>
      </c>
    </row>
    <row r="45" spans="1:11" x14ac:dyDescent="0.25">
      <c r="A45" s="5">
        <v>7.8544061302682003E-2</v>
      </c>
      <c r="B45" s="5">
        <v>27.02</v>
      </c>
      <c r="C45" s="5">
        <v>33.040999999999997</v>
      </c>
      <c r="D45" s="5">
        <v>36.082000000000001</v>
      </c>
      <c r="F45" s="19">
        <v>0.16666666666666699</v>
      </c>
      <c r="G45" s="22">
        <v>33.162999999999997</v>
      </c>
      <c r="H45" s="19">
        <v>0.193486590038314</v>
      </c>
      <c r="I45" s="22">
        <v>154.571</v>
      </c>
      <c r="J45" s="19">
        <v>0.233716475095785</v>
      </c>
      <c r="K45" s="19">
        <v>166.20400000000001</v>
      </c>
    </row>
    <row r="46" spans="1:11" x14ac:dyDescent="0.25">
      <c r="A46" s="5">
        <v>8.04597701149425E-2</v>
      </c>
      <c r="B46" s="5">
        <v>26.469000000000001</v>
      </c>
      <c r="C46" s="5">
        <v>32.673000000000002</v>
      </c>
      <c r="D46" s="5">
        <v>35.917999999999999</v>
      </c>
      <c r="F46" s="19">
        <v>0.16858237547892699</v>
      </c>
      <c r="G46" s="22">
        <v>23.815999999999999</v>
      </c>
      <c r="H46" s="19">
        <v>0.195402298850575</v>
      </c>
      <c r="I46" s="22">
        <v>152.143</v>
      </c>
      <c r="J46" s="19">
        <v>0.23563218390804599</v>
      </c>
      <c r="K46" s="19">
        <v>165.83699999999999</v>
      </c>
    </row>
    <row r="47" spans="1:11" x14ac:dyDescent="0.25">
      <c r="A47" s="5">
        <v>8.2375478927203094E-2</v>
      </c>
      <c r="B47" s="5">
        <v>26.143000000000001</v>
      </c>
      <c r="C47" s="5">
        <v>32.49</v>
      </c>
      <c r="D47" s="5">
        <v>35.673000000000002</v>
      </c>
      <c r="F47" s="19">
        <v>0.17049808429118801</v>
      </c>
      <c r="G47" s="22">
        <v>15.51</v>
      </c>
      <c r="H47" s="19">
        <v>0.197318007662835</v>
      </c>
      <c r="I47" s="22">
        <v>153.429</v>
      </c>
      <c r="J47" s="19">
        <v>0.23754789272030699</v>
      </c>
      <c r="K47" s="19">
        <v>157.184</v>
      </c>
    </row>
    <row r="48" spans="1:11" x14ac:dyDescent="0.25">
      <c r="A48" s="5">
        <v>8.4291187739463605E-2</v>
      </c>
      <c r="B48" s="5">
        <v>25.632999999999999</v>
      </c>
      <c r="C48" s="5">
        <v>32.082000000000001</v>
      </c>
      <c r="D48" s="5">
        <v>35.51</v>
      </c>
      <c r="F48" s="19">
        <v>0.17241379310344801</v>
      </c>
      <c r="G48" s="22">
        <v>10.102</v>
      </c>
      <c r="H48" s="19">
        <v>0.199233716475096</v>
      </c>
      <c r="I48" s="22">
        <v>151.40799999999999</v>
      </c>
      <c r="J48" s="19">
        <v>0.23946360153256699</v>
      </c>
      <c r="K48" s="19">
        <v>142.816</v>
      </c>
    </row>
    <row r="49" spans="1:11" x14ac:dyDescent="0.25">
      <c r="A49" s="5">
        <v>8.6206896551724102E-2</v>
      </c>
      <c r="B49" s="5">
        <v>25.102</v>
      </c>
      <c r="C49" s="5">
        <v>31.815999999999999</v>
      </c>
      <c r="D49" s="5">
        <v>35.244999999999997</v>
      </c>
      <c r="F49" s="19">
        <v>0.17432950191570901</v>
      </c>
      <c r="G49" s="22">
        <v>7.4290000000000003</v>
      </c>
      <c r="H49" s="19">
        <v>0.20114942528735599</v>
      </c>
      <c r="I49" s="22">
        <v>149.36699999999999</v>
      </c>
      <c r="J49" s="19">
        <v>0.24137931034482801</v>
      </c>
      <c r="K49" s="19">
        <v>138.97999999999999</v>
      </c>
    </row>
    <row r="50" spans="1:11" x14ac:dyDescent="0.25">
      <c r="A50" s="5">
        <v>8.8122605363984696E-2</v>
      </c>
      <c r="B50" s="5">
        <v>24.571000000000002</v>
      </c>
      <c r="C50" s="5">
        <v>31.245000000000001</v>
      </c>
      <c r="D50" s="5">
        <v>34.795999999999999</v>
      </c>
      <c r="F50" s="19">
        <v>0.176245210727969</v>
      </c>
      <c r="G50" s="22">
        <v>6.1840000000000002</v>
      </c>
      <c r="H50" s="19">
        <v>0.20306513409961699</v>
      </c>
      <c r="I50" s="22">
        <v>155.20400000000001</v>
      </c>
      <c r="J50" s="19">
        <v>0.24329501915708801</v>
      </c>
      <c r="K50" s="19">
        <v>140.36699999999999</v>
      </c>
    </row>
    <row r="51" spans="1:11" x14ac:dyDescent="0.25">
      <c r="A51" s="5">
        <v>9.0038314176245193E-2</v>
      </c>
      <c r="B51" s="5">
        <v>24.286000000000001</v>
      </c>
      <c r="C51" s="5">
        <v>30.939</v>
      </c>
      <c r="D51" s="5">
        <v>34.530999999999999</v>
      </c>
      <c r="F51" s="19">
        <v>0.17816091954023</v>
      </c>
      <c r="G51" s="22">
        <v>5.6120000000000001</v>
      </c>
      <c r="H51" s="19">
        <v>0.20498084291187699</v>
      </c>
      <c r="I51" s="22">
        <v>154.73500000000001</v>
      </c>
      <c r="J51" s="19">
        <v>0.24521072796934901</v>
      </c>
      <c r="K51" s="19">
        <v>130.44900000000001</v>
      </c>
    </row>
    <row r="52" spans="1:11" x14ac:dyDescent="0.25">
      <c r="A52" s="5">
        <v>9.1954022988505801E-2</v>
      </c>
      <c r="B52" s="5">
        <v>24.143000000000001</v>
      </c>
      <c r="C52" s="5">
        <v>30.550999999999998</v>
      </c>
      <c r="D52" s="5">
        <v>34.387999999999998</v>
      </c>
      <c r="F52" s="19">
        <v>0.18007662835249</v>
      </c>
      <c r="G52" s="22">
        <v>5.2649999999999997</v>
      </c>
      <c r="H52" s="19">
        <v>0.20689655172413801</v>
      </c>
      <c r="I52" s="22">
        <v>144.041</v>
      </c>
      <c r="J52" s="19">
        <v>0.247126436781609</v>
      </c>
      <c r="K52" s="19">
        <v>123.245</v>
      </c>
    </row>
    <row r="53" spans="1:11" x14ac:dyDescent="0.25">
      <c r="A53" s="5">
        <v>9.3869731800766298E-2</v>
      </c>
      <c r="B53" s="5">
        <v>24.082000000000001</v>
      </c>
      <c r="C53" s="5">
        <v>30.122</v>
      </c>
      <c r="D53" s="5">
        <v>34</v>
      </c>
      <c r="F53" s="19">
        <v>0.18199233716475099</v>
      </c>
      <c r="G53" s="22">
        <v>4.9800000000000004</v>
      </c>
      <c r="H53" s="19">
        <v>0.20881226053639801</v>
      </c>
      <c r="I53" s="22">
        <v>129.65299999999999</v>
      </c>
      <c r="J53" s="19">
        <v>0.24904214559387</v>
      </c>
      <c r="K53" s="19">
        <v>118.79600000000001</v>
      </c>
    </row>
    <row r="54" spans="1:11" x14ac:dyDescent="0.25">
      <c r="A54" s="5">
        <v>9.5785440613026795E-2</v>
      </c>
      <c r="B54" s="5">
        <v>24.632999999999999</v>
      </c>
      <c r="C54" s="5">
        <v>29.672999999999998</v>
      </c>
      <c r="D54" s="5">
        <v>33.673000000000002</v>
      </c>
      <c r="F54" s="19">
        <v>0.18390804597701199</v>
      </c>
      <c r="G54" s="22">
        <v>4.9390000000000001</v>
      </c>
      <c r="H54" s="19">
        <v>0.21072796934865901</v>
      </c>
      <c r="I54" s="22">
        <v>114.776</v>
      </c>
      <c r="J54" s="19">
        <v>0.25095785440613</v>
      </c>
      <c r="K54" s="19">
        <v>108.265</v>
      </c>
    </row>
    <row r="55" spans="1:11" x14ac:dyDescent="0.25">
      <c r="A55" s="5">
        <v>9.7701149425287404E-2</v>
      </c>
      <c r="B55" s="5">
        <v>27.632999999999999</v>
      </c>
      <c r="C55" s="5">
        <v>29.347000000000001</v>
      </c>
      <c r="D55" s="5">
        <v>33.387999999999998</v>
      </c>
      <c r="F55" s="19">
        <v>0.18582375478927199</v>
      </c>
      <c r="G55" s="22">
        <v>4.8570000000000002</v>
      </c>
      <c r="H55" s="19">
        <v>0.21264367816092</v>
      </c>
      <c r="I55" s="22">
        <v>109.49</v>
      </c>
      <c r="J55" s="19">
        <v>0.252873563218391</v>
      </c>
      <c r="K55" s="19">
        <v>100.735</v>
      </c>
    </row>
    <row r="56" spans="1:11" x14ac:dyDescent="0.25">
      <c r="A56" s="5">
        <v>9.9616858237547901E-2</v>
      </c>
      <c r="B56" s="5">
        <v>35.612000000000002</v>
      </c>
      <c r="C56" s="5">
        <v>29.061</v>
      </c>
      <c r="D56" s="5">
        <v>33.020000000000003</v>
      </c>
      <c r="F56" s="19">
        <v>0.18773946360153301</v>
      </c>
      <c r="G56" s="22">
        <v>4.694</v>
      </c>
      <c r="H56" s="19">
        <v>0.21455938697318</v>
      </c>
      <c r="I56" s="22">
        <v>106.714</v>
      </c>
      <c r="J56" s="19">
        <v>0.25478927203065099</v>
      </c>
      <c r="K56" s="19">
        <v>96.98</v>
      </c>
    </row>
    <row r="57" spans="1:11" x14ac:dyDescent="0.25">
      <c r="A57" s="5">
        <v>0.101532567049808</v>
      </c>
      <c r="B57" s="5">
        <v>40.98</v>
      </c>
      <c r="C57" s="5">
        <v>28.611999999999998</v>
      </c>
      <c r="D57" s="5">
        <v>32.837000000000003</v>
      </c>
      <c r="F57" s="19">
        <v>0.18965517241379301</v>
      </c>
      <c r="G57" s="22">
        <v>4.6529999999999996</v>
      </c>
      <c r="H57" s="19">
        <v>0.216475095785441</v>
      </c>
      <c r="I57" s="22">
        <v>96.98</v>
      </c>
      <c r="J57" s="19">
        <v>0.25670498084291199</v>
      </c>
      <c r="K57" s="19">
        <v>92.448999999999998</v>
      </c>
    </row>
    <row r="58" spans="1:11" x14ac:dyDescent="0.25">
      <c r="A58" s="5">
        <v>0.10344827586206901</v>
      </c>
      <c r="B58" s="5">
        <v>40.917999999999999</v>
      </c>
      <c r="C58" s="5">
        <v>28.184000000000001</v>
      </c>
      <c r="D58" s="5">
        <v>32.612000000000002</v>
      </c>
      <c r="F58" s="19">
        <v>0.19157088122605401</v>
      </c>
      <c r="G58" s="22">
        <v>4.4290000000000003</v>
      </c>
      <c r="H58" s="19">
        <v>0.21839080459770099</v>
      </c>
      <c r="I58" s="22">
        <v>82.897999999999996</v>
      </c>
      <c r="J58" s="19">
        <v>0.25862068965517199</v>
      </c>
      <c r="K58" s="19">
        <v>86.796000000000006</v>
      </c>
    </row>
    <row r="59" spans="1:11" x14ac:dyDescent="0.25">
      <c r="A59" s="5">
        <v>0.10536398467433</v>
      </c>
      <c r="B59" s="5">
        <v>43.286000000000001</v>
      </c>
      <c r="C59" s="5">
        <v>27.898</v>
      </c>
      <c r="D59" s="5">
        <v>32.183999999999997</v>
      </c>
      <c r="F59" s="19">
        <v>0.193486590038314</v>
      </c>
      <c r="G59" s="22">
        <v>4.4080000000000004</v>
      </c>
      <c r="H59" s="19">
        <v>0.22030651340996199</v>
      </c>
      <c r="I59" s="22">
        <v>68.305999999999997</v>
      </c>
      <c r="J59" s="19">
        <v>0.26053639846743298</v>
      </c>
      <c r="K59" s="19">
        <v>84.856999999999999</v>
      </c>
    </row>
    <row r="60" spans="1:11" x14ac:dyDescent="0.25">
      <c r="A60" s="5">
        <v>0.10727969348659</v>
      </c>
      <c r="B60" s="5">
        <v>55.837000000000003</v>
      </c>
      <c r="C60" s="5">
        <v>27.591999999999999</v>
      </c>
      <c r="D60" s="5">
        <v>31.795999999999999</v>
      </c>
      <c r="F60" s="19">
        <v>0.195402298850575</v>
      </c>
      <c r="G60" s="22">
        <v>4.2450000000000001</v>
      </c>
      <c r="H60" s="19">
        <v>0.22222222222222199</v>
      </c>
      <c r="I60" s="22">
        <v>54.713999999999999</v>
      </c>
      <c r="J60" s="19">
        <v>0.26245210727969398</v>
      </c>
      <c r="K60" s="19">
        <v>87.305999999999997</v>
      </c>
    </row>
    <row r="61" spans="1:11" x14ac:dyDescent="0.25">
      <c r="A61" s="5">
        <v>0.109195402298851</v>
      </c>
      <c r="B61" s="5">
        <v>66.856999999999999</v>
      </c>
      <c r="C61" s="5">
        <v>27.224</v>
      </c>
      <c r="D61" s="5">
        <v>31.469000000000001</v>
      </c>
      <c r="F61" s="19">
        <v>0.197318007662835</v>
      </c>
      <c r="G61" s="22">
        <v>4.1630000000000003</v>
      </c>
      <c r="H61" s="19">
        <v>0.22413793103448301</v>
      </c>
      <c r="I61" s="22">
        <v>42.837000000000003</v>
      </c>
      <c r="J61" s="19">
        <v>0.26436781609195398</v>
      </c>
      <c r="K61" s="19">
        <v>85.305999999999997</v>
      </c>
    </row>
    <row r="62" spans="1:11" x14ac:dyDescent="0.25">
      <c r="A62" s="5">
        <v>0.11111111111111099</v>
      </c>
      <c r="B62" s="5">
        <v>83.081999999999994</v>
      </c>
      <c r="C62" s="5">
        <v>27.02</v>
      </c>
      <c r="D62" s="5">
        <v>31.224</v>
      </c>
      <c r="H62" s="19">
        <v>0.22605363984674301</v>
      </c>
      <c r="I62" s="22">
        <v>33.917999999999999</v>
      </c>
      <c r="J62" s="19">
        <v>0.26628352490421497</v>
      </c>
      <c r="K62" s="19">
        <v>76.040999999999997</v>
      </c>
    </row>
    <row r="63" spans="1:11" x14ac:dyDescent="0.25">
      <c r="A63" s="5">
        <v>0.113026819923372</v>
      </c>
      <c r="B63" s="5">
        <v>106.735</v>
      </c>
      <c r="C63" s="5">
        <v>26.837</v>
      </c>
      <c r="D63" s="5">
        <v>31.102</v>
      </c>
      <c r="H63" s="19">
        <v>0.22796934865900401</v>
      </c>
      <c r="I63" s="22">
        <v>27.449000000000002</v>
      </c>
      <c r="J63" s="19">
        <v>0.26819923371647503</v>
      </c>
      <c r="K63" s="19">
        <v>68.143000000000001</v>
      </c>
    </row>
    <row r="64" spans="1:11" x14ac:dyDescent="0.25">
      <c r="A64" s="5">
        <v>0.114942528735632</v>
      </c>
      <c r="B64" s="5">
        <v>133.65299999999999</v>
      </c>
      <c r="C64" s="5">
        <v>26.837</v>
      </c>
      <c r="D64" s="5">
        <v>30.776</v>
      </c>
      <c r="H64" s="19">
        <v>0.229885057471264</v>
      </c>
      <c r="I64" s="22">
        <v>23.224</v>
      </c>
      <c r="J64" s="19">
        <v>0.27011494252873602</v>
      </c>
      <c r="K64" s="19">
        <v>60.795999999999999</v>
      </c>
    </row>
    <row r="65" spans="1:11" x14ac:dyDescent="0.25">
      <c r="A65" s="5">
        <v>0.116858237547893</v>
      </c>
      <c r="B65" s="5">
        <v>150.12200000000001</v>
      </c>
      <c r="C65" s="5">
        <v>27.122</v>
      </c>
      <c r="D65" s="5">
        <v>30.49</v>
      </c>
      <c r="H65" s="19">
        <v>0.231800766283525</v>
      </c>
      <c r="I65" s="22">
        <v>19.082000000000001</v>
      </c>
      <c r="J65" s="19">
        <v>0.27203065134099602</v>
      </c>
      <c r="K65" s="19">
        <v>54.204000000000001</v>
      </c>
    </row>
    <row r="66" spans="1:11" x14ac:dyDescent="0.25">
      <c r="A66" s="5">
        <v>0.118773946360153</v>
      </c>
      <c r="B66" s="5">
        <v>162.08199999999999</v>
      </c>
      <c r="C66" s="5">
        <v>28.184000000000001</v>
      </c>
      <c r="D66" s="5">
        <v>29.98</v>
      </c>
      <c r="H66" s="19">
        <v>0.233716475095785</v>
      </c>
      <c r="I66" s="22">
        <v>14.122</v>
      </c>
      <c r="J66" s="19">
        <v>0.27394636015325702</v>
      </c>
      <c r="K66" s="19">
        <v>48.713999999999999</v>
      </c>
    </row>
    <row r="67" spans="1:11" x14ac:dyDescent="0.25">
      <c r="A67" s="5">
        <v>0.12068965517241401</v>
      </c>
      <c r="B67" s="5">
        <v>175.02</v>
      </c>
      <c r="C67" s="5">
        <v>30.286000000000001</v>
      </c>
      <c r="D67" s="5">
        <v>29.917999999999999</v>
      </c>
      <c r="H67" s="19">
        <v>0.23563218390804599</v>
      </c>
      <c r="I67" s="22">
        <v>10.755000000000001</v>
      </c>
      <c r="J67" s="19">
        <v>0.27586206896551702</v>
      </c>
      <c r="K67" s="19">
        <v>40.795999999999999</v>
      </c>
    </row>
    <row r="68" spans="1:11" x14ac:dyDescent="0.25">
      <c r="A68" s="5">
        <v>0.122605363984674</v>
      </c>
      <c r="B68" s="5">
        <v>182.959</v>
      </c>
      <c r="C68" s="5">
        <v>32.122</v>
      </c>
      <c r="D68" s="5">
        <v>29.530999999999999</v>
      </c>
      <c r="H68" s="19">
        <v>0.23754789272030699</v>
      </c>
      <c r="I68" s="22">
        <v>8.5310000000000006</v>
      </c>
      <c r="J68" s="19">
        <v>0.27777777777777801</v>
      </c>
      <c r="K68" s="19">
        <v>33.408000000000001</v>
      </c>
    </row>
    <row r="69" spans="1:11" x14ac:dyDescent="0.25">
      <c r="A69" s="5">
        <v>0.124521072796935</v>
      </c>
      <c r="B69" s="5">
        <v>184.63300000000001</v>
      </c>
      <c r="C69" s="5">
        <v>35.143000000000001</v>
      </c>
      <c r="D69" s="5">
        <v>29.204000000000001</v>
      </c>
      <c r="H69" s="19">
        <v>0.23946360153256699</v>
      </c>
      <c r="I69" s="22">
        <v>6.694</v>
      </c>
      <c r="J69" s="19">
        <v>0.27969348659003801</v>
      </c>
      <c r="K69" s="19">
        <v>30.837</v>
      </c>
    </row>
    <row r="70" spans="1:11" x14ac:dyDescent="0.25">
      <c r="A70" s="5">
        <v>0.126436781609195</v>
      </c>
      <c r="B70" s="5">
        <v>184.143</v>
      </c>
      <c r="C70" s="5">
        <v>41.734999999999999</v>
      </c>
      <c r="D70" s="5">
        <v>29.02</v>
      </c>
      <c r="H70" s="19">
        <v>0.24137931034482801</v>
      </c>
      <c r="I70" s="22">
        <v>5.5919999999999996</v>
      </c>
      <c r="J70" s="19">
        <v>0.28160919540229901</v>
      </c>
      <c r="K70" s="19">
        <v>28.795999999999999</v>
      </c>
    </row>
    <row r="71" spans="1:11" x14ac:dyDescent="0.25">
      <c r="A71" s="5">
        <v>0.12835249042145599</v>
      </c>
      <c r="B71" s="5">
        <v>177.44900000000001</v>
      </c>
      <c r="C71" s="5">
        <v>49.694000000000003</v>
      </c>
      <c r="D71" s="5">
        <v>28.815999999999999</v>
      </c>
      <c r="H71" s="19">
        <v>0.24329501915708801</v>
      </c>
      <c r="I71" s="22">
        <v>5.2649999999999997</v>
      </c>
      <c r="J71" s="19">
        <v>0.283524904214559</v>
      </c>
      <c r="K71" s="19">
        <v>24.204000000000001</v>
      </c>
    </row>
    <row r="72" spans="1:11" x14ac:dyDescent="0.25">
      <c r="A72" s="5">
        <v>0.13026819923371599</v>
      </c>
      <c r="B72" s="5">
        <v>173.08199999999999</v>
      </c>
      <c r="C72" s="5">
        <v>55.734999999999999</v>
      </c>
      <c r="D72" s="5">
        <v>28.428999999999998</v>
      </c>
      <c r="H72" s="19">
        <v>0.24521072796934901</v>
      </c>
      <c r="I72" s="22">
        <v>5.3470000000000004</v>
      </c>
      <c r="J72" s="19">
        <v>0.28544061302682</v>
      </c>
      <c r="K72" s="19">
        <v>17.041</v>
      </c>
    </row>
    <row r="73" spans="1:11" x14ac:dyDescent="0.25">
      <c r="A73" s="5">
        <v>0.13218390804597699</v>
      </c>
      <c r="B73" s="5">
        <v>178.12200000000001</v>
      </c>
      <c r="C73" s="5">
        <v>66.102000000000004</v>
      </c>
      <c r="D73" s="5">
        <v>28.184000000000001</v>
      </c>
      <c r="H73" s="19">
        <v>0.247126436781609</v>
      </c>
      <c r="I73" s="22">
        <v>5.2450000000000001</v>
      </c>
      <c r="J73" s="19">
        <v>0.28735632183908</v>
      </c>
      <c r="K73" s="19">
        <v>12.837</v>
      </c>
    </row>
    <row r="74" spans="1:11" x14ac:dyDescent="0.25">
      <c r="A74" s="5">
        <v>0.13409961685823801</v>
      </c>
      <c r="B74" s="5">
        <v>182.245</v>
      </c>
      <c r="C74" s="5">
        <v>87.429000000000002</v>
      </c>
      <c r="D74" s="5">
        <v>27.98</v>
      </c>
      <c r="H74" s="19">
        <v>0.24904214559387</v>
      </c>
      <c r="I74" s="22">
        <v>4.9800000000000004</v>
      </c>
      <c r="J74" s="19">
        <v>0.28927203065134099</v>
      </c>
      <c r="K74" s="19">
        <v>10.776</v>
      </c>
    </row>
    <row r="75" spans="1:11" x14ac:dyDescent="0.25">
      <c r="A75" s="5">
        <v>0.13601532567049801</v>
      </c>
      <c r="B75" s="5">
        <v>173.959</v>
      </c>
      <c r="C75" s="5">
        <v>111.93899999999999</v>
      </c>
      <c r="D75" s="5">
        <v>27.693999999999999</v>
      </c>
      <c r="H75" s="19">
        <v>0.25095785440613</v>
      </c>
      <c r="I75" s="22">
        <v>4.8570000000000002</v>
      </c>
      <c r="J75" s="19">
        <v>0.29118773946360199</v>
      </c>
      <c r="K75" s="19">
        <v>9.3879999999999999</v>
      </c>
    </row>
    <row r="76" spans="1:11" x14ac:dyDescent="0.25">
      <c r="A76" s="5">
        <v>0.13793103448275901</v>
      </c>
      <c r="B76" s="5">
        <v>166.79599999999999</v>
      </c>
      <c r="C76" s="5">
        <v>128.816</v>
      </c>
      <c r="D76" s="5">
        <v>27.51</v>
      </c>
      <c r="H76" s="19">
        <v>0.252873563218391</v>
      </c>
      <c r="I76" s="22">
        <v>4.7140000000000004</v>
      </c>
      <c r="J76" s="19">
        <v>0.29310344827586199</v>
      </c>
      <c r="K76" s="19">
        <v>7.633</v>
      </c>
    </row>
    <row r="77" spans="1:11" x14ac:dyDescent="0.25">
      <c r="A77" s="5">
        <v>0.139846743295019</v>
      </c>
      <c r="B77" s="5">
        <v>162.714</v>
      </c>
      <c r="C77" s="5">
        <v>132.857</v>
      </c>
      <c r="D77" s="5">
        <v>27.041</v>
      </c>
      <c r="H77" s="19">
        <v>0.25478927203065099</v>
      </c>
      <c r="I77" s="22">
        <v>4.3879999999999999</v>
      </c>
      <c r="J77" s="19">
        <v>0.29501915708812299</v>
      </c>
      <c r="K77" s="19">
        <v>6.1429999999999998</v>
      </c>
    </row>
    <row r="78" spans="1:11" x14ac:dyDescent="0.25">
      <c r="A78" s="5">
        <v>0.14176245210728</v>
      </c>
      <c r="B78" s="5">
        <v>163</v>
      </c>
      <c r="C78" s="5">
        <v>133.55099999999999</v>
      </c>
      <c r="D78" s="5">
        <v>26.939</v>
      </c>
      <c r="H78" s="19">
        <v>0.25670498084291199</v>
      </c>
      <c r="I78" s="22">
        <v>4.4080000000000004</v>
      </c>
      <c r="J78" s="19">
        <v>0.29693486590038298</v>
      </c>
      <c r="K78" s="19">
        <v>5.49</v>
      </c>
    </row>
    <row r="79" spans="1:11" x14ac:dyDescent="0.25">
      <c r="A79" s="5">
        <v>0.14367816091954</v>
      </c>
      <c r="B79" s="5">
        <v>161.20400000000001</v>
      </c>
      <c r="C79" s="5">
        <v>130.755</v>
      </c>
      <c r="D79" s="5">
        <v>26.693999999999999</v>
      </c>
      <c r="H79" s="19">
        <v>0.25862068965517199</v>
      </c>
      <c r="I79" s="22">
        <v>4.327</v>
      </c>
      <c r="J79" s="19">
        <v>0.29885057471264398</v>
      </c>
      <c r="K79" s="19">
        <v>5.4690000000000003</v>
      </c>
    </row>
    <row r="80" spans="1:11" x14ac:dyDescent="0.25">
      <c r="A80" s="5">
        <v>0.145593869731801</v>
      </c>
      <c r="B80" s="5">
        <v>162.73500000000001</v>
      </c>
      <c r="C80" s="5">
        <v>127.429</v>
      </c>
      <c r="D80" s="5">
        <v>26.428999999999998</v>
      </c>
      <c r="H80" s="19">
        <v>0.26053639846743298</v>
      </c>
      <c r="I80" s="22">
        <v>4.2240000000000002</v>
      </c>
      <c r="J80" s="19">
        <v>0.30076628352490398</v>
      </c>
      <c r="K80" s="19">
        <v>5.633</v>
      </c>
    </row>
    <row r="81" spans="1:11" x14ac:dyDescent="0.25">
      <c r="A81" s="5">
        <v>0.14750957854406099</v>
      </c>
      <c r="B81" s="5">
        <v>170.26499999999999</v>
      </c>
      <c r="C81" s="5">
        <v>132.87799999999999</v>
      </c>
      <c r="D81" s="5">
        <v>26.204000000000001</v>
      </c>
      <c r="H81" s="19">
        <v>0.26245210727969398</v>
      </c>
      <c r="I81" s="22">
        <v>4.0410000000000004</v>
      </c>
      <c r="J81" s="19">
        <v>0.30268199233716497</v>
      </c>
      <c r="K81" s="19">
        <v>5.0199999999999996</v>
      </c>
    </row>
    <row r="82" spans="1:11" x14ac:dyDescent="0.25">
      <c r="A82" s="5">
        <v>0.14942528735632199</v>
      </c>
      <c r="B82" s="5">
        <v>171.898</v>
      </c>
      <c r="C82" s="5">
        <v>143.673</v>
      </c>
      <c r="D82" s="5">
        <v>26.061</v>
      </c>
      <c r="H82" s="19">
        <v>0.26436781609195398</v>
      </c>
      <c r="I82" s="22">
        <v>4.0199999999999996</v>
      </c>
      <c r="J82" s="19">
        <v>0.30459770114942503</v>
      </c>
      <c r="K82" s="19">
        <v>4.4290000000000003</v>
      </c>
    </row>
    <row r="83" spans="1:11" x14ac:dyDescent="0.25">
      <c r="A83" s="5">
        <v>0.15134099616858199</v>
      </c>
      <c r="B83" s="5">
        <v>165.36699999999999</v>
      </c>
      <c r="C83" s="5">
        <v>154.91800000000001</v>
      </c>
      <c r="D83" s="5">
        <v>25.959</v>
      </c>
      <c r="J83" s="19">
        <v>0.30651340996168602</v>
      </c>
      <c r="K83" s="19">
        <v>4.3470000000000004</v>
      </c>
    </row>
    <row r="84" spans="1:11" x14ac:dyDescent="0.25">
      <c r="A84" s="5">
        <v>0.15325670498084301</v>
      </c>
      <c r="B84" s="5">
        <v>155.77600000000001</v>
      </c>
      <c r="C84" s="5">
        <v>170.46899999999999</v>
      </c>
      <c r="D84" s="5">
        <v>26</v>
      </c>
      <c r="J84" s="19">
        <v>0.30842911877394602</v>
      </c>
      <c r="K84" s="19">
        <v>4.0819999999999999</v>
      </c>
    </row>
    <row r="85" spans="1:11" x14ac:dyDescent="0.25">
      <c r="A85" s="5">
        <v>0.15517241379310301</v>
      </c>
      <c r="B85" s="5">
        <v>142.08199999999999</v>
      </c>
      <c r="C85" s="5">
        <v>185.77600000000001</v>
      </c>
      <c r="D85" s="5">
        <v>26.795999999999999</v>
      </c>
      <c r="J85" s="19">
        <v>0.31034482758620702</v>
      </c>
      <c r="K85" s="19">
        <v>4.1020000000000003</v>
      </c>
    </row>
    <row r="86" spans="1:11" x14ac:dyDescent="0.25">
      <c r="A86" s="5">
        <v>0.15708812260536401</v>
      </c>
      <c r="B86" s="5">
        <v>128.26499999999999</v>
      </c>
      <c r="C86" s="5">
        <v>184.87799999999999</v>
      </c>
      <c r="D86" s="5">
        <v>28.367000000000001</v>
      </c>
      <c r="J86" s="19">
        <v>0.31226053639846701</v>
      </c>
      <c r="K86" s="19">
        <v>4.0410000000000004</v>
      </c>
    </row>
    <row r="87" spans="1:11" x14ac:dyDescent="0.25">
      <c r="A87" s="5">
        <v>0.159003831417625</v>
      </c>
      <c r="B87" s="5">
        <v>111.449</v>
      </c>
      <c r="C87" s="5">
        <v>171.49</v>
      </c>
      <c r="D87" s="5">
        <v>29.917999999999999</v>
      </c>
      <c r="J87" s="19">
        <v>0.31417624521072801</v>
      </c>
      <c r="K87" s="19">
        <v>4.0410000000000004</v>
      </c>
    </row>
    <row r="88" spans="1:11" x14ac:dyDescent="0.25">
      <c r="A88" s="5">
        <v>0.160919540229885</v>
      </c>
      <c r="B88" s="5">
        <v>87.653000000000006</v>
      </c>
      <c r="C88" s="5">
        <v>170.26499999999999</v>
      </c>
      <c r="D88" s="5">
        <v>31.632999999999999</v>
      </c>
      <c r="J88" s="19">
        <v>0.31609195402298901</v>
      </c>
      <c r="K88" s="19">
        <v>4</v>
      </c>
    </row>
    <row r="89" spans="1:11" x14ac:dyDescent="0.25">
      <c r="A89" s="5">
        <v>0.162835249042146</v>
      </c>
      <c r="B89" s="5">
        <v>64</v>
      </c>
      <c r="C89" s="5">
        <v>168.30600000000001</v>
      </c>
      <c r="D89" s="5">
        <v>33.020000000000003</v>
      </c>
    </row>
    <row r="90" spans="1:11" x14ac:dyDescent="0.25">
      <c r="A90" s="5">
        <v>0.16475095785440599</v>
      </c>
      <c r="B90" s="5">
        <v>46.652999999999999</v>
      </c>
      <c r="C90" s="5">
        <v>168.041</v>
      </c>
      <c r="D90" s="5">
        <v>36.347000000000001</v>
      </c>
    </row>
    <row r="91" spans="1:11" x14ac:dyDescent="0.25">
      <c r="A91" s="5">
        <v>0.16666666666666699</v>
      </c>
      <c r="B91" s="5">
        <v>33.162999999999997</v>
      </c>
      <c r="C91" s="5">
        <v>163.673</v>
      </c>
      <c r="D91" s="5">
        <v>39.408000000000001</v>
      </c>
    </row>
    <row r="92" spans="1:11" x14ac:dyDescent="0.25">
      <c r="A92" s="5">
        <v>0.16858237547892699</v>
      </c>
      <c r="B92" s="5">
        <v>23.815999999999999</v>
      </c>
      <c r="C92" s="5">
        <v>157.08199999999999</v>
      </c>
      <c r="D92" s="5">
        <v>42.939</v>
      </c>
    </row>
    <row r="93" spans="1:11" x14ac:dyDescent="0.25">
      <c r="A93" s="5">
        <v>0.17049808429118801</v>
      </c>
      <c r="B93" s="5">
        <v>15.51</v>
      </c>
      <c r="C93" s="5">
        <v>166.08199999999999</v>
      </c>
      <c r="D93" s="5">
        <v>49.959000000000003</v>
      </c>
    </row>
    <row r="94" spans="1:11" x14ac:dyDescent="0.25">
      <c r="A94" s="5">
        <v>0.17241379310344801</v>
      </c>
      <c r="B94" s="5">
        <v>10.102</v>
      </c>
      <c r="C94" s="5">
        <v>181.571</v>
      </c>
      <c r="D94" s="5">
        <v>61.244999999999997</v>
      </c>
    </row>
    <row r="95" spans="1:11" x14ac:dyDescent="0.25">
      <c r="A95" s="5">
        <v>0.17432950191570901</v>
      </c>
      <c r="B95" s="5">
        <v>7.4290000000000003</v>
      </c>
      <c r="C95" s="5">
        <v>189.26499999999999</v>
      </c>
      <c r="D95" s="5">
        <v>78.102000000000004</v>
      </c>
    </row>
    <row r="96" spans="1:11" x14ac:dyDescent="0.25">
      <c r="A96" s="5">
        <v>0.176245210727969</v>
      </c>
      <c r="B96" s="5">
        <v>6.1840000000000002</v>
      </c>
      <c r="C96" s="5">
        <v>185.673</v>
      </c>
      <c r="D96" s="5">
        <v>93.448999999999998</v>
      </c>
    </row>
    <row r="97" spans="1:4" x14ac:dyDescent="0.25">
      <c r="A97" s="5">
        <v>0.17816091954023</v>
      </c>
      <c r="B97" s="5">
        <v>5.6120000000000001</v>
      </c>
      <c r="C97" s="5">
        <v>172</v>
      </c>
      <c r="D97" s="5">
        <v>109.34699999999999</v>
      </c>
    </row>
    <row r="98" spans="1:4" x14ac:dyDescent="0.25">
      <c r="A98" s="5">
        <v>0.18007662835249</v>
      </c>
      <c r="B98" s="5">
        <v>5.2649999999999997</v>
      </c>
      <c r="C98" s="5">
        <v>162.38800000000001</v>
      </c>
      <c r="D98" s="5">
        <v>132.87799999999999</v>
      </c>
    </row>
    <row r="99" spans="1:4" x14ac:dyDescent="0.25">
      <c r="A99" s="5">
        <v>0.18199233716475099</v>
      </c>
      <c r="B99" s="5">
        <v>4.9800000000000004</v>
      </c>
      <c r="C99" s="5">
        <v>163.041</v>
      </c>
      <c r="D99" s="5">
        <v>153.714</v>
      </c>
    </row>
    <row r="100" spans="1:4" x14ac:dyDescent="0.25">
      <c r="A100" s="5">
        <v>0.18390804597701199</v>
      </c>
      <c r="B100" s="5">
        <v>4.9390000000000001</v>
      </c>
      <c r="C100" s="5">
        <v>161.63300000000001</v>
      </c>
      <c r="D100" s="5">
        <v>152.755</v>
      </c>
    </row>
    <row r="101" spans="1:4" x14ac:dyDescent="0.25">
      <c r="A101" s="5">
        <v>0.18582375478927199</v>
      </c>
      <c r="B101" s="5">
        <v>4.8570000000000002</v>
      </c>
      <c r="C101" s="5">
        <v>154.53100000000001</v>
      </c>
      <c r="D101" s="5">
        <v>145.87799999999999</v>
      </c>
    </row>
    <row r="102" spans="1:4" x14ac:dyDescent="0.25">
      <c r="A102" s="5">
        <v>0.18773946360153301</v>
      </c>
      <c r="B102" s="5">
        <v>4.694</v>
      </c>
      <c r="C102" s="5">
        <v>144.816</v>
      </c>
      <c r="D102" s="5">
        <v>139.184</v>
      </c>
    </row>
    <row r="103" spans="1:4" x14ac:dyDescent="0.25">
      <c r="A103" s="5">
        <v>0.18965517241379301</v>
      </c>
      <c r="B103" s="5">
        <v>4.6529999999999996</v>
      </c>
      <c r="C103" s="5">
        <v>145.898</v>
      </c>
      <c r="D103" s="5">
        <v>141.93899999999999</v>
      </c>
    </row>
    <row r="104" spans="1:4" x14ac:dyDescent="0.25">
      <c r="A104" s="5">
        <v>0.19157088122605401</v>
      </c>
      <c r="B104" s="5">
        <v>4.4290000000000003</v>
      </c>
      <c r="C104" s="5">
        <v>153.65299999999999</v>
      </c>
      <c r="D104" s="5">
        <v>160.30600000000001</v>
      </c>
    </row>
    <row r="105" spans="1:4" x14ac:dyDescent="0.25">
      <c r="A105" s="5">
        <v>0.193486590038314</v>
      </c>
      <c r="B105" s="5">
        <v>4.4080000000000004</v>
      </c>
      <c r="C105" s="5">
        <v>154.571</v>
      </c>
      <c r="D105" s="5">
        <v>171.26499999999999</v>
      </c>
    </row>
    <row r="106" spans="1:4" x14ac:dyDescent="0.25">
      <c r="A106" s="5">
        <v>0.195402298850575</v>
      </c>
      <c r="B106" s="5">
        <v>4.2450000000000001</v>
      </c>
      <c r="C106" s="5">
        <v>152.143</v>
      </c>
      <c r="D106" s="5">
        <v>163.44900000000001</v>
      </c>
    </row>
    <row r="107" spans="1:4" x14ac:dyDescent="0.25">
      <c r="A107" s="5">
        <v>0.197318007662835</v>
      </c>
      <c r="B107" s="5">
        <v>4.1630000000000003</v>
      </c>
      <c r="C107" s="5">
        <v>153.429</v>
      </c>
      <c r="D107" s="5">
        <v>167.327</v>
      </c>
    </row>
    <row r="108" spans="1:4" x14ac:dyDescent="0.25">
      <c r="A108" s="5">
        <v>0.199233716475096</v>
      </c>
      <c r="B108" s="5">
        <v>4.0410000000000004</v>
      </c>
      <c r="C108" s="5">
        <v>151.40799999999999</v>
      </c>
      <c r="D108" s="5">
        <v>183.83699999999999</v>
      </c>
    </row>
    <row r="109" spans="1:4" x14ac:dyDescent="0.25">
      <c r="A109" s="5">
        <v>0.20114942528735599</v>
      </c>
      <c r="B109" s="5">
        <v>4.0609999999999999</v>
      </c>
      <c r="C109" s="5">
        <v>149.36699999999999</v>
      </c>
      <c r="D109" s="5">
        <v>193.51</v>
      </c>
    </row>
    <row r="110" spans="1:4" x14ac:dyDescent="0.25">
      <c r="A110" s="5">
        <v>0.20306513409961699</v>
      </c>
      <c r="B110" s="5">
        <v>4.0199999999999996</v>
      </c>
      <c r="C110" s="5">
        <v>155.20400000000001</v>
      </c>
      <c r="D110" s="5">
        <v>195.65299999999999</v>
      </c>
    </row>
    <row r="111" spans="1:4" x14ac:dyDescent="0.25">
      <c r="A111" s="5">
        <v>0.20498084291187699</v>
      </c>
      <c r="B111" s="5">
        <v>4.0609999999999999</v>
      </c>
      <c r="C111" s="5">
        <v>154.73500000000001</v>
      </c>
      <c r="D111" s="5">
        <v>194.59200000000001</v>
      </c>
    </row>
    <row r="112" spans="1:4" x14ac:dyDescent="0.25">
      <c r="A112" s="5">
        <v>0.20689655172413801</v>
      </c>
      <c r="B112" s="5">
        <v>4.0410000000000004</v>
      </c>
      <c r="C112" s="5">
        <v>144.041</v>
      </c>
      <c r="D112" s="5">
        <v>193.63300000000001</v>
      </c>
    </row>
    <row r="113" spans="1:4" x14ac:dyDescent="0.25">
      <c r="A113" s="5">
        <v>0.20881226053639801</v>
      </c>
      <c r="B113" s="5">
        <v>4.0410000000000004</v>
      </c>
      <c r="C113" s="5">
        <v>129.65299999999999</v>
      </c>
      <c r="D113" s="5">
        <v>185.44900000000001</v>
      </c>
    </row>
    <row r="114" spans="1:4" x14ac:dyDescent="0.25">
      <c r="A114" s="5">
        <v>0.21072796934865901</v>
      </c>
      <c r="B114" s="5">
        <v>4.0199999999999996</v>
      </c>
      <c r="C114" s="5">
        <v>114.776</v>
      </c>
      <c r="D114" s="5">
        <v>179.30600000000001</v>
      </c>
    </row>
    <row r="115" spans="1:4" x14ac:dyDescent="0.25">
      <c r="A115" s="5">
        <v>0.21264367816092</v>
      </c>
      <c r="B115" s="5">
        <v>4</v>
      </c>
      <c r="C115" s="5">
        <v>109.49</v>
      </c>
      <c r="D115" s="5">
        <v>184.49</v>
      </c>
    </row>
    <row r="116" spans="1:4" x14ac:dyDescent="0.25">
      <c r="A116" s="5">
        <v>0.21455938697318</v>
      </c>
      <c r="B116" s="5">
        <v>4</v>
      </c>
      <c r="C116" s="5">
        <v>106.714</v>
      </c>
      <c r="D116" s="5">
        <v>195.06100000000001</v>
      </c>
    </row>
    <row r="117" spans="1:4" x14ac:dyDescent="0.25">
      <c r="A117" s="5">
        <v>0.216475095785441</v>
      </c>
      <c r="B117" s="5">
        <v>4.0199999999999996</v>
      </c>
      <c r="C117" s="5">
        <v>96.98</v>
      </c>
      <c r="D117" s="5">
        <v>195.69399999999999</v>
      </c>
    </row>
    <row r="118" spans="1:4" x14ac:dyDescent="0.25">
      <c r="A118" s="5">
        <v>0.21839080459770099</v>
      </c>
      <c r="B118" s="5">
        <v>4</v>
      </c>
      <c r="C118" s="5">
        <v>82.897999999999996</v>
      </c>
      <c r="D118" s="5">
        <v>184.63300000000001</v>
      </c>
    </row>
    <row r="119" spans="1:4" x14ac:dyDescent="0.25">
      <c r="A119" s="5">
        <v>0.22030651340996199</v>
      </c>
      <c r="B119" s="5">
        <v>4.0199999999999996</v>
      </c>
      <c r="C119" s="5">
        <v>68.305999999999997</v>
      </c>
      <c r="D119" s="5">
        <v>178.91800000000001</v>
      </c>
    </row>
    <row r="120" spans="1:4" x14ac:dyDescent="0.25">
      <c r="A120" s="5">
        <v>0.22222222222222199</v>
      </c>
      <c r="B120" s="5">
        <v>4</v>
      </c>
      <c r="C120" s="5">
        <v>54.713999999999999</v>
      </c>
      <c r="D120" s="5">
        <v>175.63300000000001</v>
      </c>
    </row>
    <row r="121" spans="1:4" x14ac:dyDescent="0.25">
      <c r="A121" s="5">
        <v>0.22413793103448301</v>
      </c>
      <c r="B121" s="5">
        <v>4.0199999999999996</v>
      </c>
      <c r="C121" s="5">
        <v>42.837000000000003</v>
      </c>
      <c r="D121" s="5">
        <v>166.959</v>
      </c>
    </row>
    <row r="122" spans="1:4" x14ac:dyDescent="0.25">
      <c r="A122" s="5">
        <v>0.22605363984674301</v>
      </c>
      <c r="B122" s="5">
        <v>4.0199999999999996</v>
      </c>
      <c r="C122" s="5">
        <v>33.917999999999999</v>
      </c>
      <c r="D122" s="5">
        <v>159.816</v>
      </c>
    </row>
    <row r="123" spans="1:4" x14ac:dyDescent="0.25">
      <c r="A123" s="5">
        <v>0.22796934865900401</v>
      </c>
      <c r="B123" s="5">
        <v>4</v>
      </c>
      <c r="C123" s="5">
        <v>27.449000000000002</v>
      </c>
      <c r="D123" s="5">
        <v>162.673</v>
      </c>
    </row>
    <row r="124" spans="1:4" x14ac:dyDescent="0.25">
      <c r="A124" s="5">
        <v>0.229885057471264</v>
      </c>
      <c r="B124" s="5">
        <v>4</v>
      </c>
      <c r="C124" s="5">
        <v>23.224</v>
      </c>
      <c r="D124" s="5">
        <v>161.83699999999999</v>
      </c>
    </row>
    <row r="125" spans="1:4" x14ac:dyDescent="0.25">
      <c r="A125" s="5">
        <v>0.231800766283525</v>
      </c>
      <c r="B125" s="5">
        <v>4</v>
      </c>
      <c r="C125" s="5">
        <v>19.082000000000001</v>
      </c>
      <c r="D125" s="5">
        <v>161.34700000000001</v>
      </c>
    </row>
    <row r="126" spans="1:4" x14ac:dyDescent="0.25">
      <c r="A126" s="5">
        <v>0.233716475095785</v>
      </c>
      <c r="B126" s="5">
        <v>4</v>
      </c>
      <c r="C126" s="5">
        <v>14.122</v>
      </c>
      <c r="D126" s="5">
        <v>166.20400000000001</v>
      </c>
    </row>
    <row r="127" spans="1:4" x14ac:dyDescent="0.25">
      <c r="A127" s="5">
        <v>0.23563218390804599</v>
      </c>
      <c r="B127" s="5">
        <v>4</v>
      </c>
      <c r="C127" s="5">
        <v>10.755000000000001</v>
      </c>
      <c r="D127" s="5">
        <v>165.83699999999999</v>
      </c>
    </row>
    <row r="128" spans="1:4" x14ac:dyDescent="0.25">
      <c r="A128" s="5">
        <v>0.23754789272030699</v>
      </c>
      <c r="B128" s="5">
        <v>4</v>
      </c>
      <c r="C128" s="5">
        <v>8.5310000000000006</v>
      </c>
      <c r="D128" s="5">
        <v>157.184</v>
      </c>
    </row>
    <row r="129" spans="1:4" x14ac:dyDescent="0.25">
      <c r="A129" s="5">
        <v>0.23946360153256699</v>
      </c>
      <c r="B129" s="5">
        <v>4</v>
      </c>
      <c r="C129" s="5">
        <v>6.694</v>
      </c>
      <c r="D129" s="5">
        <v>142.816</v>
      </c>
    </row>
    <row r="130" spans="1:4" x14ac:dyDescent="0.25">
      <c r="A130" s="5">
        <v>0.24137931034482801</v>
      </c>
      <c r="B130" s="5">
        <v>4</v>
      </c>
      <c r="C130" s="5">
        <v>5.5919999999999996</v>
      </c>
      <c r="D130" s="5">
        <v>138.97999999999999</v>
      </c>
    </row>
    <row r="131" spans="1:4" x14ac:dyDescent="0.25">
      <c r="A131" s="5">
        <v>0.24329501915708801</v>
      </c>
      <c r="B131" s="5">
        <v>4</v>
      </c>
      <c r="C131" s="5">
        <v>5.2649999999999997</v>
      </c>
      <c r="D131" s="5">
        <v>140.36699999999999</v>
      </c>
    </row>
    <row r="132" spans="1:4" x14ac:dyDescent="0.25">
      <c r="A132" s="5">
        <v>0.24521072796934901</v>
      </c>
      <c r="B132" s="5">
        <v>4</v>
      </c>
      <c r="C132" s="5">
        <v>5.3470000000000004</v>
      </c>
      <c r="D132" s="5">
        <v>130.44900000000001</v>
      </c>
    </row>
    <row r="133" spans="1:4" x14ac:dyDescent="0.25">
      <c r="A133" s="5">
        <v>0.247126436781609</v>
      </c>
      <c r="B133" s="5">
        <v>4</v>
      </c>
      <c r="C133" s="5">
        <v>5.2450000000000001</v>
      </c>
      <c r="D133" s="5">
        <v>123.245</v>
      </c>
    </row>
    <row r="134" spans="1:4" x14ac:dyDescent="0.25">
      <c r="A134" s="5">
        <v>0.24904214559387</v>
      </c>
      <c r="B134" s="5">
        <v>4</v>
      </c>
      <c r="C134" s="5">
        <v>4.9800000000000004</v>
      </c>
      <c r="D134" s="5">
        <v>118.79600000000001</v>
      </c>
    </row>
    <row r="135" spans="1:4" x14ac:dyDescent="0.25">
      <c r="A135" s="5">
        <v>0.25095785440613</v>
      </c>
      <c r="B135" s="5">
        <v>4</v>
      </c>
      <c r="C135" s="5">
        <v>4.8570000000000002</v>
      </c>
      <c r="D135" s="5">
        <v>108.265</v>
      </c>
    </row>
    <row r="136" spans="1:4" x14ac:dyDescent="0.25">
      <c r="A136" s="5">
        <v>0.252873563218391</v>
      </c>
      <c r="B136" s="5">
        <v>4</v>
      </c>
      <c r="C136" s="5">
        <v>4.7140000000000004</v>
      </c>
      <c r="D136" s="5">
        <v>100.735</v>
      </c>
    </row>
    <row r="137" spans="1:4" x14ac:dyDescent="0.25">
      <c r="A137" s="5">
        <v>0.25478927203065099</v>
      </c>
      <c r="B137" s="5">
        <v>4</v>
      </c>
      <c r="C137" s="5">
        <v>4.3879999999999999</v>
      </c>
      <c r="D137" s="5">
        <v>96.98</v>
      </c>
    </row>
    <row r="138" spans="1:4" x14ac:dyDescent="0.25">
      <c r="A138" s="5">
        <v>0.25670498084291199</v>
      </c>
      <c r="B138" s="5">
        <v>4</v>
      </c>
      <c r="C138" s="5">
        <v>4.4080000000000004</v>
      </c>
      <c r="D138" s="5">
        <v>92.448999999999998</v>
      </c>
    </row>
    <row r="139" spans="1:4" x14ac:dyDescent="0.25">
      <c r="A139" s="5">
        <v>0.25862068965517199</v>
      </c>
      <c r="B139" s="5">
        <v>4</v>
      </c>
      <c r="C139" s="5">
        <v>4.327</v>
      </c>
      <c r="D139" s="5">
        <v>86.796000000000006</v>
      </c>
    </row>
    <row r="140" spans="1:4" x14ac:dyDescent="0.25">
      <c r="A140" s="5">
        <v>0.26053639846743298</v>
      </c>
      <c r="B140" s="5">
        <v>4</v>
      </c>
      <c r="C140" s="5">
        <v>4.2240000000000002</v>
      </c>
      <c r="D140" s="5">
        <v>84.856999999999999</v>
      </c>
    </row>
    <row r="141" spans="1:4" x14ac:dyDescent="0.25">
      <c r="A141" s="5">
        <v>0.26245210727969398</v>
      </c>
      <c r="B141" s="5">
        <v>4</v>
      </c>
      <c r="C141" s="5">
        <v>4.0410000000000004</v>
      </c>
      <c r="D141" s="5">
        <v>87.305999999999997</v>
      </c>
    </row>
    <row r="142" spans="1:4" x14ac:dyDescent="0.25">
      <c r="A142" s="5">
        <v>0.26436781609195398</v>
      </c>
      <c r="B142" s="5">
        <v>4</v>
      </c>
      <c r="C142" s="5">
        <v>4.0199999999999996</v>
      </c>
      <c r="D142" s="5">
        <v>85.305999999999997</v>
      </c>
    </row>
    <row r="143" spans="1:4" x14ac:dyDescent="0.25">
      <c r="A143" s="5">
        <v>0.26628352490421497</v>
      </c>
      <c r="B143" s="5">
        <v>4</v>
      </c>
      <c r="C143" s="5">
        <v>4.0199999999999996</v>
      </c>
      <c r="D143" s="5">
        <v>76.040999999999997</v>
      </c>
    </row>
    <row r="144" spans="1:4" x14ac:dyDescent="0.25">
      <c r="A144" s="5">
        <v>0.26819923371647503</v>
      </c>
      <c r="B144" s="5">
        <v>4</v>
      </c>
      <c r="C144" s="5">
        <v>4.0609999999999999</v>
      </c>
      <c r="D144" s="5">
        <v>68.143000000000001</v>
      </c>
    </row>
    <row r="145" spans="1:4" x14ac:dyDescent="0.25">
      <c r="A145" s="5">
        <v>0.27011494252873602</v>
      </c>
      <c r="B145" s="5">
        <v>4</v>
      </c>
      <c r="C145" s="5">
        <v>4.0199999999999996</v>
      </c>
      <c r="D145" s="5">
        <v>60.795999999999999</v>
      </c>
    </row>
    <row r="146" spans="1:4" x14ac:dyDescent="0.25">
      <c r="A146" s="5">
        <v>0.27203065134099602</v>
      </c>
      <c r="B146" s="5">
        <v>4</v>
      </c>
      <c r="C146" s="5">
        <v>4.0199999999999996</v>
      </c>
      <c r="D146" s="5">
        <v>54.204000000000001</v>
      </c>
    </row>
    <row r="147" spans="1:4" x14ac:dyDescent="0.25">
      <c r="A147" s="5">
        <v>0.27394636015325702</v>
      </c>
      <c r="B147" s="5">
        <v>4</v>
      </c>
      <c r="C147" s="5">
        <v>4</v>
      </c>
      <c r="D147" s="5">
        <v>48.713999999999999</v>
      </c>
    </row>
    <row r="148" spans="1:4" x14ac:dyDescent="0.25">
      <c r="A148" s="5">
        <v>0.27586206896551702</v>
      </c>
      <c r="B148" s="5">
        <v>4</v>
      </c>
      <c r="C148" s="5">
        <v>4</v>
      </c>
      <c r="D148" s="5">
        <v>40.795999999999999</v>
      </c>
    </row>
    <row r="149" spans="1:4" x14ac:dyDescent="0.25">
      <c r="A149" s="5">
        <v>0.27777777777777801</v>
      </c>
      <c r="B149" s="5">
        <v>4</v>
      </c>
      <c r="C149" s="5">
        <v>4</v>
      </c>
      <c r="D149" s="5">
        <v>33.408000000000001</v>
      </c>
    </row>
    <row r="150" spans="1:4" x14ac:dyDescent="0.25">
      <c r="A150" s="5">
        <v>0.27969348659003801</v>
      </c>
      <c r="B150" s="5">
        <v>4</v>
      </c>
      <c r="C150" s="5">
        <v>4</v>
      </c>
      <c r="D150" s="5">
        <v>30.837</v>
      </c>
    </row>
    <row r="151" spans="1:4" x14ac:dyDescent="0.25">
      <c r="A151" s="5">
        <v>0.28160919540229901</v>
      </c>
      <c r="B151" s="5">
        <v>4</v>
      </c>
      <c r="C151" s="5">
        <v>4.0199999999999996</v>
      </c>
      <c r="D151" s="5">
        <v>28.795999999999999</v>
      </c>
    </row>
    <row r="152" spans="1:4" x14ac:dyDescent="0.25">
      <c r="A152" s="5">
        <v>0.283524904214559</v>
      </c>
      <c r="B152" s="5">
        <v>3.98</v>
      </c>
      <c r="C152" s="5">
        <v>4</v>
      </c>
      <c r="D152" s="5">
        <v>24.204000000000001</v>
      </c>
    </row>
    <row r="153" spans="1:4" x14ac:dyDescent="0.25">
      <c r="A153" s="5">
        <v>0.28544061302682</v>
      </c>
      <c r="B153" s="5">
        <v>3.98</v>
      </c>
      <c r="C153" s="5">
        <v>4.0410000000000004</v>
      </c>
      <c r="D153" s="5">
        <v>17.041</v>
      </c>
    </row>
    <row r="154" spans="1:4" x14ac:dyDescent="0.25">
      <c r="A154" s="5">
        <v>0.28735632183908</v>
      </c>
      <c r="B154" s="5">
        <v>4</v>
      </c>
      <c r="C154" s="5">
        <v>4</v>
      </c>
      <c r="D154" s="5">
        <v>12.837</v>
      </c>
    </row>
    <row r="155" spans="1:4" x14ac:dyDescent="0.25">
      <c r="A155" s="5">
        <v>0.28927203065134099</v>
      </c>
      <c r="B155" s="5">
        <v>4</v>
      </c>
      <c r="C155" s="5">
        <v>4.0199999999999996</v>
      </c>
      <c r="D155" s="5">
        <v>10.776</v>
      </c>
    </row>
    <row r="156" spans="1:4" x14ac:dyDescent="0.25">
      <c r="A156" s="5">
        <v>0.29118773946360199</v>
      </c>
      <c r="B156" s="5">
        <v>4</v>
      </c>
      <c r="C156" s="5">
        <v>4</v>
      </c>
      <c r="D156" s="5">
        <v>9.3879999999999999</v>
      </c>
    </row>
    <row r="157" spans="1:4" x14ac:dyDescent="0.25">
      <c r="A157" s="5">
        <v>0.29310344827586199</v>
      </c>
      <c r="B157" s="5">
        <v>3.98</v>
      </c>
      <c r="C157" s="5">
        <v>4</v>
      </c>
      <c r="D157" s="5">
        <v>7.633</v>
      </c>
    </row>
    <row r="158" spans="1:4" x14ac:dyDescent="0.25">
      <c r="A158" s="5">
        <v>0.29501915708812299</v>
      </c>
      <c r="B158" s="5">
        <v>3.9590000000000001</v>
      </c>
      <c r="C158" s="5">
        <v>4</v>
      </c>
      <c r="D158" s="5">
        <v>6.1429999999999998</v>
      </c>
    </row>
    <row r="159" spans="1:4" x14ac:dyDescent="0.25">
      <c r="A159" s="5">
        <v>0.29693486590038298</v>
      </c>
      <c r="B159" s="5">
        <v>4</v>
      </c>
      <c r="C159" s="5">
        <v>4</v>
      </c>
      <c r="D159" s="5">
        <v>5.49</v>
      </c>
    </row>
    <row r="160" spans="1:4" x14ac:dyDescent="0.25">
      <c r="A160" s="5">
        <v>0.29885057471264398</v>
      </c>
      <c r="B160" s="5">
        <v>3.98</v>
      </c>
      <c r="C160" s="5">
        <v>4</v>
      </c>
      <c r="D160" s="5">
        <v>5.4690000000000003</v>
      </c>
    </row>
    <row r="161" spans="1:4" x14ac:dyDescent="0.25">
      <c r="A161" s="5">
        <v>0.30076628352490398</v>
      </c>
      <c r="B161" s="5">
        <v>3.9180000000000001</v>
      </c>
      <c r="C161" s="5">
        <v>4</v>
      </c>
      <c r="D161" s="5">
        <v>5.633</v>
      </c>
    </row>
    <row r="162" spans="1:4" x14ac:dyDescent="0.25">
      <c r="A162" s="5">
        <v>0.30268199233716497</v>
      </c>
      <c r="B162" s="5">
        <v>3.9390000000000001</v>
      </c>
      <c r="C162" s="5">
        <v>4</v>
      </c>
      <c r="D162" s="5">
        <v>5.0199999999999996</v>
      </c>
    </row>
    <row r="163" spans="1:4" x14ac:dyDescent="0.25">
      <c r="A163" s="5">
        <v>0.30459770114942503</v>
      </c>
      <c r="B163" s="5">
        <v>3.8780000000000001</v>
      </c>
      <c r="C163" s="5">
        <v>4</v>
      </c>
      <c r="D163" s="5">
        <v>4.4290000000000003</v>
      </c>
    </row>
    <row r="164" spans="1:4" x14ac:dyDescent="0.25">
      <c r="A164" s="5">
        <v>0.30651340996168602</v>
      </c>
      <c r="B164" s="5">
        <v>3.9180000000000001</v>
      </c>
      <c r="C164" s="5">
        <v>4</v>
      </c>
      <c r="D164" s="5">
        <v>4.3470000000000004</v>
      </c>
    </row>
    <row r="165" spans="1:4" x14ac:dyDescent="0.25">
      <c r="A165" s="5">
        <v>0.30842911877394602</v>
      </c>
      <c r="B165" s="5">
        <v>3.9390000000000001</v>
      </c>
      <c r="C165" s="5">
        <v>4</v>
      </c>
      <c r="D165" s="5">
        <v>4.0819999999999999</v>
      </c>
    </row>
    <row r="166" spans="1:4" x14ac:dyDescent="0.25">
      <c r="A166" s="5">
        <v>0.31034482758620702</v>
      </c>
      <c r="B166" s="5">
        <v>3.9180000000000001</v>
      </c>
      <c r="C166" s="5">
        <v>4</v>
      </c>
      <c r="D166" s="5">
        <v>4.1020000000000003</v>
      </c>
    </row>
    <row r="167" spans="1:4" x14ac:dyDescent="0.25">
      <c r="A167" s="5">
        <v>0.31226053639846701</v>
      </c>
      <c r="B167" s="5">
        <v>3.98</v>
      </c>
      <c r="C167" s="5">
        <v>4</v>
      </c>
      <c r="D167" s="5">
        <v>4.0410000000000004</v>
      </c>
    </row>
    <row r="168" spans="1:4" x14ac:dyDescent="0.25">
      <c r="A168" s="5">
        <v>0.31417624521072801</v>
      </c>
      <c r="B168" s="5">
        <v>3.98</v>
      </c>
      <c r="C168" s="5">
        <v>4</v>
      </c>
      <c r="D168" s="5">
        <v>4.0410000000000004</v>
      </c>
    </row>
    <row r="169" spans="1:4" x14ac:dyDescent="0.25">
      <c r="A169" s="5">
        <v>0.31609195402298901</v>
      </c>
      <c r="B169" s="5">
        <v>3.9390000000000001</v>
      </c>
      <c r="C169" s="5">
        <v>4</v>
      </c>
      <c r="D169" s="5">
        <v>4</v>
      </c>
    </row>
    <row r="170" spans="1:4" x14ac:dyDescent="0.25">
      <c r="A170" s="5">
        <v>0.31800766283524901</v>
      </c>
      <c r="B170" s="5">
        <v>3.9180000000000001</v>
      </c>
      <c r="C170" s="5">
        <v>4</v>
      </c>
      <c r="D170" s="5">
        <v>4.0410000000000004</v>
      </c>
    </row>
    <row r="171" spans="1:4" x14ac:dyDescent="0.25">
      <c r="A171" s="5">
        <v>0.31992337164751</v>
      </c>
      <c r="B171" s="5">
        <v>3.9590000000000001</v>
      </c>
      <c r="C171" s="5">
        <v>4.0199999999999996</v>
      </c>
      <c r="D171" s="5">
        <v>4.0410000000000004</v>
      </c>
    </row>
    <row r="172" spans="1:4" x14ac:dyDescent="0.25">
      <c r="A172" s="5">
        <v>0.32183908045977</v>
      </c>
      <c r="B172" s="5">
        <v>3.9180000000000001</v>
      </c>
      <c r="C172" s="5">
        <v>4</v>
      </c>
      <c r="D172" s="5">
        <v>4.0199999999999996</v>
      </c>
    </row>
    <row r="173" spans="1:4" x14ac:dyDescent="0.25">
      <c r="A173" s="5">
        <v>0.323754789272031</v>
      </c>
      <c r="B173" s="5">
        <v>3.9390000000000001</v>
      </c>
      <c r="C173" s="5">
        <v>4</v>
      </c>
      <c r="D173" s="5">
        <v>4.0410000000000004</v>
      </c>
    </row>
    <row r="174" spans="1:4" x14ac:dyDescent="0.25">
      <c r="A174" s="5">
        <v>0.32567049808429099</v>
      </c>
      <c r="B174" s="5">
        <v>3.8980000000000001</v>
      </c>
      <c r="C174" s="5">
        <v>4</v>
      </c>
      <c r="D174" s="5">
        <v>4.0199999999999996</v>
      </c>
    </row>
    <row r="175" spans="1:4" x14ac:dyDescent="0.25">
      <c r="A175" s="5">
        <v>0.32758620689655199</v>
      </c>
      <c r="B175" s="5">
        <v>3.9390000000000001</v>
      </c>
      <c r="C175" s="5">
        <v>4</v>
      </c>
      <c r="D175" s="5">
        <v>4</v>
      </c>
    </row>
    <row r="176" spans="1:4" x14ac:dyDescent="0.25">
      <c r="A176" s="5">
        <v>0.32950191570881199</v>
      </c>
      <c r="B176" s="5">
        <v>3.8570000000000002</v>
      </c>
      <c r="C176" s="5">
        <v>4</v>
      </c>
      <c r="D176" s="5">
        <v>4</v>
      </c>
    </row>
    <row r="177" spans="1:4" x14ac:dyDescent="0.25">
      <c r="A177" s="5">
        <v>0.33141762452107298</v>
      </c>
      <c r="B177" s="5">
        <v>3.8159999999999998</v>
      </c>
      <c r="C177" s="5">
        <v>4</v>
      </c>
      <c r="D177" s="5">
        <v>4.0199999999999996</v>
      </c>
    </row>
    <row r="178" spans="1:4" x14ac:dyDescent="0.25">
      <c r="A178" s="5">
        <v>0.33333333333333298</v>
      </c>
      <c r="B178" s="5">
        <v>3.8159999999999998</v>
      </c>
      <c r="C178" s="5">
        <v>4</v>
      </c>
      <c r="D178" s="5">
        <v>4.0199999999999996</v>
      </c>
    </row>
    <row r="179" spans="1:4" x14ac:dyDescent="0.25">
      <c r="A179" s="5">
        <v>0.33524904214559398</v>
      </c>
      <c r="B179" s="5">
        <v>3.8570000000000002</v>
      </c>
      <c r="C179" s="5">
        <v>3.98</v>
      </c>
      <c r="D179" s="5">
        <v>4</v>
      </c>
    </row>
    <row r="180" spans="1:4" x14ac:dyDescent="0.25">
      <c r="A180" s="5">
        <v>0.33716475095785398</v>
      </c>
      <c r="B180" s="5">
        <v>3.9390000000000001</v>
      </c>
      <c r="C180" s="5">
        <v>4.0199999999999996</v>
      </c>
      <c r="D180" s="5">
        <v>4.0199999999999996</v>
      </c>
    </row>
    <row r="181" spans="1:4" x14ac:dyDescent="0.25">
      <c r="A181" s="5">
        <v>0.33908045977011497</v>
      </c>
      <c r="B181" s="5">
        <v>3.9390000000000001</v>
      </c>
      <c r="C181" s="5">
        <v>4</v>
      </c>
      <c r="D181" s="5">
        <v>4.0199999999999996</v>
      </c>
    </row>
    <row r="182" spans="1:4" x14ac:dyDescent="0.25">
      <c r="A182" s="5">
        <v>0.34099616858237503</v>
      </c>
      <c r="B182" s="5">
        <v>3.8570000000000002</v>
      </c>
      <c r="C182" s="5">
        <v>4</v>
      </c>
      <c r="D182" s="5">
        <v>4</v>
      </c>
    </row>
    <row r="183" spans="1:4" x14ac:dyDescent="0.25">
      <c r="A183" s="5">
        <v>0.34291187739463602</v>
      </c>
      <c r="B183" s="5">
        <v>3.9180000000000001</v>
      </c>
      <c r="C183" s="5">
        <v>4</v>
      </c>
      <c r="D183" s="5">
        <v>4.0199999999999996</v>
      </c>
    </row>
    <row r="184" spans="1:4" x14ac:dyDescent="0.25">
      <c r="A184" s="5">
        <v>0.34482758620689702</v>
      </c>
      <c r="B184" s="5">
        <v>3.9180000000000001</v>
      </c>
      <c r="C184" s="5">
        <v>3.98</v>
      </c>
      <c r="D184" s="5">
        <v>4</v>
      </c>
    </row>
    <row r="185" spans="1:4" x14ac:dyDescent="0.25">
      <c r="A185" s="5">
        <v>0.34674329501915702</v>
      </c>
      <c r="B185" s="5">
        <v>3.7549999999999999</v>
      </c>
      <c r="C185" s="5">
        <v>4</v>
      </c>
      <c r="D185" s="5">
        <v>4.0410000000000004</v>
      </c>
    </row>
    <row r="186" spans="1:4" x14ac:dyDescent="0.25">
      <c r="A186" s="5">
        <v>0.34865900383141801</v>
      </c>
      <c r="B186" s="5">
        <v>3.7349999999999999</v>
      </c>
      <c r="C186" s="5">
        <v>4</v>
      </c>
      <c r="D186" s="5">
        <v>4.0199999999999996</v>
      </c>
    </row>
    <row r="187" spans="1:4" x14ac:dyDescent="0.25">
      <c r="A187" s="5">
        <v>0.35057471264367801</v>
      </c>
      <c r="B187" s="5">
        <v>3.7959999999999998</v>
      </c>
      <c r="C187" s="5">
        <v>3.98</v>
      </c>
      <c r="D187" s="5">
        <v>4</v>
      </c>
    </row>
    <row r="188" spans="1:4" x14ac:dyDescent="0.25">
      <c r="A188" s="5">
        <v>0.35249042145593901</v>
      </c>
      <c r="B188" s="5">
        <v>3.7759999999999998</v>
      </c>
      <c r="C188" s="5">
        <v>3.9590000000000001</v>
      </c>
      <c r="D188" s="5">
        <v>3.98</v>
      </c>
    </row>
    <row r="189" spans="1:4" x14ac:dyDescent="0.25">
      <c r="A189" s="5">
        <v>0.354406130268199</v>
      </c>
      <c r="B189" s="5">
        <v>3.7759999999999998</v>
      </c>
      <c r="C189" s="5">
        <v>3.98</v>
      </c>
      <c r="D189" s="5">
        <v>4</v>
      </c>
    </row>
    <row r="190" spans="1:4" x14ac:dyDescent="0.25">
      <c r="A190" s="5">
        <v>0.35632183908046</v>
      </c>
      <c r="B190" s="5">
        <v>3.7959999999999998</v>
      </c>
      <c r="C190" s="5">
        <v>4</v>
      </c>
      <c r="D190" s="5">
        <v>3.98</v>
      </c>
    </row>
    <row r="191" spans="1:4" x14ac:dyDescent="0.25">
      <c r="A191" s="5">
        <v>0.35823754789272</v>
      </c>
      <c r="B191" s="5">
        <v>3.714</v>
      </c>
      <c r="C191" s="5">
        <v>3.98</v>
      </c>
      <c r="D191" s="5">
        <v>4</v>
      </c>
    </row>
    <row r="192" spans="1:4" x14ac:dyDescent="0.25">
      <c r="A192" s="5">
        <v>0.360153256704981</v>
      </c>
      <c r="B192" s="5">
        <v>3.7349999999999999</v>
      </c>
      <c r="C192" s="5">
        <v>4</v>
      </c>
      <c r="D192" s="5">
        <v>3.98</v>
      </c>
    </row>
    <row r="193" spans="1:4" x14ac:dyDescent="0.25">
      <c r="A193" s="5">
        <v>0.36206896551724099</v>
      </c>
      <c r="B193" s="5">
        <v>3.8370000000000002</v>
      </c>
      <c r="C193" s="5">
        <v>3.9390000000000001</v>
      </c>
      <c r="D193" s="5">
        <v>3.98</v>
      </c>
    </row>
    <row r="194" spans="1:4" x14ac:dyDescent="0.25">
      <c r="A194" s="5">
        <v>0.36398467432950199</v>
      </c>
      <c r="B194" s="5">
        <v>3.7549999999999999</v>
      </c>
      <c r="C194" s="5">
        <v>3.98</v>
      </c>
      <c r="D194" s="5">
        <v>3.9590000000000001</v>
      </c>
    </row>
    <row r="195" spans="1:4" x14ac:dyDescent="0.25">
      <c r="A195" s="5">
        <v>0.36590038314176199</v>
      </c>
      <c r="B195" s="5">
        <v>3.7349999999999999</v>
      </c>
      <c r="C195" s="5">
        <v>4</v>
      </c>
      <c r="D195" s="5">
        <v>4</v>
      </c>
    </row>
    <row r="196" spans="1:4" x14ac:dyDescent="0.25">
      <c r="A196" s="5">
        <v>0.36781609195402298</v>
      </c>
      <c r="B196" s="5">
        <v>3.714</v>
      </c>
      <c r="C196" s="5">
        <v>4</v>
      </c>
      <c r="D196" s="5">
        <v>4</v>
      </c>
    </row>
    <row r="197" spans="1:4" x14ac:dyDescent="0.25">
      <c r="A197" s="5">
        <v>0.36973180076628398</v>
      </c>
      <c r="B197" s="5">
        <v>3.714</v>
      </c>
      <c r="C197" s="5">
        <v>4</v>
      </c>
      <c r="D197" s="5">
        <v>4</v>
      </c>
    </row>
    <row r="198" spans="1:4" x14ac:dyDescent="0.25">
      <c r="A198" s="5">
        <v>0.37164750957854398</v>
      </c>
      <c r="B198" s="5">
        <v>3.653</v>
      </c>
      <c r="C198" s="5">
        <v>4</v>
      </c>
      <c r="D198" s="5">
        <v>3.98</v>
      </c>
    </row>
    <row r="199" spans="1:4" x14ac:dyDescent="0.25">
      <c r="A199" s="5">
        <v>0.37356321839080497</v>
      </c>
      <c r="B199" s="5">
        <v>3.5920000000000001</v>
      </c>
      <c r="C199" s="5">
        <v>3.98</v>
      </c>
      <c r="D199" s="5">
        <v>3.9590000000000001</v>
      </c>
    </row>
    <row r="200" spans="1:4" x14ac:dyDescent="0.25">
      <c r="A200" s="5">
        <v>0.37547892720306503</v>
      </c>
      <c r="B200" s="5">
        <v>3.714</v>
      </c>
      <c r="C200" s="5">
        <v>3.9590000000000001</v>
      </c>
      <c r="D200" s="5">
        <v>4</v>
      </c>
    </row>
    <row r="201" spans="1:4" x14ac:dyDescent="0.25">
      <c r="A201" s="5">
        <v>0.37739463601532602</v>
      </c>
      <c r="B201" s="5">
        <v>3.653</v>
      </c>
      <c r="C201" s="5">
        <v>3.9590000000000001</v>
      </c>
      <c r="D201" s="5">
        <v>3.98</v>
      </c>
    </row>
    <row r="202" spans="1:4" x14ac:dyDescent="0.25">
      <c r="A202" s="5">
        <v>0.37931034482758602</v>
      </c>
      <c r="B202" s="5">
        <v>3.7549999999999999</v>
      </c>
      <c r="C202" s="5">
        <v>4</v>
      </c>
      <c r="D202" s="5">
        <v>4</v>
      </c>
    </row>
    <row r="203" spans="1:4" x14ac:dyDescent="0.25">
      <c r="A203" s="5">
        <v>0.38122605363984702</v>
      </c>
      <c r="B203" s="5">
        <v>3.673</v>
      </c>
      <c r="C203" s="5">
        <v>3.9390000000000001</v>
      </c>
      <c r="D203" s="5">
        <v>4</v>
      </c>
    </row>
    <row r="204" spans="1:4" x14ac:dyDescent="0.25">
      <c r="A204" s="5">
        <v>0.38314176245210702</v>
      </c>
      <c r="B204" s="5">
        <v>3.7759999999999998</v>
      </c>
      <c r="C204" s="5">
        <v>4</v>
      </c>
      <c r="D204" s="5">
        <v>4</v>
      </c>
    </row>
    <row r="205" spans="1:4" x14ac:dyDescent="0.25">
      <c r="A205" s="5">
        <v>0.38505747126436801</v>
      </c>
      <c r="B205" s="5">
        <v>3.653</v>
      </c>
      <c r="C205" s="5">
        <v>3.8780000000000001</v>
      </c>
      <c r="D205" s="5">
        <v>4</v>
      </c>
    </row>
    <row r="206" spans="1:4" x14ac:dyDescent="0.25">
      <c r="A206" s="5">
        <v>0.38697318007662801</v>
      </c>
      <c r="B206" s="5">
        <v>3.673</v>
      </c>
      <c r="C206" s="5">
        <v>3.98</v>
      </c>
      <c r="D206" s="5">
        <v>3.98</v>
      </c>
    </row>
    <row r="207" spans="1:4" x14ac:dyDescent="0.25">
      <c r="A207" s="5">
        <v>0.38888888888888901</v>
      </c>
      <c r="B207" s="5">
        <v>3.5920000000000001</v>
      </c>
      <c r="C207" s="5">
        <v>4</v>
      </c>
      <c r="D207" s="5">
        <v>4</v>
      </c>
    </row>
    <row r="208" spans="1:4" x14ac:dyDescent="0.25">
      <c r="A208" s="5">
        <v>0.390804597701149</v>
      </c>
      <c r="B208" s="5">
        <v>3.367</v>
      </c>
      <c r="C208" s="5">
        <v>3.9390000000000001</v>
      </c>
      <c r="D208" s="5">
        <v>4</v>
      </c>
    </row>
    <row r="209" spans="1:4" x14ac:dyDescent="0.25">
      <c r="A209" s="5">
        <v>0.39272030651341</v>
      </c>
      <c r="B209" s="5">
        <v>3.5920000000000001</v>
      </c>
      <c r="C209" s="5">
        <v>3.98</v>
      </c>
      <c r="D209" s="5">
        <v>3.9590000000000001</v>
      </c>
    </row>
    <row r="210" spans="1:4" x14ac:dyDescent="0.25">
      <c r="A210" s="5">
        <v>0.394636015325671</v>
      </c>
      <c r="B210" s="5">
        <v>3.4689999999999999</v>
      </c>
      <c r="C210" s="5">
        <v>3.98</v>
      </c>
      <c r="D210" s="5">
        <v>3.9390000000000001</v>
      </c>
    </row>
    <row r="211" spans="1:4" x14ac:dyDescent="0.25">
      <c r="A211" s="5">
        <v>0.39655172413793099</v>
      </c>
      <c r="B211" s="5">
        <v>3.6120000000000001</v>
      </c>
      <c r="C211" s="5">
        <v>3.98</v>
      </c>
      <c r="D211" s="5">
        <v>3.98</v>
      </c>
    </row>
    <row r="212" spans="1:4" x14ac:dyDescent="0.25">
      <c r="A212" s="5">
        <v>0.39846743295019199</v>
      </c>
      <c r="B212" s="5">
        <v>3.694</v>
      </c>
      <c r="C212" s="5">
        <v>3.9590000000000001</v>
      </c>
      <c r="D212" s="5">
        <v>3.98</v>
      </c>
    </row>
    <row r="213" spans="1:4" x14ac:dyDescent="0.25">
      <c r="A213" s="5">
        <v>0.40038314176245199</v>
      </c>
      <c r="B213" s="5">
        <v>3.694</v>
      </c>
      <c r="C213" s="5">
        <v>3.9180000000000001</v>
      </c>
      <c r="D213" s="5">
        <v>4</v>
      </c>
    </row>
    <row r="214" spans="1:4" x14ac:dyDescent="0.25">
      <c r="A214" s="5">
        <v>0.40229885057471299</v>
      </c>
      <c r="B214" s="5">
        <v>3.4489999999999998</v>
      </c>
      <c r="C214" s="5">
        <v>3.9180000000000001</v>
      </c>
      <c r="D214" s="5">
        <v>3.9590000000000001</v>
      </c>
    </row>
    <row r="215" spans="1:4" x14ac:dyDescent="0.25">
      <c r="A215" s="5">
        <v>0.40421455938697298</v>
      </c>
      <c r="B215" s="5">
        <v>3.4689999999999999</v>
      </c>
      <c r="C215" s="5">
        <v>3.8780000000000001</v>
      </c>
      <c r="D215" s="5">
        <v>3.9390000000000001</v>
      </c>
    </row>
    <row r="216" spans="1:4" x14ac:dyDescent="0.25">
      <c r="A216" s="5">
        <v>0.40613026819923398</v>
      </c>
      <c r="B216" s="5">
        <v>3.4079999999999999</v>
      </c>
      <c r="C216" s="5">
        <v>3.9590000000000001</v>
      </c>
      <c r="D216" s="5">
        <v>4</v>
      </c>
    </row>
    <row r="217" spans="1:4" x14ac:dyDescent="0.25">
      <c r="A217" s="5">
        <v>0.40804597701149398</v>
      </c>
      <c r="B217" s="5">
        <v>3.4489999999999998</v>
      </c>
      <c r="C217" s="5">
        <v>3.9590000000000001</v>
      </c>
      <c r="D217" s="5">
        <v>3.98</v>
      </c>
    </row>
    <row r="218" spans="1:4" x14ac:dyDescent="0.25">
      <c r="A218" s="5">
        <v>0.40996168582375497</v>
      </c>
      <c r="B218" s="5">
        <v>3.4489999999999998</v>
      </c>
      <c r="C218" s="5">
        <v>3.9390000000000001</v>
      </c>
      <c r="D218" s="5">
        <v>3.9390000000000001</v>
      </c>
    </row>
    <row r="219" spans="1:4" x14ac:dyDescent="0.25">
      <c r="A219" s="5">
        <v>0.41187739463601503</v>
      </c>
      <c r="B219" s="5">
        <v>3.306</v>
      </c>
      <c r="C219" s="5">
        <v>3.9590000000000001</v>
      </c>
      <c r="D219" s="5">
        <v>4</v>
      </c>
    </row>
    <row r="220" spans="1:4" x14ac:dyDescent="0.25">
      <c r="A220" s="5">
        <v>0.41379310344827602</v>
      </c>
      <c r="B220" s="5">
        <v>3.3879999999999999</v>
      </c>
      <c r="C220" s="5">
        <v>4</v>
      </c>
      <c r="D220" s="5">
        <v>3.98</v>
      </c>
    </row>
    <row r="221" spans="1:4" x14ac:dyDescent="0.25">
      <c r="A221" s="5">
        <v>0.41570881226053602</v>
      </c>
      <c r="B221" s="5">
        <v>3.4489999999999998</v>
      </c>
      <c r="C221" s="5">
        <v>3.9390000000000001</v>
      </c>
      <c r="D221" s="5">
        <v>3.9180000000000001</v>
      </c>
    </row>
    <row r="222" spans="1:4" x14ac:dyDescent="0.25">
      <c r="A222" s="5">
        <v>0.41762452107279702</v>
      </c>
      <c r="B222" s="5">
        <v>3.4079999999999999</v>
      </c>
      <c r="C222" s="5">
        <v>3.9390000000000001</v>
      </c>
      <c r="D222" s="5">
        <v>3.9180000000000001</v>
      </c>
    </row>
    <row r="223" spans="1:4" x14ac:dyDescent="0.25">
      <c r="A223" s="5">
        <v>0.41954022988505701</v>
      </c>
      <c r="B223" s="5">
        <v>3.3879999999999999</v>
      </c>
      <c r="C223" s="5">
        <v>3.8980000000000001</v>
      </c>
      <c r="D223" s="5">
        <v>3.8780000000000001</v>
      </c>
    </row>
    <row r="224" spans="1:4" x14ac:dyDescent="0.25">
      <c r="A224" s="5">
        <v>0.42145593869731801</v>
      </c>
      <c r="B224" s="5">
        <v>3.4489999999999998</v>
      </c>
      <c r="C224" s="5">
        <v>3.9180000000000001</v>
      </c>
      <c r="D224" s="5">
        <v>3.98</v>
      </c>
    </row>
    <row r="225" spans="1:4" x14ac:dyDescent="0.25">
      <c r="A225" s="5">
        <v>0.42337164750957901</v>
      </c>
      <c r="B225" s="5">
        <v>3.2450000000000001</v>
      </c>
      <c r="C225" s="5">
        <v>3.9390000000000001</v>
      </c>
      <c r="D225" s="5">
        <v>3.8980000000000001</v>
      </c>
    </row>
    <row r="226" spans="1:4" x14ac:dyDescent="0.25">
      <c r="A226" s="5">
        <v>0.42528735632183901</v>
      </c>
      <c r="B226" s="5">
        <v>3.327</v>
      </c>
      <c r="C226" s="5">
        <v>3.8980000000000001</v>
      </c>
      <c r="D226" s="5">
        <v>3.9180000000000001</v>
      </c>
    </row>
    <row r="227" spans="1:4" x14ac:dyDescent="0.25">
      <c r="A227" s="5">
        <v>0.4272030651341</v>
      </c>
      <c r="B227" s="5">
        <v>3.3879999999999999</v>
      </c>
      <c r="C227" s="5">
        <v>3.8980000000000001</v>
      </c>
      <c r="D227" s="5">
        <v>3.98</v>
      </c>
    </row>
    <row r="228" spans="1:4" x14ac:dyDescent="0.25">
      <c r="A228" s="5">
        <v>0.42911877394636</v>
      </c>
      <c r="B228" s="5">
        <v>3.4079999999999999</v>
      </c>
      <c r="C228" s="5">
        <v>3.9180000000000001</v>
      </c>
      <c r="D228" s="5">
        <v>3.9590000000000001</v>
      </c>
    </row>
    <row r="229" spans="1:4" x14ac:dyDescent="0.25">
      <c r="A229" s="5">
        <v>0.431034482758621</v>
      </c>
      <c r="B229" s="5">
        <v>3.4079999999999999</v>
      </c>
      <c r="C229" s="5">
        <v>3.9180000000000001</v>
      </c>
      <c r="D229" s="5">
        <v>3.9590000000000001</v>
      </c>
    </row>
    <row r="230" spans="1:4" x14ac:dyDescent="0.25">
      <c r="A230" s="5">
        <v>0.43295019157088099</v>
      </c>
      <c r="B230" s="5">
        <v>3.4079999999999999</v>
      </c>
      <c r="C230" s="5">
        <v>3.8370000000000002</v>
      </c>
      <c r="D230" s="5">
        <v>3.9590000000000001</v>
      </c>
    </row>
    <row r="231" spans="1:4" x14ac:dyDescent="0.25">
      <c r="A231" s="5">
        <v>0.43486590038314199</v>
      </c>
      <c r="B231" s="5">
        <v>3.306</v>
      </c>
      <c r="C231" s="5">
        <v>3.9390000000000001</v>
      </c>
      <c r="D231" s="5">
        <v>3.9180000000000001</v>
      </c>
    </row>
    <row r="232" spans="1:4" x14ac:dyDescent="0.25">
      <c r="A232" s="5">
        <v>0.43678160919540199</v>
      </c>
      <c r="B232" s="5">
        <v>3.3879999999999999</v>
      </c>
      <c r="C232" s="5">
        <v>3.9590000000000001</v>
      </c>
      <c r="D232" s="5">
        <v>3.9180000000000001</v>
      </c>
    </row>
    <row r="233" spans="1:4" x14ac:dyDescent="0.25">
      <c r="A233" s="5">
        <v>0.43869731800766298</v>
      </c>
      <c r="B233" s="5">
        <v>3.2650000000000001</v>
      </c>
      <c r="C233" s="5">
        <v>3.9180000000000001</v>
      </c>
      <c r="D233" s="5">
        <v>3.8780000000000001</v>
      </c>
    </row>
    <row r="234" spans="1:4" x14ac:dyDescent="0.25">
      <c r="A234" s="5">
        <v>0.44061302681992298</v>
      </c>
      <c r="B234" s="5">
        <v>3.286</v>
      </c>
      <c r="C234" s="5">
        <v>3.9590000000000001</v>
      </c>
      <c r="D234" s="5">
        <v>3.9590000000000001</v>
      </c>
    </row>
    <row r="235" spans="1:4" x14ac:dyDescent="0.25">
      <c r="A235" s="5">
        <v>0.44252873563218398</v>
      </c>
      <c r="B235" s="5">
        <v>3.286</v>
      </c>
      <c r="C235" s="5">
        <v>3.98</v>
      </c>
      <c r="D235" s="5">
        <v>3.9590000000000001</v>
      </c>
    </row>
    <row r="236" spans="1:4" x14ac:dyDescent="0.25">
      <c r="A236" s="5">
        <v>0.44444444444444398</v>
      </c>
      <c r="B236" s="5">
        <v>3.367</v>
      </c>
      <c r="C236" s="5">
        <v>3.8780000000000001</v>
      </c>
      <c r="D236" s="5">
        <v>3.9390000000000001</v>
      </c>
    </row>
    <row r="237" spans="1:4" x14ac:dyDescent="0.25">
      <c r="A237" s="5">
        <v>0.44636015325670497</v>
      </c>
      <c r="B237" s="5">
        <v>3.2650000000000001</v>
      </c>
      <c r="C237" s="5">
        <v>3.9390000000000001</v>
      </c>
      <c r="D237" s="5">
        <v>3.8780000000000001</v>
      </c>
    </row>
    <row r="238" spans="1:4" x14ac:dyDescent="0.25">
      <c r="A238" s="5">
        <v>0.44827586206896602</v>
      </c>
      <c r="B238" s="5">
        <v>3.1219999999999999</v>
      </c>
      <c r="C238" s="5">
        <v>3.9390000000000001</v>
      </c>
      <c r="D238" s="5">
        <v>3.8980000000000001</v>
      </c>
    </row>
    <row r="239" spans="1:4" x14ac:dyDescent="0.25">
      <c r="A239" s="5">
        <v>0.45019157088122602</v>
      </c>
      <c r="B239" s="5">
        <v>3.2240000000000002</v>
      </c>
      <c r="C239" s="5">
        <v>3.9390000000000001</v>
      </c>
      <c r="D239" s="5">
        <v>3.8780000000000001</v>
      </c>
    </row>
    <row r="240" spans="1:4" x14ac:dyDescent="0.25">
      <c r="A240" s="5">
        <v>0.45210727969348702</v>
      </c>
      <c r="B240" s="5">
        <v>3.2040000000000002</v>
      </c>
      <c r="C240" s="5">
        <v>3.8780000000000001</v>
      </c>
      <c r="D240" s="5">
        <v>3.8980000000000001</v>
      </c>
    </row>
    <row r="241" spans="1:4" x14ac:dyDescent="0.25">
      <c r="A241" s="5">
        <v>0.45402298850574702</v>
      </c>
      <c r="B241" s="5">
        <v>3.1840000000000002</v>
      </c>
      <c r="C241" s="5">
        <v>3.7959999999999998</v>
      </c>
      <c r="D241" s="5">
        <v>3.8570000000000002</v>
      </c>
    </row>
    <row r="242" spans="1:4" x14ac:dyDescent="0.25">
      <c r="A242" s="5">
        <v>0.45593869731800801</v>
      </c>
      <c r="B242" s="5">
        <v>3.1219999999999999</v>
      </c>
      <c r="C242" s="5">
        <v>3.7549999999999999</v>
      </c>
      <c r="D242" s="5">
        <v>3.7759999999999998</v>
      </c>
    </row>
    <row r="243" spans="1:4" x14ac:dyDescent="0.25">
      <c r="A243" s="5">
        <v>0.45785440613026801</v>
      </c>
      <c r="B243" s="5">
        <v>3.1219999999999999</v>
      </c>
      <c r="C243" s="5">
        <v>3.9390000000000001</v>
      </c>
      <c r="D243" s="5">
        <v>3.8570000000000002</v>
      </c>
    </row>
    <row r="244" spans="1:4" x14ac:dyDescent="0.25">
      <c r="A244" s="5">
        <v>0.45977011494252901</v>
      </c>
      <c r="B244" s="5">
        <v>3.2040000000000002</v>
      </c>
      <c r="C244" s="5">
        <v>3.7959999999999998</v>
      </c>
      <c r="D244" s="5">
        <v>3.8570000000000002</v>
      </c>
    </row>
    <row r="245" spans="1:4" x14ac:dyDescent="0.25">
      <c r="A245" s="5">
        <v>0.461685823754789</v>
      </c>
      <c r="B245" s="5">
        <v>3.2650000000000001</v>
      </c>
      <c r="C245" s="5">
        <v>3.7959999999999998</v>
      </c>
      <c r="D245" s="5">
        <v>3.8570000000000002</v>
      </c>
    </row>
    <row r="246" spans="1:4" x14ac:dyDescent="0.25">
      <c r="A246" s="5">
        <v>0.46360153256705</v>
      </c>
      <c r="B246" s="5">
        <v>3.1219999999999999</v>
      </c>
      <c r="C246" s="5">
        <v>3.694</v>
      </c>
      <c r="D246" s="5">
        <v>3.8780000000000001</v>
      </c>
    </row>
    <row r="247" spans="1:4" x14ac:dyDescent="0.25">
      <c r="A247" s="5">
        <v>0.46551724137931</v>
      </c>
      <c r="B247" s="5">
        <v>3.1840000000000002</v>
      </c>
      <c r="C247" s="5">
        <v>3.8570000000000002</v>
      </c>
      <c r="D247" s="5">
        <v>3.8159999999999998</v>
      </c>
    </row>
    <row r="248" spans="1:4" x14ac:dyDescent="0.25">
      <c r="A248" s="5">
        <v>0.467432950191571</v>
      </c>
      <c r="B248" s="5">
        <v>3.1219999999999999</v>
      </c>
      <c r="C248" s="5">
        <v>3.8780000000000001</v>
      </c>
      <c r="D248" s="5">
        <v>3.9390000000000001</v>
      </c>
    </row>
    <row r="249" spans="1:4" x14ac:dyDescent="0.25">
      <c r="A249" s="5">
        <v>0.46934865900383099</v>
      </c>
      <c r="B249" s="5">
        <v>3.1429999999999998</v>
      </c>
      <c r="C249" s="5">
        <v>3.7959999999999998</v>
      </c>
      <c r="D249" s="5">
        <v>3.8570000000000002</v>
      </c>
    </row>
    <row r="250" spans="1:4" x14ac:dyDescent="0.25">
      <c r="A250" s="5">
        <v>0.47126436781609199</v>
      </c>
      <c r="B250" s="5">
        <v>3.1019999999999999</v>
      </c>
      <c r="C250" s="5">
        <v>3.8370000000000002</v>
      </c>
      <c r="D250" s="5">
        <v>3.8159999999999998</v>
      </c>
    </row>
    <row r="251" spans="1:4" x14ac:dyDescent="0.25">
      <c r="A251" s="5">
        <v>0.47318007662835299</v>
      </c>
      <c r="B251" s="5">
        <v>3.2240000000000002</v>
      </c>
      <c r="C251" s="5">
        <v>3.8570000000000002</v>
      </c>
      <c r="D251" s="5">
        <v>3.673</v>
      </c>
    </row>
    <row r="252" spans="1:4" x14ac:dyDescent="0.25">
      <c r="A252" s="5">
        <v>0.47509578544061298</v>
      </c>
      <c r="B252" s="5">
        <v>3.2240000000000002</v>
      </c>
      <c r="C252" s="5">
        <v>3.8570000000000002</v>
      </c>
      <c r="D252" s="5">
        <v>3.653</v>
      </c>
    </row>
    <row r="253" spans="1:4" x14ac:dyDescent="0.25">
      <c r="A253" s="5">
        <v>0.47701149425287398</v>
      </c>
      <c r="B253" s="5">
        <v>3.1840000000000002</v>
      </c>
      <c r="C253" s="5">
        <v>3.8370000000000002</v>
      </c>
      <c r="D253" s="5">
        <v>3.7959999999999998</v>
      </c>
    </row>
    <row r="254" spans="1:4" x14ac:dyDescent="0.25">
      <c r="A254" s="5">
        <v>0.47892720306513398</v>
      </c>
      <c r="B254" s="5">
        <v>3.1840000000000002</v>
      </c>
      <c r="C254" s="5">
        <v>3.8159999999999998</v>
      </c>
      <c r="D254" s="5">
        <v>3.8370000000000002</v>
      </c>
    </row>
    <row r="255" spans="1:4" x14ac:dyDescent="0.25">
      <c r="A255" s="5">
        <v>0.48084291187739497</v>
      </c>
      <c r="B255" s="5">
        <v>3.2240000000000002</v>
      </c>
      <c r="C255" s="5">
        <v>3.7549999999999999</v>
      </c>
      <c r="D255" s="5">
        <v>3.7549999999999999</v>
      </c>
    </row>
    <row r="256" spans="1:4" x14ac:dyDescent="0.25">
      <c r="A256" s="5">
        <v>0.48275862068965503</v>
      </c>
      <c r="B256" s="5">
        <v>3.1629999999999998</v>
      </c>
      <c r="C256" s="5">
        <v>3.694</v>
      </c>
      <c r="D256" s="5">
        <v>3.8370000000000002</v>
      </c>
    </row>
    <row r="257" spans="1:4" x14ac:dyDescent="0.25">
      <c r="A257" s="5">
        <v>0.48467432950191602</v>
      </c>
      <c r="B257" s="5">
        <v>3.1629999999999998</v>
      </c>
      <c r="C257" s="5">
        <v>3.8159999999999998</v>
      </c>
      <c r="D257" s="5">
        <v>3.8370000000000002</v>
      </c>
    </row>
    <row r="258" spans="1:4" x14ac:dyDescent="0.25">
      <c r="A258" s="5">
        <v>0.48659003831417602</v>
      </c>
      <c r="B258" s="5">
        <v>3.1429999999999998</v>
      </c>
      <c r="C258" s="5">
        <v>3.8570000000000002</v>
      </c>
      <c r="D258" s="5">
        <v>3.6120000000000001</v>
      </c>
    </row>
    <row r="259" spans="1:4" x14ac:dyDescent="0.25">
      <c r="A259" s="5">
        <v>0.48850574712643702</v>
      </c>
      <c r="B259" s="5">
        <v>3.1019999999999999</v>
      </c>
      <c r="C259" s="5">
        <v>3.7759999999999998</v>
      </c>
      <c r="D259" s="5">
        <v>3.7959999999999998</v>
      </c>
    </row>
    <row r="260" spans="1:4" x14ac:dyDescent="0.25">
      <c r="A260" s="5">
        <v>0.49042145593869702</v>
      </c>
      <c r="B260" s="5">
        <v>3.1019999999999999</v>
      </c>
      <c r="C260" s="5">
        <v>3.714</v>
      </c>
      <c r="D260" s="5">
        <v>3.8159999999999998</v>
      </c>
    </row>
    <row r="261" spans="1:4" x14ac:dyDescent="0.25">
      <c r="A261" s="5">
        <v>0.49233716475095801</v>
      </c>
      <c r="B261" s="5">
        <v>3.1019999999999999</v>
      </c>
      <c r="C261" s="5">
        <v>3.8370000000000002</v>
      </c>
      <c r="D261" s="5">
        <v>3.7959999999999998</v>
      </c>
    </row>
    <row r="262" spans="1:4" x14ac:dyDescent="0.25">
      <c r="A262" s="5">
        <v>0.49425287356321801</v>
      </c>
      <c r="B262" s="5">
        <v>3.1219999999999999</v>
      </c>
      <c r="C262" s="5">
        <v>3.7549999999999999</v>
      </c>
      <c r="D262" s="5">
        <v>3.8570000000000002</v>
      </c>
    </row>
    <row r="263" spans="1:4" x14ac:dyDescent="0.25">
      <c r="A263" s="5">
        <v>0.49616858237547901</v>
      </c>
      <c r="B263" s="5">
        <v>3.1019999999999999</v>
      </c>
      <c r="C263" s="5">
        <v>3.714</v>
      </c>
      <c r="D263" s="5">
        <v>3.8570000000000002</v>
      </c>
    </row>
    <row r="264" spans="1:4" x14ac:dyDescent="0.25">
      <c r="A264" s="5">
        <v>0.498084291187739</v>
      </c>
      <c r="B264" s="5">
        <v>3.1219999999999999</v>
      </c>
      <c r="C264" s="5">
        <v>3.653</v>
      </c>
      <c r="D264" s="5">
        <v>3.7759999999999998</v>
      </c>
    </row>
    <row r="265" spans="1:4" x14ac:dyDescent="0.25">
      <c r="A265" s="5">
        <v>0.5</v>
      </c>
      <c r="B265" s="5">
        <v>3.0819999999999999</v>
      </c>
      <c r="C265" s="5">
        <v>3.633</v>
      </c>
      <c r="D265" s="5">
        <v>3.633</v>
      </c>
    </row>
    <row r="266" spans="1:4" x14ac:dyDescent="0.25">
      <c r="A266" s="5">
        <v>0.501915708812261</v>
      </c>
      <c r="B266" s="5">
        <v>3.1019999999999999</v>
      </c>
      <c r="C266" s="5">
        <v>3.653</v>
      </c>
      <c r="D266" s="5">
        <v>3.653</v>
      </c>
    </row>
    <row r="267" spans="1:4" x14ac:dyDescent="0.25">
      <c r="A267" s="5">
        <v>0.50383141762452099</v>
      </c>
      <c r="B267" s="5">
        <v>3.1219999999999999</v>
      </c>
      <c r="C267" s="5">
        <v>3.7349999999999999</v>
      </c>
      <c r="D267" s="5">
        <v>3.7349999999999999</v>
      </c>
    </row>
    <row r="268" spans="1:4" x14ac:dyDescent="0.25">
      <c r="A268" s="5">
        <v>0.50574712643678199</v>
      </c>
      <c r="B268" s="5">
        <v>3.1219999999999999</v>
      </c>
      <c r="C268" s="5">
        <v>3.7759999999999998</v>
      </c>
      <c r="D268" s="5">
        <v>3.7549999999999999</v>
      </c>
    </row>
    <row r="269" spans="1:4" x14ac:dyDescent="0.25">
      <c r="A269" s="5">
        <v>0.50766283524904199</v>
      </c>
      <c r="B269" s="5">
        <v>3.1629999999999998</v>
      </c>
      <c r="C269" s="5">
        <v>3.673</v>
      </c>
      <c r="D269" s="5">
        <v>3.5920000000000001</v>
      </c>
    </row>
    <row r="270" spans="1:4" x14ac:dyDescent="0.25">
      <c r="A270" s="5">
        <v>0.50957854406130298</v>
      </c>
      <c r="B270" s="5">
        <v>3.1219999999999999</v>
      </c>
      <c r="C270" s="5">
        <v>3.653</v>
      </c>
      <c r="D270" s="5">
        <v>3.673</v>
      </c>
    </row>
    <row r="271" spans="1:4" x14ac:dyDescent="0.25">
      <c r="A271" s="5">
        <v>0.51149425287356298</v>
      </c>
      <c r="B271" s="5">
        <v>3.1629999999999998</v>
      </c>
      <c r="C271" s="5">
        <v>3.5510000000000002</v>
      </c>
      <c r="D271" s="5">
        <v>3.5920000000000001</v>
      </c>
    </row>
    <row r="272" spans="1:4" x14ac:dyDescent="0.25">
      <c r="A272" s="5">
        <v>0.51340996168582398</v>
      </c>
      <c r="B272" s="5">
        <v>3.1219999999999999</v>
      </c>
      <c r="C272" s="5">
        <v>3.653</v>
      </c>
      <c r="D272" s="5">
        <v>3.4689999999999999</v>
      </c>
    </row>
    <row r="273" spans="1:4" x14ac:dyDescent="0.25">
      <c r="A273" s="5">
        <v>0.51532567049808398</v>
      </c>
      <c r="B273" s="5">
        <v>3.1629999999999998</v>
      </c>
      <c r="C273" s="5">
        <v>3.694</v>
      </c>
      <c r="D273" s="5">
        <v>3.7549999999999999</v>
      </c>
    </row>
    <row r="274" spans="1:4" x14ac:dyDescent="0.25">
      <c r="A274" s="5">
        <v>0.51724137931034497</v>
      </c>
      <c r="B274" s="5">
        <v>3.0609999999999999</v>
      </c>
      <c r="C274" s="5">
        <v>3.6120000000000001</v>
      </c>
      <c r="D274" s="5">
        <v>3.673</v>
      </c>
    </row>
    <row r="275" spans="1:4" x14ac:dyDescent="0.25">
      <c r="A275" s="5">
        <v>0.51915708812260497</v>
      </c>
      <c r="B275" s="5">
        <v>3.1019999999999999</v>
      </c>
      <c r="C275" s="5">
        <v>3.5920000000000001</v>
      </c>
      <c r="D275" s="5">
        <v>3.673</v>
      </c>
    </row>
    <row r="276" spans="1:4" x14ac:dyDescent="0.25">
      <c r="A276" s="5">
        <v>0.52107279693486597</v>
      </c>
      <c r="B276" s="5">
        <v>3.1629999999999998</v>
      </c>
      <c r="C276" s="5">
        <v>3.5510000000000002</v>
      </c>
      <c r="D276" s="5">
        <v>3.653</v>
      </c>
    </row>
    <row r="277" spans="1:4" x14ac:dyDescent="0.25">
      <c r="A277" s="5">
        <v>0.52298850574712596</v>
      </c>
      <c r="B277" s="5">
        <v>3.0609999999999999</v>
      </c>
      <c r="C277" s="5">
        <v>3.5510000000000002</v>
      </c>
      <c r="D277" s="5">
        <v>3.714</v>
      </c>
    </row>
    <row r="278" spans="1:4" x14ac:dyDescent="0.25">
      <c r="A278" s="5">
        <v>0.52490421455938696</v>
      </c>
      <c r="B278" s="5">
        <v>3.1429999999999998</v>
      </c>
      <c r="C278" s="5">
        <v>3.5710000000000002</v>
      </c>
      <c r="D278" s="5">
        <v>3.694</v>
      </c>
    </row>
    <row r="279" spans="1:4" x14ac:dyDescent="0.25">
      <c r="A279" s="5">
        <v>0.52681992337164796</v>
      </c>
      <c r="B279" s="5">
        <v>3.1429999999999998</v>
      </c>
      <c r="C279" s="5">
        <v>3.653</v>
      </c>
      <c r="D279" s="5">
        <v>3.694</v>
      </c>
    </row>
    <row r="280" spans="1:4" x14ac:dyDescent="0.25">
      <c r="A280" s="5">
        <v>0.52873563218390796</v>
      </c>
      <c r="B280" s="5">
        <v>3.1840000000000002</v>
      </c>
      <c r="C280" s="5">
        <v>3.694</v>
      </c>
      <c r="D280" s="5">
        <v>3.5920000000000001</v>
      </c>
    </row>
    <row r="281" spans="1:4" x14ac:dyDescent="0.25">
      <c r="A281" s="5">
        <v>0.53065134099616895</v>
      </c>
      <c r="B281" s="5">
        <v>3.1219999999999999</v>
      </c>
      <c r="C281" s="5">
        <v>3.5510000000000002</v>
      </c>
      <c r="D281" s="5">
        <v>3.49</v>
      </c>
    </row>
    <row r="282" spans="1:4" x14ac:dyDescent="0.25">
      <c r="A282" s="5">
        <v>0.53256704980842895</v>
      </c>
      <c r="B282" s="5">
        <v>3.1019999999999999</v>
      </c>
      <c r="C282" s="5">
        <v>3.49</v>
      </c>
      <c r="D282" s="5">
        <v>3.5710000000000002</v>
      </c>
    </row>
    <row r="283" spans="1:4" x14ac:dyDescent="0.25">
      <c r="A283" s="5">
        <v>0.53448275862068995</v>
      </c>
      <c r="B283" s="5">
        <v>3.1019999999999999</v>
      </c>
      <c r="C283" s="5">
        <v>3.49</v>
      </c>
      <c r="D283" s="5">
        <v>3.5510000000000002</v>
      </c>
    </row>
    <row r="284" spans="1:4" x14ac:dyDescent="0.25">
      <c r="A284" s="5">
        <v>0.53639846743295005</v>
      </c>
      <c r="B284" s="5">
        <v>3.2040000000000002</v>
      </c>
      <c r="C284" s="5">
        <v>3.5310000000000001</v>
      </c>
      <c r="D284" s="5">
        <v>3.4689999999999999</v>
      </c>
    </row>
    <row r="285" spans="1:4" x14ac:dyDescent="0.25">
      <c r="A285" s="5">
        <v>0.53831417624521105</v>
      </c>
      <c r="B285" s="5">
        <v>3.2040000000000002</v>
      </c>
      <c r="C285" s="5">
        <v>3.49</v>
      </c>
      <c r="D285" s="5">
        <v>3.653</v>
      </c>
    </row>
    <row r="286" spans="1:4" x14ac:dyDescent="0.25">
      <c r="A286" s="5">
        <v>0.54022988505747105</v>
      </c>
      <c r="B286" s="5">
        <v>3.1019999999999999</v>
      </c>
      <c r="C286" s="5">
        <v>3.5510000000000002</v>
      </c>
      <c r="D286" s="5">
        <v>3.653</v>
      </c>
    </row>
    <row r="287" spans="1:4" x14ac:dyDescent="0.25">
      <c r="A287" s="5">
        <v>0.54214559386973205</v>
      </c>
      <c r="B287" s="5">
        <v>3.1429999999999998</v>
      </c>
      <c r="C287" s="5">
        <v>3.5920000000000001</v>
      </c>
      <c r="D287" s="5">
        <v>3.49</v>
      </c>
    </row>
    <row r="288" spans="1:4" x14ac:dyDescent="0.25">
      <c r="A288" s="5">
        <v>0.54406130268199204</v>
      </c>
      <c r="B288" s="5">
        <v>3.0609999999999999</v>
      </c>
      <c r="C288" s="5">
        <v>3.5510000000000002</v>
      </c>
      <c r="D288" s="5">
        <v>3.51</v>
      </c>
    </row>
    <row r="289" spans="1:4" x14ac:dyDescent="0.25">
      <c r="A289" s="5">
        <v>0.54597701149425304</v>
      </c>
      <c r="B289" s="5">
        <v>3.1629999999999998</v>
      </c>
      <c r="C289" s="5">
        <v>3.51</v>
      </c>
      <c r="D289" s="5">
        <v>3.5710000000000002</v>
      </c>
    </row>
    <row r="290" spans="1:4" x14ac:dyDescent="0.25">
      <c r="A290" s="5">
        <v>0.54789272030651304</v>
      </c>
      <c r="B290" s="5">
        <v>3.0609999999999999</v>
      </c>
      <c r="C290" s="5">
        <v>3.5510000000000002</v>
      </c>
      <c r="D290" s="5">
        <v>3.5310000000000001</v>
      </c>
    </row>
    <row r="291" spans="1:4" x14ac:dyDescent="0.25">
      <c r="A291" s="5">
        <v>0.54980842911877403</v>
      </c>
      <c r="B291" s="5">
        <v>3.0819999999999999</v>
      </c>
      <c r="C291" s="5">
        <v>3.4079999999999999</v>
      </c>
      <c r="D291" s="5">
        <v>3.633</v>
      </c>
    </row>
    <row r="292" spans="1:4" x14ac:dyDescent="0.25">
      <c r="A292" s="5">
        <v>0.55172413793103503</v>
      </c>
      <c r="B292" s="5">
        <v>3.0819999999999999</v>
      </c>
      <c r="C292" s="5">
        <v>3.4489999999999998</v>
      </c>
      <c r="D292" s="5">
        <v>3.5710000000000002</v>
      </c>
    </row>
    <row r="293" spans="1:4" x14ac:dyDescent="0.25">
      <c r="A293" s="5">
        <v>0.55363984674329503</v>
      </c>
      <c r="B293" s="5">
        <v>3.0609999999999999</v>
      </c>
      <c r="C293" s="5">
        <v>3.367</v>
      </c>
      <c r="D293" s="5">
        <v>3.5710000000000002</v>
      </c>
    </row>
    <row r="294" spans="1:4" x14ac:dyDescent="0.25">
      <c r="A294" s="5">
        <v>0.55555555555555602</v>
      </c>
      <c r="B294" s="5">
        <v>3.0819999999999999</v>
      </c>
      <c r="C294" s="5">
        <v>3.4079999999999999</v>
      </c>
      <c r="D294" s="5">
        <v>3.51</v>
      </c>
    </row>
    <row r="295" spans="1:4" x14ac:dyDescent="0.25">
      <c r="A295" s="5">
        <v>0.55747126436781602</v>
      </c>
      <c r="B295" s="5">
        <v>3.0819999999999999</v>
      </c>
      <c r="C295" s="5">
        <v>3.49</v>
      </c>
      <c r="D295" s="5">
        <v>3.5310000000000001</v>
      </c>
    </row>
    <row r="296" spans="1:4" x14ac:dyDescent="0.25">
      <c r="A296" s="5">
        <v>0.55938697318007702</v>
      </c>
      <c r="B296" s="5">
        <v>3.0819999999999999</v>
      </c>
      <c r="C296" s="5">
        <v>3.5310000000000001</v>
      </c>
      <c r="D296" s="5">
        <v>3.4289999999999998</v>
      </c>
    </row>
    <row r="297" spans="1:4" x14ac:dyDescent="0.25">
      <c r="A297" s="5">
        <v>0.56130268199233702</v>
      </c>
      <c r="B297" s="5">
        <v>3.1019999999999999</v>
      </c>
      <c r="C297" s="5">
        <v>3.5510000000000002</v>
      </c>
      <c r="D297" s="5">
        <v>3.5310000000000001</v>
      </c>
    </row>
    <row r="298" spans="1:4" x14ac:dyDescent="0.25">
      <c r="A298" s="5">
        <v>0.56321839080459801</v>
      </c>
      <c r="B298" s="5">
        <v>3.0409999999999999</v>
      </c>
      <c r="C298" s="5">
        <v>3.5310000000000001</v>
      </c>
      <c r="D298" s="5">
        <v>3.5710000000000002</v>
      </c>
    </row>
    <row r="299" spans="1:4" x14ac:dyDescent="0.25">
      <c r="A299" s="5">
        <v>0.56513409961685801</v>
      </c>
      <c r="B299" s="5">
        <v>3.1019999999999999</v>
      </c>
      <c r="C299" s="5">
        <v>3.5310000000000001</v>
      </c>
      <c r="D299" s="5">
        <v>3.49</v>
      </c>
    </row>
    <row r="300" spans="1:4" x14ac:dyDescent="0.25">
      <c r="A300" s="5">
        <v>0.56704980842911901</v>
      </c>
      <c r="B300" s="5">
        <v>3.0819999999999999</v>
      </c>
      <c r="C300" s="5">
        <v>3.4289999999999998</v>
      </c>
      <c r="D300" s="5">
        <v>3.4689999999999999</v>
      </c>
    </row>
    <row r="301" spans="1:4" x14ac:dyDescent="0.25">
      <c r="A301" s="5">
        <v>0.568965517241379</v>
      </c>
      <c r="B301" s="5">
        <v>3.1219999999999999</v>
      </c>
      <c r="C301" s="5">
        <v>3.367</v>
      </c>
      <c r="D301" s="5">
        <v>3.4689999999999999</v>
      </c>
    </row>
    <row r="302" spans="1:4" x14ac:dyDescent="0.25">
      <c r="A302" s="5">
        <v>0.57088122605364</v>
      </c>
      <c r="B302" s="5">
        <v>3.1429999999999998</v>
      </c>
      <c r="C302" s="5">
        <v>3.3879999999999999</v>
      </c>
      <c r="D302" s="5">
        <v>3.5710000000000002</v>
      </c>
    </row>
    <row r="303" spans="1:4" x14ac:dyDescent="0.25">
      <c r="A303" s="5">
        <v>0.5727969348659</v>
      </c>
      <c r="B303" s="5">
        <v>3.0819999999999999</v>
      </c>
      <c r="C303" s="5">
        <v>3.3879999999999999</v>
      </c>
      <c r="D303" s="5">
        <v>3.51</v>
      </c>
    </row>
    <row r="304" spans="1:4" x14ac:dyDescent="0.25">
      <c r="A304" s="5">
        <v>0.57471264367816099</v>
      </c>
      <c r="B304" s="5">
        <v>3.1219999999999999</v>
      </c>
      <c r="C304" s="5">
        <v>3.3879999999999999</v>
      </c>
      <c r="D304" s="5">
        <v>3.51</v>
      </c>
    </row>
    <row r="305" spans="1:4" x14ac:dyDescent="0.25">
      <c r="A305" s="5">
        <v>0.57662835249042099</v>
      </c>
      <c r="B305" s="5">
        <v>3.1840000000000002</v>
      </c>
      <c r="C305" s="5">
        <v>3.5920000000000001</v>
      </c>
      <c r="D305" s="5">
        <v>3.367</v>
      </c>
    </row>
    <row r="306" spans="1:4" x14ac:dyDescent="0.25">
      <c r="A306" s="5">
        <v>0.57854406130268199</v>
      </c>
      <c r="B306" s="5">
        <v>3.1019999999999999</v>
      </c>
      <c r="C306" s="5">
        <v>3.4489999999999998</v>
      </c>
      <c r="D306" s="5">
        <v>3.4489999999999998</v>
      </c>
    </row>
    <row r="307" spans="1:4" x14ac:dyDescent="0.25">
      <c r="A307" s="5">
        <v>0.58045977011494299</v>
      </c>
      <c r="B307" s="5">
        <v>3.1840000000000002</v>
      </c>
      <c r="C307" s="5">
        <v>3.49</v>
      </c>
      <c r="D307" s="5">
        <v>3.5510000000000002</v>
      </c>
    </row>
    <row r="308" spans="1:4" x14ac:dyDescent="0.25">
      <c r="A308" s="5">
        <v>0.58237547892720298</v>
      </c>
      <c r="B308" s="5">
        <v>3.1629999999999998</v>
      </c>
      <c r="C308" s="5">
        <v>3.6120000000000001</v>
      </c>
      <c r="D308" s="5">
        <v>3.5920000000000001</v>
      </c>
    </row>
    <row r="309" spans="1:4" x14ac:dyDescent="0.25">
      <c r="A309" s="5">
        <v>0.58429118773946398</v>
      </c>
      <c r="B309" s="5">
        <v>3.1219999999999999</v>
      </c>
      <c r="C309" s="5">
        <v>3.4079999999999999</v>
      </c>
      <c r="D309" s="5">
        <v>3.5710000000000002</v>
      </c>
    </row>
    <row r="310" spans="1:4" x14ac:dyDescent="0.25">
      <c r="A310" s="5">
        <v>0.58620689655172398</v>
      </c>
      <c r="B310" s="5">
        <v>3.02</v>
      </c>
      <c r="C310" s="5">
        <v>3.347</v>
      </c>
      <c r="D310" s="5">
        <v>3.51</v>
      </c>
    </row>
    <row r="311" spans="1:4" x14ac:dyDescent="0.25">
      <c r="A311" s="5">
        <v>0.58812260536398497</v>
      </c>
      <c r="B311" s="5">
        <v>3.1629999999999998</v>
      </c>
      <c r="C311" s="5">
        <v>3.4489999999999998</v>
      </c>
      <c r="D311" s="5">
        <v>3.51</v>
      </c>
    </row>
    <row r="312" spans="1:4" x14ac:dyDescent="0.25">
      <c r="A312" s="5">
        <v>0.59003831417624497</v>
      </c>
      <c r="B312" s="5">
        <v>3.1019999999999999</v>
      </c>
      <c r="C312" s="5">
        <v>3.306</v>
      </c>
      <c r="D312" s="5">
        <v>3.3879999999999999</v>
      </c>
    </row>
    <row r="313" spans="1:4" x14ac:dyDescent="0.25">
      <c r="A313" s="5">
        <v>0.59195402298850597</v>
      </c>
      <c r="B313" s="5">
        <v>3.0609999999999999</v>
      </c>
      <c r="C313" s="5">
        <v>3.3879999999999999</v>
      </c>
      <c r="D313" s="5">
        <v>3.3879999999999999</v>
      </c>
    </row>
    <row r="314" spans="1:4" x14ac:dyDescent="0.25">
      <c r="A314" s="5">
        <v>0.59386973180076597</v>
      </c>
      <c r="B314" s="5">
        <v>3.0819999999999999</v>
      </c>
      <c r="C314" s="5">
        <v>3.3879999999999999</v>
      </c>
      <c r="D314" s="5">
        <v>3.49</v>
      </c>
    </row>
    <row r="315" spans="1:4" x14ac:dyDescent="0.25">
      <c r="A315" s="5">
        <v>0.59578544061302696</v>
      </c>
      <c r="B315" s="5">
        <v>3.1429999999999998</v>
      </c>
      <c r="C315" s="5">
        <v>3.367</v>
      </c>
      <c r="D315" s="5">
        <v>3.4689999999999999</v>
      </c>
    </row>
    <row r="316" spans="1:4" x14ac:dyDescent="0.25">
      <c r="A316" s="5">
        <v>0.59770114942528696</v>
      </c>
      <c r="B316" s="5">
        <v>3.0609999999999999</v>
      </c>
      <c r="C316" s="5">
        <v>3.367</v>
      </c>
      <c r="D316" s="5">
        <v>3.3879999999999999</v>
      </c>
    </row>
    <row r="317" spans="1:4" x14ac:dyDescent="0.25">
      <c r="A317" s="5">
        <v>0.59961685823754796</v>
      </c>
      <c r="B317" s="5">
        <v>3.1219999999999999</v>
      </c>
      <c r="C317" s="5">
        <v>3.4689999999999999</v>
      </c>
      <c r="D317" s="5">
        <v>3.4689999999999999</v>
      </c>
    </row>
    <row r="318" spans="1:4" x14ac:dyDescent="0.25">
      <c r="A318" s="5">
        <v>0.60153256704980795</v>
      </c>
      <c r="B318" s="5">
        <v>3.0819999999999999</v>
      </c>
      <c r="C318" s="5">
        <v>3.347</v>
      </c>
      <c r="D318" s="5">
        <v>3.4289999999999998</v>
      </c>
    </row>
    <row r="319" spans="1:4" x14ac:dyDescent="0.25">
      <c r="A319" s="5">
        <v>0.60344827586206895</v>
      </c>
      <c r="B319" s="5">
        <v>3.0609999999999999</v>
      </c>
      <c r="C319" s="5">
        <v>3.4489999999999998</v>
      </c>
      <c r="D319" s="5">
        <v>3.5310000000000001</v>
      </c>
    </row>
    <row r="320" spans="1:4" x14ac:dyDescent="0.25">
      <c r="A320" s="5">
        <v>0.60536398467432995</v>
      </c>
      <c r="B320" s="5">
        <v>3.0409999999999999</v>
      </c>
      <c r="C320" s="5">
        <v>3.347</v>
      </c>
      <c r="D320" s="5">
        <v>3.4489999999999998</v>
      </c>
    </row>
    <row r="321" spans="1:4" x14ac:dyDescent="0.25">
      <c r="A321" s="5">
        <v>0.60727969348659006</v>
      </c>
      <c r="B321" s="5">
        <v>3.1019999999999999</v>
      </c>
      <c r="C321" s="5">
        <v>3.327</v>
      </c>
      <c r="D321" s="5">
        <v>3.4289999999999998</v>
      </c>
    </row>
    <row r="322" spans="1:4" x14ac:dyDescent="0.25">
      <c r="A322" s="5">
        <v>0.60919540229885105</v>
      </c>
      <c r="B322" s="5">
        <v>3.1019999999999999</v>
      </c>
      <c r="C322" s="5">
        <v>3.3879999999999999</v>
      </c>
      <c r="D322" s="5">
        <v>3.4079999999999999</v>
      </c>
    </row>
    <row r="323" spans="1:4" x14ac:dyDescent="0.25">
      <c r="A323" s="5">
        <v>0.61111111111111105</v>
      </c>
      <c r="B323" s="5">
        <v>3.0819999999999999</v>
      </c>
      <c r="C323" s="5">
        <v>3.51</v>
      </c>
      <c r="D323" s="5">
        <v>3.347</v>
      </c>
    </row>
    <row r="324" spans="1:4" x14ac:dyDescent="0.25">
      <c r="A324" s="5">
        <v>0.61302681992337205</v>
      </c>
      <c r="B324" s="5">
        <v>3.1019999999999999</v>
      </c>
      <c r="C324" s="5">
        <v>3.5510000000000002</v>
      </c>
      <c r="D324" s="5">
        <v>3.4689999999999999</v>
      </c>
    </row>
    <row r="325" spans="1:4" x14ac:dyDescent="0.25">
      <c r="A325" s="5">
        <v>0.61494252873563204</v>
      </c>
      <c r="B325" s="5">
        <v>3.0819999999999999</v>
      </c>
      <c r="C325" s="5">
        <v>3.5710000000000002</v>
      </c>
      <c r="D325" s="5">
        <v>3.4289999999999998</v>
      </c>
    </row>
    <row r="326" spans="1:4" x14ac:dyDescent="0.25">
      <c r="A326" s="5">
        <v>0.61685823754789304</v>
      </c>
      <c r="B326" s="5">
        <v>3.0609999999999999</v>
      </c>
      <c r="C326" s="5">
        <v>3.4489999999999998</v>
      </c>
      <c r="D326" s="5">
        <v>3.2650000000000001</v>
      </c>
    </row>
    <row r="327" spans="1:4" x14ac:dyDescent="0.25">
      <c r="A327" s="5">
        <v>0.61877394636015304</v>
      </c>
      <c r="B327" s="5">
        <v>3.0819999999999999</v>
      </c>
      <c r="C327" s="5">
        <v>3.4689999999999999</v>
      </c>
      <c r="D327" s="5">
        <v>3.4689999999999999</v>
      </c>
    </row>
    <row r="328" spans="1:4" x14ac:dyDescent="0.25">
      <c r="A328" s="5">
        <v>0.62068965517241403</v>
      </c>
      <c r="B328" s="5">
        <v>3.0819999999999999</v>
      </c>
      <c r="C328" s="5">
        <v>3.367</v>
      </c>
      <c r="D328" s="5">
        <v>3.3879999999999999</v>
      </c>
    </row>
    <row r="329" spans="1:4" x14ac:dyDescent="0.25">
      <c r="A329" s="5">
        <v>0.62260536398467403</v>
      </c>
      <c r="B329" s="5">
        <v>3.0609999999999999</v>
      </c>
      <c r="C329" s="5">
        <v>3.4489999999999998</v>
      </c>
      <c r="D329" s="5">
        <v>3.327</v>
      </c>
    </row>
    <row r="330" spans="1:4" x14ac:dyDescent="0.25">
      <c r="A330" s="5">
        <v>0.62452107279693503</v>
      </c>
      <c r="B330" s="5">
        <v>3.02</v>
      </c>
      <c r="C330" s="5">
        <v>3.4289999999999998</v>
      </c>
      <c r="D330" s="5">
        <v>3.4489999999999998</v>
      </c>
    </row>
    <row r="331" spans="1:4" x14ac:dyDescent="0.25">
      <c r="A331" s="5">
        <v>0.62643678160919503</v>
      </c>
      <c r="B331" s="5">
        <v>3.1019999999999999</v>
      </c>
      <c r="C331" s="5">
        <v>3.327</v>
      </c>
      <c r="D331" s="5">
        <v>3.347</v>
      </c>
    </row>
    <row r="332" spans="1:4" x14ac:dyDescent="0.25">
      <c r="A332" s="5">
        <v>0.62835249042145602</v>
      </c>
      <c r="B332" s="5">
        <v>3.0819999999999999</v>
      </c>
      <c r="C332" s="5">
        <v>3.286</v>
      </c>
      <c r="D332" s="5">
        <v>3.367</v>
      </c>
    </row>
    <row r="333" spans="1:4" x14ac:dyDescent="0.25">
      <c r="A333" s="5">
        <v>0.63026819923371702</v>
      </c>
      <c r="B333" s="5">
        <v>3.1219999999999999</v>
      </c>
      <c r="C333" s="5">
        <v>3.347</v>
      </c>
      <c r="D333" s="5">
        <v>3.4689999999999999</v>
      </c>
    </row>
    <row r="334" spans="1:4" x14ac:dyDescent="0.25">
      <c r="A334" s="5">
        <v>0.63218390804597702</v>
      </c>
      <c r="B334" s="5">
        <v>3.02</v>
      </c>
      <c r="C334" s="5">
        <v>3.4689999999999999</v>
      </c>
      <c r="D334" s="5">
        <v>3.4489999999999998</v>
      </c>
    </row>
    <row r="335" spans="1:4" x14ac:dyDescent="0.25">
      <c r="A335" s="5">
        <v>0.63409961685823801</v>
      </c>
      <c r="B335" s="5">
        <v>3.1429999999999998</v>
      </c>
      <c r="C335" s="5">
        <v>3.3879999999999999</v>
      </c>
      <c r="D335" s="5">
        <v>3.286</v>
      </c>
    </row>
    <row r="336" spans="1:4" x14ac:dyDescent="0.25">
      <c r="A336" s="5">
        <v>0.63601532567049801</v>
      </c>
      <c r="B336" s="5">
        <v>3.1019999999999999</v>
      </c>
      <c r="C336" s="5">
        <v>3.286</v>
      </c>
      <c r="D336" s="5">
        <v>3.327</v>
      </c>
    </row>
    <row r="337" spans="1:4" x14ac:dyDescent="0.25">
      <c r="A337" s="5">
        <v>0.63793103448275901</v>
      </c>
      <c r="B337" s="5">
        <v>3</v>
      </c>
      <c r="C337" s="5">
        <v>3.2450000000000001</v>
      </c>
      <c r="D337" s="5">
        <v>3.327</v>
      </c>
    </row>
    <row r="338" spans="1:4" x14ac:dyDescent="0.25">
      <c r="A338" s="5">
        <v>0.639846743295019</v>
      </c>
      <c r="B338" s="5">
        <v>3.0609999999999999</v>
      </c>
      <c r="C338" s="5">
        <v>3.2650000000000001</v>
      </c>
      <c r="D338" s="5">
        <v>3.2450000000000001</v>
      </c>
    </row>
    <row r="339" spans="1:4" x14ac:dyDescent="0.25">
      <c r="A339" s="5">
        <v>0.64176245210728</v>
      </c>
      <c r="B339" s="5">
        <v>3.0609999999999999</v>
      </c>
      <c r="C339" s="5">
        <v>3.2650000000000001</v>
      </c>
      <c r="D339" s="5">
        <v>3.2650000000000001</v>
      </c>
    </row>
    <row r="340" spans="1:4" x14ac:dyDescent="0.25">
      <c r="A340" s="5">
        <v>0.64367816091954</v>
      </c>
      <c r="B340" s="5">
        <v>3.0819999999999999</v>
      </c>
      <c r="C340" s="5">
        <v>3.327</v>
      </c>
      <c r="D340" s="5">
        <v>3.286</v>
      </c>
    </row>
    <row r="341" spans="1:4" x14ac:dyDescent="0.25">
      <c r="A341" s="5">
        <v>0.645593869731801</v>
      </c>
      <c r="B341" s="5">
        <v>3.02</v>
      </c>
      <c r="C341" s="5">
        <v>3.367</v>
      </c>
      <c r="D341" s="5">
        <v>3.4079999999999999</v>
      </c>
    </row>
    <row r="342" spans="1:4" x14ac:dyDescent="0.25">
      <c r="A342" s="5">
        <v>0.64750957854406099</v>
      </c>
      <c r="B342" s="5">
        <v>3.0609999999999999</v>
      </c>
      <c r="C342" s="5">
        <v>3.367</v>
      </c>
      <c r="D342" s="5">
        <v>3.327</v>
      </c>
    </row>
    <row r="343" spans="1:4" x14ac:dyDescent="0.25">
      <c r="A343" s="5">
        <v>0.64942528735632199</v>
      </c>
      <c r="B343" s="5">
        <v>3.02</v>
      </c>
      <c r="C343" s="5">
        <v>3.4289999999999998</v>
      </c>
      <c r="D343" s="5">
        <v>3.367</v>
      </c>
    </row>
    <row r="344" spans="1:4" x14ac:dyDescent="0.25">
      <c r="A344" s="5">
        <v>0.65134099616858199</v>
      </c>
      <c r="B344" s="5">
        <v>3.0409999999999999</v>
      </c>
      <c r="C344" s="5">
        <v>3.4079999999999999</v>
      </c>
      <c r="D344" s="5">
        <v>3.2240000000000002</v>
      </c>
    </row>
    <row r="345" spans="1:4" x14ac:dyDescent="0.25">
      <c r="A345" s="5">
        <v>0.65325670498084298</v>
      </c>
      <c r="B345" s="5">
        <v>3</v>
      </c>
      <c r="C345" s="5">
        <v>3.4489999999999998</v>
      </c>
      <c r="D345" s="5">
        <v>3.286</v>
      </c>
    </row>
    <row r="346" spans="1:4" x14ac:dyDescent="0.25">
      <c r="A346" s="5">
        <v>0.65517241379310298</v>
      </c>
      <c r="B346" s="5">
        <v>3.0409999999999999</v>
      </c>
      <c r="C346" s="5">
        <v>3.4079999999999999</v>
      </c>
      <c r="D346" s="5">
        <v>3.347</v>
      </c>
    </row>
    <row r="347" spans="1:4" x14ac:dyDescent="0.25">
      <c r="A347" s="5">
        <v>0.65708812260536398</v>
      </c>
      <c r="B347" s="5">
        <v>3.02</v>
      </c>
      <c r="C347" s="5">
        <v>3.306</v>
      </c>
      <c r="D347" s="5">
        <v>3.306</v>
      </c>
    </row>
    <row r="348" spans="1:4" x14ac:dyDescent="0.25">
      <c r="A348" s="5">
        <v>0.65900383141762497</v>
      </c>
      <c r="B348" s="5">
        <v>3.02</v>
      </c>
      <c r="C348" s="5">
        <v>3.306</v>
      </c>
      <c r="D348" s="5">
        <v>3.0819999999999999</v>
      </c>
    </row>
    <row r="349" spans="1:4" x14ac:dyDescent="0.25">
      <c r="A349" s="5">
        <v>0.66091954022988497</v>
      </c>
      <c r="B349" s="5">
        <v>3.0409999999999999</v>
      </c>
      <c r="C349" s="5">
        <v>3.286</v>
      </c>
      <c r="D349" s="5">
        <v>3.1219999999999999</v>
      </c>
    </row>
    <row r="350" spans="1:4" x14ac:dyDescent="0.25">
      <c r="A350" s="5">
        <v>0.66283524904214597</v>
      </c>
      <c r="B350" s="5">
        <v>3</v>
      </c>
      <c r="C350" s="5">
        <v>3.1840000000000002</v>
      </c>
      <c r="D350" s="5">
        <v>3.2450000000000001</v>
      </c>
    </row>
    <row r="351" spans="1:4" x14ac:dyDescent="0.25">
      <c r="A351" s="5">
        <v>0.66475095785440597</v>
      </c>
      <c r="B351" s="5">
        <v>3.02</v>
      </c>
      <c r="C351" s="5">
        <v>3.1219999999999999</v>
      </c>
      <c r="D351" s="5">
        <v>3.1629999999999998</v>
      </c>
    </row>
    <row r="352" spans="1:4" x14ac:dyDescent="0.25">
      <c r="A352" s="5">
        <v>0.66666666666666696</v>
      </c>
      <c r="B352" s="5">
        <v>3.02</v>
      </c>
      <c r="C352" s="5">
        <v>3.2040000000000002</v>
      </c>
      <c r="D352" s="5">
        <v>3.1629999999999998</v>
      </c>
    </row>
    <row r="353" spans="1:4" x14ac:dyDescent="0.25">
      <c r="A353" s="5">
        <v>0.66858237547892696</v>
      </c>
      <c r="B353" s="5">
        <v>3.0609999999999999</v>
      </c>
      <c r="C353" s="5">
        <v>3.306</v>
      </c>
      <c r="D353" s="5">
        <v>3.1840000000000002</v>
      </c>
    </row>
    <row r="354" spans="1:4" x14ac:dyDescent="0.25">
      <c r="A354" s="5">
        <v>0.67049808429118796</v>
      </c>
      <c r="B354" s="5">
        <v>3.02</v>
      </c>
      <c r="C354" s="5">
        <v>3.2450000000000001</v>
      </c>
      <c r="D354" s="5">
        <v>3.286</v>
      </c>
    </row>
    <row r="355" spans="1:4" x14ac:dyDescent="0.25">
      <c r="A355" s="5">
        <v>0.67241379310344795</v>
      </c>
      <c r="B355" s="5">
        <v>3.02</v>
      </c>
      <c r="C355" s="5">
        <v>3.1629999999999998</v>
      </c>
      <c r="D355" s="5">
        <v>3.1840000000000002</v>
      </c>
    </row>
    <row r="356" spans="1:4" x14ac:dyDescent="0.25">
      <c r="A356" s="5">
        <v>0.67432950191570895</v>
      </c>
      <c r="B356" s="5">
        <v>3.02</v>
      </c>
      <c r="C356" s="5">
        <v>3.1840000000000002</v>
      </c>
      <c r="D356" s="5">
        <v>3.1629999999999998</v>
      </c>
    </row>
    <row r="357" spans="1:4" x14ac:dyDescent="0.25">
      <c r="A357" s="5">
        <v>0.67624521072796895</v>
      </c>
      <c r="B357" s="5">
        <v>3.02</v>
      </c>
      <c r="C357" s="5">
        <v>3.1629999999999998</v>
      </c>
      <c r="D357" s="5">
        <v>3.2040000000000002</v>
      </c>
    </row>
    <row r="358" spans="1:4" x14ac:dyDescent="0.25">
      <c r="A358" s="5">
        <v>0.67816091954022995</v>
      </c>
      <c r="B358" s="5">
        <v>3.0409999999999999</v>
      </c>
      <c r="C358" s="5">
        <v>3.1019999999999999</v>
      </c>
      <c r="D358" s="5">
        <v>3.2240000000000002</v>
      </c>
    </row>
    <row r="359" spans="1:4" x14ac:dyDescent="0.25">
      <c r="A359" s="5">
        <v>0.68007662835249005</v>
      </c>
      <c r="B359" s="5">
        <v>3.0409999999999999</v>
      </c>
      <c r="C359" s="5">
        <v>3.0819999999999999</v>
      </c>
      <c r="D359" s="5">
        <v>3.2240000000000002</v>
      </c>
    </row>
    <row r="360" spans="1:4" x14ac:dyDescent="0.25">
      <c r="A360" s="5">
        <v>0.68199233716475105</v>
      </c>
      <c r="B360" s="5">
        <v>3.0409999999999999</v>
      </c>
      <c r="C360" s="5">
        <v>3.1629999999999998</v>
      </c>
      <c r="D360" s="5">
        <v>3.1629999999999998</v>
      </c>
    </row>
    <row r="361" spans="1:4" x14ac:dyDescent="0.25">
      <c r="A361" s="5">
        <v>0.68390804597701205</v>
      </c>
      <c r="B361" s="5">
        <v>3.0609999999999999</v>
      </c>
      <c r="C361" s="5">
        <v>3.1629999999999998</v>
      </c>
      <c r="D361" s="5">
        <v>3.1429999999999998</v>
      </c>
    </row>
    <row r="362" spans="1:4" x14ac:dyDescent="0.25">
      <c r="A362" s="5">
        <v>0.68582375478927204</v>
      </c>
      <c r="B362" s="5">
        <v>3.02</v>
      </c>
      <c r="C362" s="5">
        <v>3.1429999999999998</v>
      </c>
      <c r="D362" s="5">
        <v>3.2650000000000001</v>
      </c>
    </row>
    <row r="363" spans="1:4" x14ac:dyDescent="0.25">
      <c r="A363" s="5">
        <v>0.68773946360153304</v>
      </c>
      <c r="B363" s="5">
        <v>3.0409999999999999</v>
      </c>
      <c r="C363" s="5">
        <v>3.1219999999999999</v>
      </c>
      <c r="D363" s="5">
        <v>3.286</v>
      </c>
    </row>
    <row r="364" spans="1:4" x14ac:dyDescent="0.25">
      <c r="A364" s="5">
        <v>0.68965517241379304</v>
      </c>
      <c r="B364" s="5">
        <v>3.0409999999999999</v>
      </c>
      <c r="C364" s="5">
        <v>3.1019999999999999</v>
      </c>
      <c r="D364" s="5">
        <v>3.1219999999999999</v>
      </c>
    </row>
    <row r="365" spans="1:4" x14ac:dyDescent="0.25">
      <c r="A365" s="5">
        <v>0.69157088122605404</v>
      </c>
      <c r="B365" s="5">
        <v>3.0409999999999999</v>
      </c>
      <c r="C365" s="5">
        <v>3.2240000000000002</v>
      </c>
      <c r="D365" s="5">
        <v>3.1219999999999999</v>
      </c>
    </row>
    <row r="366" spans="1:4" x14ac:dyDescent="0.25">
      <c r="A366" s="5">
        <v>0.69348659003831403</v>
      </c>
      <c r="B366" s="5">
        <v>3.0409999999999999</v>
      </c>
      <c r="C366" s="5">
        <v>3.2240000000000002</v>
      </c>
      <c r="D366" s="5">
        <v>3.1219999999999999</v>
      </c>
    </row>
    <row r="367" spans="1:4" x14ac:dyDescent="0.25">
      <c r="A367" s="5">
        <v>0.69540229885057503</v>
      </c>
      <c r="B367" s="5">
        <v>3.0409999999999999</v>
      </c>
      <c r="C367" s="5">
        <v>3.1629999999999998</v>
      </c>
      <c r="D367" s="5">
        <v>3.1629999999999998</v>
      </c>
    </row>
    <row r="368" spans="1:4" x14ac:dyDescent="0.25">
      <c r="A368" s="5">
        <v>0.69731800766283503</v>
      </c>
      <c r="B368" s="5">
        <v>3.0409999999999999</v>
      </c>
      <c r="C368" s="5">
        <v>3.0409999999999999</v>
      </c>
      <c r="D368" s="5">
        <v>3.2240000000000002</v>
      </c>
    </row>
    <row r="369" spans="1:4" x14ac:dyDescent="0.25">
      <c r="A369" s="5">
        <v>0.69923371647509602</v>
      </c>
      <c r="B369" s="5">
        <v>3.0409999999999999</v>
      </c>
      <c r="C369" s="5">
        <v>3.2240000000000002</v>
      </c>
      <c r="D369" s="5">
        <v>3.1629999999999998</v>
      </c>
    </row>
    <row r="370" spans="1:4" x14ac:dyDescent="0.25">
      <c r="A370" s="5">
        <v>0.70114942528735602</v>
      </c>
      <c r="B370" s="5">
        <v>3.0409999999999999</v>
      </c>
      <c r="C370" s="5">
        <v>3.1429999999999998</v>
      </c>
      <c r="D370" s="5">
        <v>3.2650000000000001</v>
      </c>
    </row>
    <row r="371" spans="1:4" x14ac:dyDescent="0.25">
      <c r="A371" s="5">
        <v>0.70306513409961702</v>
      </c>
      <c r="B371" s="5">
        <v>3.0409999999999999</v>
      </c>
      <c r="C371" s="5">
        <v>3.1429999999999998</v>
      </c>
      <c r="D371" s="5">
        <v>3.2650000000000001</v>
      </c>
    </row>
    <row r="372" spans="1:4" x14ac:dyDescent="0.25">
      <c r="A372" s="5">
        <v>0.70498084291187701</v>
      </c>
      <c r="B372" s="5">
        <v>3.02</v>
      </c>
      <c r="C372" s="5">
        <v>3.1019999999999999</v>
      </c>
      <c r="D372" s="5">
        <v>3.1840000000000002</v>
      </c>
    </row>
    <row r="373" spans="1:4" x14ac:dyDescent="0.25">
      <c r="A373" s="5">
        <v>0.70689655172413801</v>
      </c>
      <c r="B373" s="5">
        <v>3.0409999999999999</v>
      </c>
      <c r="C373" s="5">
        <v>3.0819999999999999</v>
      </c>
      <c r="D373" s="5">
        <v>3.2240000000000002</v>
      </c>
    </row>
    <row r="374" spans="1:4" x14ac:dyDescent="0.25">
      <c r="A374" s="5">
        <v>0.70881226053639901</v>
      </c>
      <c r="B374" s="5">
        <v>3.0409999999999999</v>
      </c>
      <c r="C374" s="5">
        <v>3.1219999999999999</v>
      </c>
      <c r="D374" s="5">
        <v>3.1840000000000002</v>
      </c>
    </row>
    <row r="375" spans="1:4" x14ac:dyDescent="0.25">
      <c r="A375" s="5">
        <v>0.71072796934865901</v>
      </c>
      <c r="B375" s="5">
        <v>3.02</v>
      </c>
      <c r="C375" s="5">
        <v>3.0819999999999999</v>
      </c>
      <c r="D375" s="5">
        <v>3.2040000000000002</v>
      </c>
    </row>
    <row r="376" spans="1:4" x14ac:dyDescent="0.25">
      <c r="A376" s="5">
        <v>0.71264367816092</v>
      </c>
      <c r="B376" s="5">
        <v>3.0409999999999999</v>
      </c>
      <c r="C376" s="5">
        <v>3.2240000000000002</v>
      </c>
      <c r="D376" s="5">
        <v>3.2450000000000001</v>
      </c>
    </row>
    <row r="377" spans="1:4" x14ac:dyDescent="0.25">
      <c r="A377" s="5">
        <v>0.71455938697318</v>
      </c>
      <c r="B377" s="5">
        <v>3.02</v>
      </c>
      <c r="C377" s="5">
        <v>3.327</v>
      </c>
      <c r="D377" s="5">
        <v>3.367</v>
      </c>
    </row>
    <row r="378" spans="1:4" x14ac:dyDescent="0.25">
      <c r="A378" s="5">
        <v>0.716475095785441</v>
      </c>
      <c r="B378" s="5">
        <v>3.02</v>
      </c>
      <c r="C378" s="5">
        <v>3.1429999999999998</v>
      </c>
      <c r="D378" s="5">
        <v>3.327</v>
      </c>
    </row>
    <row r="379" spans="1:4" x14ac:dyDescent="0.25">
      <c r="A379" s="5">
        <v>0.71839080459770099</v>
      </c>
      <c r="B379" s="5">
        <v>3.0409999999999999</v>
      </c>
      <c r="C379" s="5">
        <v>3.1840000000000002</v>
      </c>
      <c r="D379" s="5">
        <v>3.306</v>
      </c>
    </row>
    <row r="380" spans="1:4" x14ac:dyDescent="0.25">
      <c r="A380" s="5">
        <v>0.72030651340996199</v>
      </c>
      <c r="B380" s="5">
        <v>3.0409999999999999</v>
      </c>
      <c r="C380" s="5">
        <v>3.2040000000000002</v>
      </c>
      <c r="D380" s="5">
        <v>3.2240000000000002</v>
      </c>
    </row>
    <row r="381" spans="1:4" x14ac:dyDescent="0.25">
      <c r="A381" s="5">
        <v>0.72222222222222199</v>
      </c>
      <c r="B381" s="5">
        <v>3.0409999999999999</v>
      </c>
      <c r="C381" s="5">
        <v>3.327</v>
      </c>
      <c r="D381" s="5">
        <v>3.1429999999999998</v>
      </c>
    </row>
    <row r="382" spans="1:4" x14ac:dyDescent="0.25">
      <c r="A382" s="5">
        <v>0.72413793103448298</v>
      </c>
      <c r="B382" s="5">
        <v>3.02</v>
      </c>
      <c r="C382" s="5">
        <v>3.286</v>
      </c>
      <c r="D382" s="5">
        <v>3.327</v>
      </c>
    </row>
    <row r="383" spans="1:4" x14ac:dyDescent="0.25">
      <c r="A383" s="5">
        <v>0.72605363984674298</v>
      </c>
      <c r="B383" s="5">
        <v>3.0609999999999999</v>
      </c>
      <c r="C383" s="5">
        <v>3.2650000000000001</v>
      </c>
      <c r="D383" s="5">
        <v>3.4079999999999999</v>
      </c>
    </row>
    <row r="384" spans="1:4" x14ac:dyDescent="0.25">
      <c r="A384" s="5">
        <v>0.72796934865900398</v>
      </c>
      <c r="B384" s="5">
        <v>3.0609999999999999</v>
      </c>
      <c r="C384" s="5">
        <v>3.306</v>
      </c>
      <c r="D384" s="5">
        <v>3.286</v>
      </c>
    </row>
    <row r="385" spans="1:4" x14ac:dyDescent="0.25">
      <c r="A385" s="5">
        <v>0.72988505747126398</v>
      </c>
      <c r="B385" s="5">
        <v>3.0409999999999999</v>
      </c>
      <c r="C385" s="5">
        <v>3.1840000000000002</v>
      </c>
      <c r="D385" s="5">
        <v>3.2040000000000002</v>
      </c>
    </row>
    <row r="386" spans="1:4" x14ac:dyDescent="0.25">
      <c r="A386" s="5">
        <v>0.73180076628352497</v>
      </c>
      <c r="B386" s="5">
        <v>3.0409999999999999</v>
      </c>
      <c r="C386" s="5">
        <v>3.2240000000000002</v>
      </c>
      <c r="D386" s="5">
        <v>3.286</v>
      </c>
    </row>
    <row r="387" spans="1:4" x14ac:dyDescent="0.25">
      <c r="A387" s="5">
        <v>0.73371647509578497</v>
      </c>
      <c r="B387" s="5">
        <v>3.0409999999999999</v>
      </c>
      <c r="C387" s="5">
        <v>3.1840000000000002</v>
      </c>
      <c r="D387" s="5">
        <v>3.3879999999999999</v>
      </c>
    </row>
    <row r="388" spans="1:4" x14ac:dyDescent="0.25">
      <c r="A388" s="5">
        <v>0.73563218390804597</v>
      </c>
      <c r="B388" s="5">
        <v>3.0609999999999999</v>
      </c>
      <c r="C388" s="5">
        <v>3.1629999999999998</v>
      </c>
      <c r="D388" s="5">
        <v>3.2650000000000001</v>
      </c>
    </row>
    <row r="389" spans="1:4" x14ac:dyDescent="0.25">
      <c r="A389" s="5">
        <v>0.73754789272030696</v>
      </c>
      <c r="B389" s="5">
        <v>3.0409999999999999</v>
      </c>
      <c r="C389" s="5">
        <v>3.1629999999999998</v>
      </c>
      <c r="D389" s="5">
        <v>3.2450000000000001</v>
      </c>
    </row>
    <row r="390" spans="1:4" x14ac:dyDescent="0.25">
      <c r="A390" s="5">
        <v>0.73946360153256696</v>
      </c>
      <c r="B390" s="5">
        <v>3.0409999999999999</v>
      </c>
      <c r="C390" s="5">
        <v>3.1840000000000002</v>
      </c>
      <c r="D390" s="5">
        <v>3.286</v>
      </c>
    </row>
    <row r="391" spans="1:4" x14ac:dyDescent="0.25">
      <c r="A391" s="5">
        <v>0.74137931034482796</v>
      </c>
      <c r="B391" s="5">
        <v>3.0609999999999999</v>
      </c>
      <c r="C391" s="5">
        <v>3.2240000000000002</v>
      </c>
      <c r="D391" s="5">
        <v>3.306</v>
      </c>
    </row>
    <row r="392" spans="1:4" x14ac:dyDescent="0.25">
      <c r="A392" s="5">
        <v>0.74329501915708796</v>
      </c>
      <c r="B392" s="5">
        <v>3.0409999999999999</v>
      </c>
      <c r="C392" s="5">
        <v>3.2240000000000002</v>
      </c>
      <c r="D392" s="5">
        <v>3.306</v>
      </c>
    </row>
    <row r="393" spans="1:4" x14ac:dyDescent="0.25">
      <c r="A393" s="5">
        <v>0.74521072796934895</v>
      </c>
      <c r="B393" s="5">
        <v>3.0819999999999999</v>
      </c>
      <c r="C393" s="5">
        <v>3.1629999999999998</v>
      </c>
      <c r="D393" s="5">
        <v>3.286</v>
      </c>
    </row>
    <row r="394" spans="1:4" x14ac:dyDescent="0.25">
      <c r="A394" s="5">
        <v>0.74712643678160895</v>
      </c>
      <c r="B394" s="5">
        <v>3.02</v>
      </c>
      <c r="C394" s="5">
        <v>3.1840000000000002</v>
      </c>
      <c r="D394" s="5">
        <v>3.2450000000000001</v>
      </c>
    </row>
    <row r="395" spans="1:4" x14ac:dyDescent="0.25">
      <c r="A395" s="5">
        <v>0.74904214559386995</v>
      </c>
      <c r="B395" s="5">
        <v>3.02</v>
      </c>
      <c r="C395" s="5">
        <v>3.1019999999999999</v>
      </c>
      <c r="D395" s="5">
        <v>3.3879999999999999</v>
      </c>
    </row>
    <row r="396" spans="1:4" x14ac:dyDescent="0.25">
      <c r="A396" s="5">
        <v>0.75095785440613005</v>
      </c>
      <c r="B396" s="5">
        <v>3.0409999999999999</v>
      </c>
      <c r="C396" s="5">
        <v>3.2450000000000001</v>
      </c>
      <c r="D396" s="5">
        <v>3.1840000000000002</v>
      </c>
    </row>
    <row r="397" spans="1:4" x14ac:dyDescent="0.25">
      <c r="A397" s="5">
        <v>0.75287356321839105</v>
      </c>
      <c r="B397" s="5">
        <v>3.0819999999999999</v>
      </c>
      <c r="C397" s="5">
        <v>3.2240000000000002</v>
      </c>
      <c r="D397" s="5">
        <v>3.327</v>
      </c>
    </row>
    <row r="398" spans="1:4" x14ac:dyDescent="0.25">
      <c r="A398" s="5">
        <v>0.75478927203065105</v>
      </c>
      <c r="B398" s="5">
        <v>3.0409999999999999</v>
      </c>
      <c r="C398" s="5">
        <v>3.2450000000000001</v>
      </c>
      <c r="D398" s="5">
        <v>3.1840000000000002</v>
      </c>
    </row>
    <row r="399" spans="1:4" x14ac:dyDescent="0.25">
      <c r="A399" s="5">
        <v>0.75670498084291204</v>
      </c>
      <c r="B399" s="5">
        <v>3.0609999999999999</v>
      </c>
      <c r="C399" s="5">
        <v>3.1219999999999999</v>
      </c>
      <c r="D399" s="5">
        <v>3.2450000000000001</v>
      </c>
    </row>
    <row r="400" spans="1:4" x14ac:dyDescent="0.25">
      <c r="A400" s="5">
        <v>0.75862068965517204</v>
      </c>
      <c r="B400" s="5">
        <v>3.0609999999999999</v>
      </c>
      <c r="C400" s="5">
        <v>3.1840000000000002</v>
      </c>
      <c r="D400" s="5">
        <v>3.2650000000000001</v>
      </c>
    </row>
    <row r="401" spans="1:4" x14ac:dyDescent="0.25">
      <c r="A401" s="5">
        <v>0.76053639846743304</v>
      </c>
      <c r="B401" s="5">
        <v>3.0819999999999999</v>
      </c>
      <c r="C401" s="5">
        <v>3.2040000000000002</v>
      </c>
      <c r="D401" s="5">
        <v>3.2450000000000001</v>
      </c>
    </row>
    <row r="402" spans="1:4" x14ac:dyDescent="0.25">
      <c r="A402" s="5">
        <v>0.76245210727969404</v>
      </c>
      <c r="B402" s="5">
        <v>3.0409999999999999</v>
      </c>
      <c r="C402" s="5">
        <v>3.2040000000000002</v>
      </c>
      <c r="D402" s="5">
        <v>3.327</v>
      </c>
    </row>
    <row r="403" spans="1:4" x14ac:dyDescent="0.25">
      <c r="A403" s="5">
        <v>0.76436781609195403</v>
      </c>
      <c r="B403" s="5">
        <v>3.0819999999999999</v>
      </c>
      <c r="C403" s="5">
        <v>3.2650000000000001</v>
      </c>
      <c r="D403" s="5">
        <v>3.306</v>
      </c>
    </row>
    <row r="404" spans="1:4" x14ac:dyDescent="0.25">
      <c r="A404" s="5">
        <v>0.76628352490421503</v>
      </c>
      <c r="B404" s="5">
        <v>3.1019999999999999</v>
      </c>
      <c r="C404" s="5">
        <v>3.306</v>
      </c>
      <c r="D404" s="5">
        <v>3.347</v>
      </c>
    </row>
    <row r="405" spans="1:4" x14ac:dyDescent="0.25">
      <c r="A405" s="5">
        <v>0.76819923371647503</v>
      </c>
      <c r="B405" s="5">
        <v>3.0609999999999999</v>
      </c>
      <c r="C405" s="5">
        <v>3.1629999999999998</v>
      </c>
      <c r="D405" s="5">
        <v>3.306</v>
      </c>
    </row>
    <row r="406" spans="1:4" x14ac:dyDescent="0.25">
      <c r="A406" s="5">
        <v>0.77011494252873602</v>
      </c>
      <c r="B406" s="5">
        <v>3.0609999999999999</v>
      </c>
      <c r="C406" s="5">
        <v>3.4079999999999999</v>
      </c>
      <c r="D406" s="5">
        <v>3.327</v>
      </c>
    </row>
    <row r="407" spans="1:4" x14ac:dyDescent="0.25">
      <c r="A407" s="5">
        <v>0.77203065134099602</v>
      </c>
      <c r="B407" s="5">
        <v>3.1019999999999999</v>
      </c>
      <c r="C407" s="5">
        <v>3.327</v>
      </c>
      <c r="D407" s="5">
        <v>3.306</v>
      </c>
    </row>
    <row r="408" spans="1:4" x14ac:dyDescent="0.25">
      <c r="A408" s="5">
        <v>0.77394636015325702</v>
      </c>
      <c r="B408" s="5">
        <v>3.1219999999999999</v>
      </c>
      <c r="C408" s="5">
        <v>3.2650000000000001</v>
      </c>
      <c r="D408" s="5">
        <v>3.367</v>
      </c>
    </row>
    <row r="409" spans="1:4" x14ac:dyDescent="0.25">
      <c r="A409" s="5">
        <v>0.77586206896551702</v>
      </c>
      <c r="B409" s="5">
        <v>3.1019999999999999</v>
      </c>
      <c r="C409" s="5">
        <v>3.306</v>
      </c>
      <c r="D409" s="5">
        <v>3.4289999999999998</v>
      </c>
    </row>
    <row r="410" spans="1:4" x14ac:dyDescent="0.25">
      <c r="A410" s="5">
        <v>0.77777777777777801</v>
      </c>
      <c r="B410" s="5">
        <v>3.1629999999999998</v>
      </c>
      <c r="C410" s="5">
        <v>3.367</v>
      </c>
      <c r="D410" s="5">
        <v>3.2650000000000001</v>
      </c>
    </row>
    <row r="411" spans="1:4" x14ac:dyDescent="0.25">
      <c r="A411" s="5">
        <v>0.77969348659003801</v>
      </c>
      <c r="B411" s="5">
        <v>3.2040000000000002</v>
      </c>
      <c r="C411" s="5">
        <v>3.4689999999999999</v>
      </c>
      <c r="D411" s="5">
        <v>3.306</v>
      </c>
    </row>
    <row r="412" spans="1:4" x14ac:dyDescent="0.25">
      <c r="A412" s="5">
        <v>0.78160919540229901</v>
      </c>
      <c r="B412" s="5">
        <v>3.2040000000000002</v>
      </c>
      <c r="C412" s="5">
        <v>3.306</v>
      </c>
      <c r="D412" s="5">
        <v>3.286</v>
      </c>
    </row>
    <row r="413" spans="1:4" x14ac:dyDescent="0.25">
      <c r="A413" s="5">
        <v>0.783524904214559</v>
      </c>
      <c r="B413" s="5">
        <v>3.2450000000000001</v>
      </c>
      <c r="C413" s="5">
        <v>3.4079999999999999</v>
      </c>
      <c r="D413" s="5">
        <v>3.2650000000000001</v>
      </c>
    </row>
    <row r="414" spans="1:4" x14ac:dyDescent="0.25">
      <c r="A414" s="5">
        <v>0.78544061302682</v>
      </c>
      <c r="B414" s="5">
        <v>3.1219999999999999</v>
      </c>
      <c r="C414" s="5">
        <v>3.286</v>
      </c>
      <c r="D414" s="5">
        <v>3.286</v>
      </c>
    </row>
    <row r="415" spans="1:4" x14ac:dyDescent="0.25">
      <c r="A415" s="5">
        <v>0.78735632183908</v>
      </c>
      <c r="B415" s="5">
        <v>3.1629999999999998</v>
      </c>
      <c r="C415" s="5">
        <v>3.306</v>
      </c>
      <c r="D415" s="5">
        <v>3.306</v>
      </c>
    </row>
    <row r="416" spans="1:4" x14ac:dyDescent="0.25">
      <c r="A416" s="5">
        <v>0.78927203065134099</v>
      </c>
      <c r="B416" s="5">
        <v>3.1429999999999998</v>
      </c>
      <c r="C416" s="5">
        <v>3.367</v>
      </c>
      <c r="D416" s="5">
        <v>3.2450000000000001</v>
      </c>
    </row>
    <row r="417" spans="1:4" x14ac:dyDescent="0.25">
      <c r="A417" s="5">
        <v>0.79118773946360199</v>
      </c>
      <c r="B417" s="5">
        <v>3.2240000000000002</v>
      </c>
      <c r="C417" s="5">
        <v>3.306</v>
      </c>
      <c r="D417" s="5">
        <v>3.367</v>
      </c>
    </row>
    <row r="418" spans="1:4" x14ac:dyDescent="0.25">
      <c r="A418" s="5">
        <v>0.79310344827586199</v>
      </c>
      <c r="B418" s="5">
        <v>3.327</v>
      </c>
      <c r="C418" s="5">
        <v>3.367</v>
      </c>
      <c r="D418" s="5">
        <v>3.327</v>
      </c>
    </row>
    <row r="419" spans="1:4" x14ac:dyDescent="0.25">
      <c r="A419" s="5">
        <v>0.79501915708812299</v>
      </c>
      <c r="B419" s="5">
        <v>3.2040000000000002</v>
      </c>
      <c r="C419" s="5">
        <v>3.327</v>
      </c>
      <c r="D419" s="5">
        <v>3.4489999999999998</v>
      </c>
    </row>
    <row r="420" spans="1:4" x14ac:dyDescent="0.25">
      <c r="A420" s="5">
        <v>0.79693486590038298</v>
      </c>
      <c r="B420" s="5">
        <v>3.2040000000000002</v>
      </c>
      <c r="C420" s="5">
        <v>3.4289999999999998</v>
      </c>
      <c r="D420" s="5">
        <v>3.327</v>
      </c>
    </row>
    <row r="421" spans="1:4" x14ac:dyDescent="0.25">
      <c r="A421" s="5">
        <v>0.79885057471264398</v>
      </c>
      <c r="B421" s="5">
        <v>3.1219999999999999</v>
      </c>
      <c r="C421" s="5">
        <v>3.327</v>
      </c>
      <c r="D421" s="5">
        <v>3.306</v>
      </c>
    </row>
    <row r="422" spans="1:4" x14ac:dyDescent="0.25">
      <c r="A422" s="5">
        <v>0.80076628352490398</v>
      </c>
      <c r="B422" s="5">
        <v>3.2040000000000002</v>
      </c>
      <c r="C422" s="5">
        <v>3.4489999999999998</v>
      </c>
      <c r="D422" s="5">
        <v>3.4289999999999998</v>
      </c>
    </row>
    <row r="423" spans="1:4" x14ac:dyDescent="0.25">
      <c r="A423" s="5">
        <v>0.80268199233716497</v>
      </c>
      <c r="B423" s="5">
        <v>3.306</v>
      </c>
      <c r="C423" s="5">
        <v>3.49</v>
      </c>
      <c r="D423" s="5">
        <v>3.4689999999999999</v>
      </c>
    </row>
    <row r="424" spans="1:4" x14ac:dyDescent="0.25">
      <c r="A424" s="5">
        <v>0.80459770114942497</v>
      </c>
      <c r="B424" s="5">
        <v>3.2450000000000001</v>
      </c>
      <c r="C424" s="5">
        <v>3.4079999999999999</v>
      </c>
      <c r="D424" s="5">
        <v>3.4289999999999998</v>
      </c>
    </row>
    <row r="425" spans="1:4" x14ac:dyDescent="0.25">
      <c r="A425" s="5">
        <v>0.80651340996168597</v>
      </c>
      <c r="B425" s="5">
        <v>3.306</v>
      </c>
      <c r="C425" s="5">
        <v>3.4289999999999998</v>
      </c>
      <c r="D425" s="5">
        <v>3.367</v>
      </c>
    </row>
    <row r="426" spans="1:4" x14ac:dyDescent="0.25">
      <c r="A426" s="5">
        <v>0.80842911877394596</v>
      </c>
      <c r="B426" s="5">
        <v>3.1840000000000002</v>
      </c>
      <c r="C426" s="5">
        <v>3.367</v>
      </c>
      <c r="D426" s="5">
        <v>3.4079999999999999</v>
      </c>
    </row>
    <row r="427" spans="1:4" x14ac:dyDescent="0.25">
      <c r="A427" s="5">
        <v>0.81034482758620696</v>
      </c>
      <c r="B427" s="5">
        <v>3.1840000000000002</v>
      </c>
      <c r="C427" s="5">
        <v>3.4489999999999998</v>
      </c>
      <c r="D427" s="5">
        <v>3.4079999999999999</v>
      </c>
    </row>
    <row r="428" spans="1:4" x14ac:dyDescent="0.25">
      <c r="A428" s="5">
        <v>0.81226053639846696</v>
      </c>
      <c r="B428" s="5">
        <v>3.2650000000000001</v>
      </c>
      <c r="C428" s="5">
        <v>3.3879999999999999</v>
      </c>
      <c r="D428" s="5">
        <v>3.367</v>
      </c>
    </row>
    <row r="429" spans="1:4" x14ac:dyDescent="0.25">
      <c r="A429" s="5">
        <v>0.81417624521072796</v>
      </c>
      <c r="B429" s="5">
        <v>3.327</v>
      </c>
      <c r="C429" s="5">
        <v>3.4689999999999999</v>
      </c>
      <c r="D429" s="5">
        <v>3.4489999999999998</v>
      </c>
    </row>
    <row r="430" spans="1:4" x14ac:dyDescent="0.25">
      <c r="A430" s="5">
        <v>0.81609195402298895</v>
      </c>
      <c r="B430" s="5">
        <v>3.3879999999999999</v>
      </c>
      <c r="C430" s="5">
        <v>3.49</v>
      </c>
      <c r="D430" s="5">
        <v>3.4079999999999999</v>
      </c>
    </row>
    <row r="431" spans="1:4" x14ac:dyDescent="0.25">
      <c r="A431" s="5">
        <v>0.81800766283524895</v>
      </c>
      <c r="B431" s="5">
        <v>3.306</v>
      </c>
      <c r="C431" s="5">
        <v>3.51</v>
      </c>
      <c r="D431" s="5">
        <v>3.327</v>
      </c>
    </row>
    <row r="432" spans="1:4" x14ac:dyDescent="0.25">
      <c r="A432" s="5">
        <v>0.81992337164750995</v>
      </c>
      <c r="B432" s="5">
        <v>3.2650000000000001</v>
      </c>
      <c r="C432" s="5">
        <v>3.51</v>
      </c>
      <c r="D432" s="5">
        <v>3.4689999999999999</v>
      </c>
    </row>
    <row r="433" spans="1:4" x14ac:dyDescent="0.25">
      <c r="A433" s="5">
        <v>0.82183908045977005</v>
      </c>
      <c r="B433" s="5">
        <v>3.49</v>
      </c>
      <c r="C433" s="5">
        <v>3.5310000000000001</v>
      </c>
      <c r="D433" s="5">
        <v>3.4289999999999998</v>
      </c>
    </row>
    <row r="434" spans="1:4" x14ac:dyDescent="0.25">
      <c r="A434" s="5">
        <v>0.82375478927203105</v>
      </c>
      <c r="B434" s="5">
        <v>3.286</v>
      </c>
      <c r="C434" s="5">
        <v>3.5710000000000002</v>
      </c>
      <c r="D434" s="5">
        <v>3.4289999999999998</v>
      </c>
    </row>
    <row r="435" spans="1:4" x14ac:dyDescent="0.25">
      <c r="A435" s="5">
        <v>0.82567049808429105</v>
      </c>
      <c r="B435" s="5">
        <v>3.4079999999999999</v>
      </c>
      <c r="C435" s="5">
        <v>3.5710000000000002</v>
      </c>
      <c r="D435" s="5">
        <v>3.4079999999999999</v>
      </c>
    </row>
    <row r="436" spans="1:4" x14ac:dyDescent="0.25">
      <c r="A436" s="5">
        <v>0.82758620689655205</v>
      </c>
      <c r="B436" s="5">
        <v>3.4489999999999998</v>
      </c>
      <c r="C436" s="5">
        <v>3.5510000000000002</v>
      </c>
      <c r="D436" s="5">
        <v>3.49</v>
      </c>
    </row>
    <row r="437" spans="1:4" x14ac:dyDescent="0.25">
      <c r="A437" s="5">
        <v>0.82950191570881204</v>
      </c>
      <c r="B437" s="5">
        <v>3.4079999999999999</v>
      </c>
      <c r="C437" s="5">
        <v>3.5920000000000001</v>
      </c>
      <c r="D437" s="5">
        <v>3.5310000000000001</v>
      </c>
    </row>
    <row r="438" spans="1:4" x14ac:dyDescent="0.25">
      <c r="A438" s="5">
        <v>0.83141762452107304</v>
      </c>
      <c r="B438" s="5">
        <v>3.4079999999999999</v>
      </c>
      <c r="C438" s="5">
        <v>3.5710000000000002</v>
      </c>
      <c r="D438" s="5">
        <v>3.4489999999999998</v>
      </c>
    </row>
    <row r="439" spans="1:4" x14ac:dyDescent="0.25">
      <c r="A439" s="5">
        <v>0.83333333333333304</v>
      </c>
      <c r="B439" s="5">
        <v>3.4289999999999998</v>
      </c>
      <c r="C439" s="5">
        <v>3.4489999999999998</v>
      </c>
      <c r="D439" s="5">
        <v>3.51</v>
      </c>
    </row>
    <row r="440" spans="1:4" x14ac:dyDescent="0.25">
      <c r="A440" s="5">
        <v>0.83524904214559403</v>
      </c>
      <c r="B440" s="5">
        <v>3.3879999999999999</v>
      </c>
      <c r="C440" s="5">
        <v>3.49</v>
      </c>
      <c r="D440" s="5">
        <v>3.4489999999999998</v>
      </c>
    </row>
    <row r="441" spans="1:4" x14ac:dyDescent="0.25">
      <c r="A441" s="5">
        <v>0.83716475095785403</v>
      </c>
      <c r="B441" s="5">
        <v>3.327</v>
      </c>
      <c r="C441" s="5">
        <v>3.5710000000000002</v>
      </c>
      <c r="D441" s="5">
        <v>3.5310000000000001</v>
      </c>
    </row>
    <row r="442" spans="1:4" x14ac:dyDescent="0.25">
      <c r="A442" s="5">
        <v>0.83908045977011503</v>
      </c>
      <c r="B442" s="5">
        <v>3.327</v>
      </c>
      <c r="C442" s="5">
        <v>3.5920000000000001</v>
      </c>
      <c r="D442" s="5">
        <v>3.347</v>
      </c>
    </row>
    <row r="443" spans="1:4" x14ac:dyDescent="0.25">
      <c r="A443" s="5">
        <v>0.84099616858237602</v>
      </c>
      <c r="B443" s="5">
        <v>3.2450000000000001</v>
      </c>
      <c r="C443" s="5">
        <v>3.4689999999999999</v>
      </c>
      <c r="D443" s="5">
        <v>3.49</v>
      </c>
    </row>
    <row r="444" spans="1:4" x14ac:dyDescent="0.25">
      <c r="A444" s="5">
        <v>0.84291187739463602</v>
      </c>
      <c r="B444" s="5">
        <v>3.2650000000000001</v>
      </c>
      <c r="C444" s="5">
        <v>3.49</v>
      </c>
      <c r="D444" s="5">
        <v>3.4489999999999998</v>
      </c>
    </row>
    <row r="445" spans="1:4" x14ac:dyDescent="0.25">
      <c r="A445" s="5">
        <v>0.84482758620689702</v>
      </c>
      <c r="B445" s="5">
        <v>3.286</v>
      </c>
      <c r="C445" s="5">
        <v>3.5310000000000001</v>
      </c>
      <c r="D445" s="5">
        <v>3.5310000000000001</v>
      </c>
    </row>
    <row r="446" spans="1:4" x14ac:dyDescent="0.25">
      <c r="A446" s="5">
        <v>0.84674329501915702</v>
      </c>
      <c r="B446" s="5">
        <v>3.327</v>
      </c>
      <c r="C446" s="5">
        <v>3.5710000000000002</v>
      </c>
      <c r="D446" s="5">
        <v>3.4289999999999998</v>
      </c>
    </row>
    <row r="447" spans="1:4" x14ac:dyDescent="0.25">
      <c r="A447" s="5">
        <v>0.84865900383141801</v>
      </c>
      <c r="B447" s="5">
        <v>3.306</v>
      </c>
      <c r="C447" s="5">
        <v>3.49</v>
      </c>
      <c r="D447" s="5">
        <v>3.3879999999999999</v>
      </c>
    </row>
    <row r="448" spans="1:4" x14ac:dyDescent="0.25">
      <c r="A448" s="5">
        <v>0.85057471264367801</v>
      </c>
      <c r="B448" s="5">
        <v>3.1840000000000002</v>
      </c>
      <c r="C448" s="5">
        <v>3.5920000000000001</v>
      </c>
      <c r="D448" s="5">
        <v>3.49</v>
      </c>
    </row>
    <row r="449" spans="1:4" x14ac:dyDescent="0.25">
      <c r="A449" s="5">
        <v>0.85249042145593901</v>
      </c>
      <c r="B449" s="5">
        <v>3.306</v>
      </c>
      <c r="C449" s="5">
        <v>3.49</v>
      </c>
      <c r="D449" s="5">
        <v>3.4489999999999998</v>
      </c>
    </row>
    <row r="450" spans="1:4" x14ac:dyDescent="0.25">
      <c r="A450" s="5">
        <v>0.854406130268199</v>
      </c>
      <c r="B450" s="5">
        <v>3.2240000000000002</v>
      </c>
      <c r="C450" s="5">
        <v>3.4689999999999999</v>
      </c>
      <c r="D450" s="5">
        <v>3.4489999999999998</v>
      </c>
    </row>
    <row r="451" spans="1:4" x14ac:dyDescent="0.25">
      <c r="A451" s="5">
        <v>0.85632183908046</v>
      </c>
      <c r="B451" s="5">
        <v>3.1840000000000002</v>
      </c>
      <c r="C451" s="5">
        <v>3.4489999999999998</v>
      </c>
      <c r="D451" s="5">
        <v>3.327</v>
      </c>
    </row>
    <row r="452" spans="1:4" x14ac:dyDescent="0.25">
      <c r="A452" s="5">
        <v>0.85823754789272</v>
      </c>
      <c r="B452" s="5">
        <v>3.1429999999999998</v>
      </c>
      <c r="C452" s="5">
        <v>3.367</v>
      </c>
      <c r="D452" s="5">
        <v>3.2450000000000001</v>
      </c>
    </row>
    <row r="453" spans="1:4" x14ac:dyDescent="0.25">
      <c r="A453" s="5">
        <v>0.860153256704981</v>
      </c>
      <c r="B453" s="5">
        <v>3.1840000000000002</v>
      </c>
      <c r="C453" s="5">
        <v>3.286</v>
      </c>
      <c r="D453" s="5">
        <v>3.347</v>
      </c>
    </row>
    <row r="454" spans="1:4" x14ac:dyDescent="0.25">
      <c r="A454" s="5">
        <v>0.86206896551724099</v>
      </c>
      <c r="B454" s="5">
        <v>3.1219999999999999</v>
      </c>
      <c r="C454" s="5">
        <v>3.2040000000000002</v>
      </c>
      <c r="D454" s="5">
        <v>3.286</v>
      </c>
    </row>
    <row r="455" spans="1:4" x14ac:dyDescent="0.25">
      <c r="A455" s="5">
        <v>0.86398467432950199</v>
      </c>
      <c r="B455" s="5">
        <v>3.1629999999999998</v>
      </c>
      <c r="C455" s="5">
        <v>3.286</v>
      </c>
      <c r="D455" s="5">
        <v>3.1219999999999999</v>
      </c>
    </row>
    <row r="456" spans="1:4" x14ac:dyDescent="0.25">
      <c r="A456" s="5">
        <v>0.86590038314176199</v>
      </c>
      <c r="B456" s="5">
        <v>3.0819999999999999</v>
      </c>
      <c r="C456" s="5">
        <v>3.2240000000000002</v>
      </c>
      <c r="D456" s="5">
        <v>3.1629999999999998</v>
      </c>
    </row>
    <row r="457" spans="1:4" x14ac:dyDescent="0.25">
      <c r="A457" s="5">
        <v>0.86781609195402298</v>
      </c>
      <c r="B457" s="5">
        <v>3.02</v>
      </c>
      <c r="C457" s="5">
        <v>3.286</v>
      </c>
      <c r="D457" s="5">
        <v>3.1429999999999998</v>
      </c>
    </row>
    <row r="458" spans="1:4" x14ac:dyDescent="0.25">
      <c r="A458" s="5">
        <v>0.86973180076628398</v>
      </c>
      <c r="B458" s="5">
        <v>3.0409999999999999</v>
      </c>
      <c r="C458" s="5">
        <v>3.2450000000000001</v>
      </c>
      <c r="D458" s="5">
        <v>3.1219999999999999</v>
      </c>
    </row>
    <row r="459" spans="1:4" x14ac:dyDescent="0.25">
      <c r="A459" s="5">
        <v>0.87164750957854398</v>
      </c>
      <c r="B459" s="5">
        <v>3.02</v>
      </c>
      <c r="C459" s="5">
        <v>3.1629999999999998</v>
      </c>
      <c r="D459" s="5">
        <v>3.1629999999999998</v>
      </c>
    </row>
    <row r="460" spans="1:4" x14ac:dyDescent="0.25">
      <c r="A460" s="5">
        <v>0.87356321839080497</v>
      </c>
      <c r="B460" s="5">
        <v>3.02</v>
      </c>
      <c r="C460" s="5">
        <v>3.1019999999999999</v>
      </c>
      <c r="D460" s="5">
        <v>3.1019999999999999</v>
      </c>
    </row>
    <row r="461" spans="1:4" x14ac:dyDescent="0.25">
      <c r="A461" s="5">
        <v>0.87547892720306497</v>
      </c>
      <c r="B461" s="5">
        <v>3.0819999999999999</v>
      </c>
      <c r="C461" s="5">
        <v>3.1429999999999998</v>
      </c>
      <c r="D461" s="5">
        <v>3.0609999999999999</v>
      </c>
    </row>
    <row r="462" spans="1:4" x14ac:dyDescent="0.25">
      <c r="A462" s="5">
        <v>0.87739463601532597</v>
      </c>
      <c r="B462" s="5">
        <v>3.02</v>
      </c>
      <c r="C462" s="5">
        <v>3.0819999999999999</v>
      </c>
      <c r="D462" s="5">
        <v>3.0609999999999999</v>
      </c>
    </row>
    <row r="463" spans="1:4" x14ac:dyDescent="0.25">
      <c r="A463" s="5">
        <v>0.87931034482758597</v>
      </c>
      <c r="B463" s="5">
        <v>3.02</v>
      </c>
      <c r="C463" s="5">
        <v>3.1840000000000002</v>
      </c>
      <c r="D463" s="5">
        <v>3.0819999999999999</v>
      </c>
    </row>
    <row r="464" spans="1:4" x14ac:dyDescent="0.25">
      <c r="A464" s="5">
        <v>0.88122605363984696</v>
      </c>
      <c r="B464" s="5">
        <v>3.0409999999999999</v>
      </c>
      <c r="C464" s="5">
        <v>3.1219999999999999</v>
      </c>
      <c r="D464" s="5">
        <v>3.0409999999999999</v>
      </c>
    </row>
    <row r="465" spans="1:4" x14ac:dyDescent="0.25">
      <c r="A465" s="5">
        <v>0.88314176245210696</v>
      </c>
      <c r="B465" s="5">
        <v>3.02</v>
      </c>
      <c r="C465" s="5">
        <v>3.1429999999999998</v>
      </c>
      <c r="D465" s="5">
        <v>3.0819999999999999</v>
      </c>
    </row>
    <row r="466" spans="1:4" x14ac:dyDescent="0.25">
      <c r="A466" s="5">
        <v>0.88505747126436796</v>
      </c>
      <c r="B466" s="5">
        <v>3.0609999999999999</v>
      </c>
      <c r="C466" s="5">
        <v>3.0819999999999999</v>
      </c>
      <c r="D466" s="5">
        <v>3.02</v>
      </c>
    </row>
    <row r="467" spans="1:4" x14ac:dyDescent="0.25">
      <c r="A467" s="5">
        <v>0.88697318007662795</v>
      </c>
      <c r="B467" s="5">
        <v>3.0819999999999999</v>
      </c>
      <c r="C467" s="5">
        <v>3.1219999999999999</v>
      </c>
      <c r="D467" s="5">
        <v>3.0819999999999999</v>
      </c>
    </row>
    <row r="468" spans="1:4" x14ac:dyDescent="0.25">
      <c r="A468" s="5">
        <v>0.88888888888888895</v>
      </c>
      <c r="B468" s="5">
        <v>3.0609999999999999</v>
      </c>
      <c r="C468" s="5">
        <v>3.1219999999999999</v>
      </c>
      <c r="D468" s="5">
        <v>3.0609999999999999</v>
      </c>
    </row>
    <row r="469" spans="1:4" x14ac:dyDescent="0.25">
      <c r="A469" s="5">
        <v>0.89080459770114895</v>
      </c>
      <c r="B469" s="5">
        <v>3</v>
      </c>
      <c r="C469" s="5">
        <v>3.1219999999999999</v>
      </c>
      <c r="D469" s="5">
        <v>3.1019999999999999</v>
      </c>
    </row>
    <row r="470" spans="1:4" x14ac:dyDescent="0.25">
      <c r="A470" s="5">
        <v>0.89272030651340994</v>
      </c>
      <c r="B470" s="5">
        <v>3.0409999999999999</v>
      </c>
      <c r="C470" s="5">
        <v>3.1629999999999998</v>
      </c>
      <c r="D470" s="5">
        <v>3.1019999999999999</v>
      </c>
    </row>
    <row r="471" spans="1:4" x14ac:dyDescent="0.25">
      <c r="A471" s="5">
        <v>0.89463601532567105</v>
      </c>
      <c r="B471" s="5">
        <v>3.0609999999999999</v>
      </c>
      <c r="C471" s="5">
        <v>3.1429999999999998</v>
      </c>
      <c r="D471" s="5">
        <v>3.1429999999999998</v>
      </c>
    </row>
    <row r="472" spans="1:4" x14ac:dyDescent="0.25">
      <c r="A472" s="5">
        <v>0.89655172413793105</v>
      </c>
      <c r="B472" s="5">
        <v>3.0609999999999999</v>
      </c>
      <c r="C472" s="5">
        <v>3.2040000000000002</v>
      </c>
      <c r="D472" s="5">
        <v>3.0609999999999999</v>
      </c>
    </row>
    <row r="473" spans="1:4" x14ac:dyDescent="0.25">
      <c r="A473" s="5">
        <v>0.89846743295019205</v>
      </c>
      <c r="B473" s="5">
        <v>3.0609999999999999</v>
      </c>
      <c r="C473" s="5">
        <v>3.2040000000000002</v>
      </c>
      <c r="D473" s="5">
        <v>3.0609999999999999</v>
      </c>
    </row>
    <row r="474" spans="1:4" x14ac:dyDescent="0.25">
      <c r="A474" s="5">
        <v>0.90038314176245204</v>
      </c>
      <c r="B474" s="5">
        <v>3.0409999999999999</v>
      </c>
      <c r="C474" s="5">
        <v>3.2040000000000002</v>
      </c>
      <c r="D474" s="5">
        <v>3.0409999999999999</v>
      </c>
    </row>
    <row r="475" spans="1:4" x14ac:dyDescent="0.25">
      <c r="A475" s="5">
        <v>0.90229885057471304</v>
      </c>
      <c r="B475" s="5">
        <v>3.0409999999999999</v>
      </c>
      <c r="C475" s="5">
        <v>3.1629999999999998</v>
      </c>
      <c r="D475" s="5">
        <v>3.02</v>
      </c>
    </row>
    <row r="476" spans="1:4" x14ac:dyDescent="0.25">
      <c r="A476" s="5">
        <v>0.90421455938697304</v>
      </c>
      <c r="B476" s="5">
        <v>3.0819999999999999</v>
      </c>
      <c r="C476" s="5">
        <v>3.1840000000000002</v>
      </c>
      <c r="D476" s="5">
        <v>3.1629999999999998</v>
      </c>
    </row>
    <row r="477" spans="1:4" x14ac:dyDescent="0.25">
      <c r="A477" s="5">
        <v>0.90613026819923403</v>
      </c>
      <c r="B477" s="5">
        <v>3.0819999999999999</v>
      </c>
      <c r="C477" s="5">
        <v>3.1429999999999998</v>
      </c>
      <c r="D477" s="5">
        <v>3.1429999999999998</v>
      </c>
    </row>
    <row r="478" spans="1:4" x14ac:dyDescent="0.25">
      <c r="A478" s="5">
        <v>0.90804597701149403</v>
      </c>
      <c r="B478" s="5">
        <v>3.1840000000000002</v>
      </c>
      <c r="C478" s="5">
        <v>3.1219999999999999</v>
      </c>
      <c r="D478" s="5">
        <v>3.1219999999999999</v>
      </c>
    </row>
    <row r="479" spans="1:4" x14ac:dyDescent="0.25">
      <c r="A479" s="5">
        <v>0.90996168582375503</v>
      </c>
      <c r="B479" s="5">
        <v>3.0819999999999999</v>
      </c>
      <c r="C479" s="5">
        <v>3.1840000000000002</v>
      </c>
      <c r="D479" s="5">
        <v>3.1019999999999999</v>
      </c>
    </row>
    <row r="480" spans="1:4" x14ac:dyDescent="0.25">
      <c r="A480" s="5">
        <v>0.91187739463601503</v>
      </c>
      <c r="B480" s="5">
        <v>3.0409999999999999</v>
      </c>
      <c r="C480" s="5">
        <v>3.2240000000000002</v>
      </c>
      <c r="D480" s="5">
        <v>3.0609999999999999</v>
      </c>
    </row>
    <row r="481" spans="1:4" x14ac:dyDescent="0.25">
      <c r="A481" s="5">
        <v>0.91379310344827602</v>
      </c>
      <c r="B481" s="5">
        <v>3.0819999999999999</v>
      </c>
      <c r="C481" s="5">
        <v>3.2450000000000001</v>
      </c>
      <c r="D481" s="5">
        <v>3.0609999999999999</v>
      </c>
    </row>
    <row r="482" spans="1:4" x14ac:dyDescent="0.25">
      <c r="A482" s="5">
        <v>0.91570881226053602</v>
      </c>
      <c r="B482" s="5">
        <v>3.1219999999999999</v>
      </c>
      <c r="C482" s="5">
        <v>3.286</v>
      </c>
      <c r="D482" s="5">
        <v>3.0819999999999999</v>
      </c>
    </row>
    <row r="483" spans="1:4" x14ac:dyDescent="0.25">
      <c r="A483" s="5">
        <v>0.91762452107279702</v>
      </c>
      <c r="B483" s="5">
        <v>3.1429999999999998</v>
      </c>
      <c r="C483" s="5">
        <v>3.1429999999999998</v>
      </c>
      <c r="D483" s="5">
        <v>3.1219999999999999</v>
      </c>
    </row>
    <row r="484" spans="1:4" x14ac:dyDescent="0.25">
      <c r="A484" s="5">
        <v>0.91954022988505801</v>
      </c>
      <c r="B484" s="5">
        <v>3.1019999999999999</v>
      </c>
      <c r="C484" s="5">
        <v>3.2450000000000001</v>
      </c>
      <c r="D484" s="5">
        <v>3.0819999999999999</v>
      </c>
    </row>
    <row r="485" spans="1:4" x14ac:dyDescent="0.25">
      <c r="A485" s="5">
        <v>0.92145593869731801</v>
      </c>
      <c r="B485" s="5">
        <v>3.0609999999999999</v>
      </c>
      <c r="C485" s="5">
        <v>3.327</v>
      </c>
      <c r="D485" s="5">
        <v>3.1019999999999999</v>
      </c>
    </row>
    <row r="486" spans="1:4" x14ac:dyDescent="0.25">
      <c r="A486" s="5">
        <v>0.92337164750957901</v>
      </c>
      <c r="B486" s="5">
        <v>3.1629999999999998</v>
      </c>
      <c r="C486" s="5">
        <v>3.347</v>
      </c>
      <c r="D486" s="5">
        <v>3.1429999999999998</v>
      </c>
    </row>
    <row r="487" spans="1:4" x14ac:dyDescent="0.25">
      <c r="A487" s="5">
        <v>0.92528735632183901</v>
      </c>
      <c r="B487" s="5">
        <v>3.2240000000000002</v>
      </c>
      <c r="C487" s="5">
        <v>3.347</v>
      </c>
      <c r="D487" s="5">
        <v>3.2240000000000002</v>
      </c>
    </row>
    <row r="488" spans="1:4" x14ac:dyDescent="0.25">
      <c r="A488" s="5">
        <v>0.9272030651341</v>
      </c>
      <c r="B488" s="5">
        <v>3.1629999999999998</v>
      </c>
      <c r="C488" s="5">
        <v>3.347</v>
      </c>
      <c r="D488" s="5">
        <v>3.1840000000000002</v>
      </c>
    </row>
    <row r="489" spans="1:4" x14ac:dyDescent="0.25">
      <c r="A489" s="5">
        <v>0.92911877394636</v>
      </c>
      <c r="B489" s="5">
        <v>3.1629999999999998</v>
      </c>
      <c r="C489" s="5">
        <v>3.2650000000000001</v>
      </c>
      <c r="D489" s="5">
        <v>3.306</v>
      </c>
    </row>
    <row r="490" spans="1:4" x14ac:dyDescent="0.25">
      <c r="A490" s="5">
        <v>0.931034482758621</v>
      </c>
      <c r="B490" s="5">
        <v>3.1429999999999998</v>
      </c>
      <c r="C490" s="5">
        <v>3.2650000000000001</v>
      </c>
      <c r="D490" s="5">
        <v>3.306</v>
      </c>
    </row>
    <row r="491" spans="1:4" x14ac:dyDescent="0.25">
      <c r="A491" s="5">
        <v>0.93295019157088099</v>
      </c>
      <c r="B491" s="5">
        <v>3.1840000000000002</v>
      </c>
      <c r="C491" s="5">
        <v>3.347</v>
      </c>
      <c r="D491" s="5">
        <v>3.286</v>
      </c>
    </row>
    <row r="492" spans="1:4" x14ac:dyDescent="0.25">
      <c r="A492" s="5">
        <v>0.93486590038314199</v>
      </c>
      <c r="B492" s="5">
        <v>3.2240000000000002</v>
      </c>
      <c r="C492" s="5">
        <v>3.4079999999999999</v>
      </c>
      <c r="D492" s="5">
        <v>3.2450000000000001</v>
      </c>
    </row>
    <row r="493" spans="1:4" x14ac:dyDescent="0.25">
      <c r="A493" s="5">
        <v>0.93678160919540199</v>
      </c>
      <c r="B493" s="5">
        <v>3.2240000000000002</v>
      </c>
      <c r="C493" s="5">
        <v>3.367</v>
      </c>
      <c r="D493" s="5">
        <v>3.2450000000000001</v>
      </c>
    </row>
    <row r="494" spans="1:4" x14ac:dyDescent="0.25">
      <c r="A494" s="5">
        <v>0.93869731800766298</v>
      </c>
      <c r="B494" s="5">
        <v>3.306</v>
      </c>
      <c r="C494" s="5">
        <v>3.2450000000000001</v>
      </c>
      <c r="D494" s="5">
        <v>3.286</v>
      </c>
    </row>
    <row r="495" spans="1:4" x14ac:dyDescent="0.25">
      <c r="A495" s="5">
        <v>0.94061302681992298</v>
      </c>
      <c r="B495" s="5">
        <v>3.2240000000000002</v>
      </c>
      <c r="C495" s="5">
        <v>3.327</v>
      </c>
      <c r="D495" s="5">
        <v>3.1840000000000002</v>
      </c>
    </row>
    <row r="496" spans="1:4" x14ac:dyDescent="0.25">
      <c r="A496" s="5">
        <v>0.94252873563218398</v>
      </c>
      <c r="B496" s="5">
        <v>3.2240000000000002</v>
      </c>
      <c r="C496" s="5">
        <v>3.4079999999999999</v>
      </c>
      <c r="D496" s="5">
        <v>3.1629999999999998</v>
      </c>
    </row>
    <row r="497" spans="1:4" x14ac:dyDescent="0.25">
      <c r="A497" s="5">
        <v>0.94444444444444398</v>
      </c>
      <c r="B497" s="5">
        <v>3.1629999999999998</v>
      </c>
      <c r="C497" s="5">
        <v>3.4079999999999999</v>
      </c>
      <c r="D497" s="5">
        <v>3.2040000000000002</v>
      </c>
    </row>
    <row r="498" spans="1:4" x14ac:dyDescent="0.25">
      <c r="A498" s="5">
        <v>0.94636015325670497</v>
      </c>
      <c r="B498" s="5">
        <v>3.1219999999999999</v>
      </c>
      <c r="C498" s="5">
        <v>3.4079999999999999</v>
      </c>
      <c r="D498" s="5">
        <v>3.2650000000000001</v>
      </c>
    </row>
    <row r="499" spans="1:4" x14ac:dyDescent="0.25">
      <c r="A499" s="5">
        <v>0.94827586206896597</v>
      </c>
      <c r="B499" s="5">
        <v>3.2240000000000002</v>
      </c>
      <c r="C499" s="5">
        <v>3.306</v>
      </c>
      <c r="D499" s="5">
        <v>3.327</v>
      </c>
    </row>
    <row r="500" spans="1:4" x14ac:dyDescent="0.25">
      <c r="A500" s="5">
        <v>0.95019157088122597</v>
      </c>
      <c r="B500" s="5">
        <v>3.2240000000000002</v>
      </c>
      <c r="C500" s="5">
        <v>3.4289999999999998</v>
      </c>
      <c r="D500" s="5">
        <v>3.286</v>
      </c>
    </row>
    <row r="501" spans="1:4" x14ac:dyDescent="0.25">
      <c r="A501" s="5">
        <v>0.95210727969348696</v>
      </c>
      <c r="B501" s="5">
        <v>3.1629999999999998</v>
      </c>
      <c r="C501" s="5">
        <v>3.4489999999999998</v>
      </c>
      <c r="D501" s="5">
        <v>3.2240000000000002</v>
      </c>
    </row>
    <row r="502" spans="1:4" x14ac:dyDescent="0.25">
      <c r="A502" s="5">
        <v>0.95402298850574696</v>
      </c>
      <c r="B502" s="5">
        <v>3.2450000000000001</v>
      </c>
      <c r="C502" s="5">
        <v>3.347</v>
      </c>
      <c r="D502" s="5">
        <v>3.2240000000000002</v>
      </c>
    </row>
    <row r="503" spans="1:4" x14ac:dyDescent="0.25">
      <c r="A503" s="5">
        <v>0.95593869731800796</v>
      </c>
      <c r="B503" s="5">
        <v>3.2650000000000001</v>
      </c>
      <c r="C503" s="5">
        <v>3.3879999999999999</v>
      </c>
      <c r="D503" s="5">
        <v>3.306</v>
      </c>
    </row>
    <row r="504" spans="1:4" x14ac:dyDescent="0.25">
      <c r="A504" s="5">
        <v>0.95785440613026795</v>
      </c>
      <c r="B504" s="5">
        <v>3.1019999999999999</v>
      </c>
      <c r="C504" s="5">
        <v>3.4289999999999998</v>
      </c>
      <c r="D504" s="5">
        <v>3.2240000000000002</v>
      </c>
    </row>
    <row r="505" spans="1:4" x14ac:dyDescent="0.25">
      <c r="A505" s="5">
        <v>0.95977011494252895</v>
      </c>
      <c r="B505" s="5">
        <v>3.1429999999999998</v>
      </c>
      <c r="C505" s="5">
        <v>3.367</v>
      </c>
      <c r="D505" s="5">
        <v>3.306</v>
      </c>
    </row>
    <row r="506" spans="1:4" x14ac:dyDescent="0.25">
      <c r="A506" s="5">
        <v>0.96168582375478895</v>
      </c>
      <c r="B506" s="5">
        <v>3.306</v>
      </c>
      <c r="C506" s="5">
        <v>3.327</v>
      </c>
      <c r="D506" s="5">
        <v>3.2650000000000001</v>
      </c>
    </row>
    <row r="507" spans="1:4" x14ac:dyDescent="0.25">
      <c r="A507" s="5">
        <v>0.96360153256704995</v>
      </c>
      <c r="B507" s="5">
        <v>3.2240000000000002</v>
      </c>
      <c r="C507" s="5">
        <v>3.3879999999999999</v>
      </c>
      <c r="D507" s="5">
        <v>3.347</v>
      </c>
    </row>
    <row r="508" spans="1:4" x14ac:dyDescent="0.25">
      <c r="A508" s="5">
        <v>0.96551724137931005</v>
      </c>
      <c r="B508" s="5">
        <v>3.1019999999999999</v>
      </c>
      <c r="C508" s="5">
        <v>3.367</v>
      </c>
      <c r="D508" s="5">
        <v>3.286</v>
      </c>
    </row>
    <row r="509" spans="1:4" x14ac:dyDescent="0.25">
      <c r="A509" s="5">
        <v>0.96743295019157105</v>
      </c>
      <c r="B509" s="5">
        <v>3.1019999999999999</v>
      </c>
      <c r="C509" s="5">
        <v>3.4079999999999999</v>
      </c>
      <c r="D509" s="5">
        <v>3.2450000000000001</v>
      </c>
    </row>
    <row r="510" spans="1:4" x14ac:dyDescent="0.25">
      <c r="A510" s="5">
        <v>0.96934865900383105</v>
      </c>
      <c r="B510" s="5">
        <v>3.0609999999999999</v>
      </c>
      <c r="C510" s="5">
        <v>3.2650000000000001</v>
      </c>
      <c r="D510" s="5">
        <v>3.2450000000000001</v>
      </c>
    </row>
    <row r="511" spans="1:4" x14ac:dyDescent="0.25">
      <c r="A511" s="5">
        <v>0.97126436781609204</v>
      </c>
      <c r="B511" s="5">
        <v>3.0819999999999999</v>
      </c>
      <c r="C511" s="5">
        <v>3.367</v>
      </c>
      <c r="D511" s="5">
        <v>3.2650000000000001</v>
      </c>
    </row>
    <row r="512" spans="1:4" x14ac:dyDescent="0.25">
      <c r="A512" s="5">
        <v>0.97318007662835304</v>
      </c>
      <c r="B512" s="5">
        <v>3.1629999999999998</v>
      </c>
      <c r="C512" s="5">
        <v>3.306</v>
      </c>
      <c r="D512" s="5">
        <v>3.2040000000000002</v>
      </c>
    </row>
    <row r="513" spans="1:4" x14ac:dyDescent="0.25">
      <c r="A513" s="5">
        <v>0.97509578544061304</v>
      </c>
      <c r="B513" s="5">
        <v>3.1840000000000002</v>
      </c>
      <c r="C513" s="5">
        <v>3.1840000000000002</v>
      </c>
      <c r="D513" s="5">
        <v>3.1629999999999998</v>
      </c>
    </row>
    <row r="514" spans="1:4" x14ac:dyDescent="0.25">
      <c r="A514" s="5">
        <v>0.97701149425287404</v>
      </c>
      <c r="B514" s="5">
        <v>3.1219999999999999</v>
      </c>
      <c r="C514" s="5">
        <v>3.327</v>
      </c>
      <c r="D514" s="5">
        <v>3.2040000000000002</v>
      </c>
    </row>
    <row r="515" spans="1:4" x14ac:dyDescent="0.25">
      <c r="A515" s="5">
        <v>0.97892720306513403</v>
      </c>
      <c r="B515" s="5">
        <v>3.0819999999999999</v>
      </c>
      <c r="C515" s="5">
        <v>3.306</v>
      </c>
      <c r="D515" s="5">
        <v>3.2040000000000002</v>
      </c>
    </row>
    <row r="516" spans="1:4" x14ac:dyDescent="0.25">
      <c r="A516" s="5">
        <v>0.98084291187739503</v>
      </c>
      <c r="B516" s="5">
        <v>3.02</v>
      </c>
      <c r="C516" s="5">
        <v>3.1840000000000002</v>
      </c>
      <c r="D516" s="5">
        <v>3.2040000000000002</v>
      </c>
    </row>
    <row r="517" spans="1:4" x14ac:dyDescent="0.25">
      <c r="A517" s="5">
        <v>0.98275862068965503</v>
      </c>
      <c r="B517" s="5">
        <v>3.0609999999999999</v>
      </c>
      <c r="C517" s="5">
        <v>3.1429999999999998</v>
      </c>
      <c r="D517" s="5">
        <v>3.1429999999999998</v>
      </c>
    </row>
    <row r="518" spans="1:4" x14ac:dyDescent="0.25">
      <c r="A518" s="5">
        <v>0.98467432950191602</v>
      </c>
      <c r="B518" s="5">
        <v>3.02</v>
      </c>
      <c r="C518" s="5">
        <v>3.2650000000000001</v>
      </c>
      <c r="D518" s="5">
        <v>3.1219999999999999</v>
      </c>
    </row>
    <row r="519" spans="1:4" x14ac:dyDescent="0.25">
      <c r="A519" s="5">
        <v>0.98659003831417602</v>
      </c>
      <c r="B519" s="5">
        <v>3</v>
      </c>
      <c r="C519" s="5">
        <v>3.1629999999999998</v>
      </c>
      <c r="D519" s="5">
        <v>3.0409999999999999</v>
      </c>
    </row>
    <row r="520" spans="1:4" x14ac:dyDescent="0.25">
      <c r="A520" s="5">
        <v>0.98850574712643702</v>
      </c>
      <c r="B520" s="5">
        <v>3.02</v>
      </c>
      <c r="C520" s="5">
        <v>3.1629999999999998</v>
      </c>
      <c r="D520" s="5">
        <v>3.0819999999999999</v>
      </c>
    </row>
    <row r="521" spans="1:4" x14ac:dyDescent="0.25">
      <c r="A521" s="5">
        <v>0.99042145593869702</v>
      </c>
      <c r="B521" s="5">
        <v>3.0609999999999999</v>
      </c>
      <c r="C521" s="5">
        <v>3.1219999999999999</v>
      </c>
      <c r="D521" s="5">
        <v>3.1629999999999998</v>
      </c>
    </row>
    <row r="522" spans="1:4" x14ac:dyDescent="0.25">
      <c r="A522" s="5">
        <v>0.99233716475095801</v>
      </c>
      <c r="B522" s="5">
        <v>3.02</v>
      </c>
      <c r="C522" s="5">
        <v>3.1840000000000002</v>
      </c>
      <c r="D522" s="5">
        <v>3.0409999999999999</v>
      </c>
    </row>
    <row r="523" spans="1:4" x14ac:dyDescent="0.25">
      <c r="A523" s="5">
        <v>0.99425287356321801</v>
      </c>
      <c r="B523" s="5">
        <v>3.0409999999999999</v>
      </c>
      <c r="C523" s="5">
        <v>3.1840000000000002</v>
      </c>
      <c r="D523" s="5">
        <v>3.0819999999999999</v>
      </c>
    </row>
    <row r="524" spans="1:4" x14ac:dyDescent="0.25">
      <c r="A524" s="5">
        <v>0.99616858237547901</v>
      </c>
      <c r="B524" s="5">
        <v>3.0409999999999999</v>
      </c>
      <c r="C524" s="5">
        <v>3.2240000000000002</v>
      </c>
      <c r="D524" s="5">
        <v>3.306</v>
      </c>
    </row>
    <row r="525" spans="1:4" x14ac:dyDescent="0.25">
      <c r="A525" s="5">
        <v>0.998084291187739</v>
      </c>
      <c r="B525" s="5">
        <v>3.0819999999999999</v>
      </c>
      <c r="C525" s="5">
        <v>3.2040000000000002</v>
      </c>
      <c r="D525" s="5">
        <v>3.1219999999999999</v>
      </c>
    </row>
    <row r="526" spans="1:4" x14ac:dyDescent="0.25">
      <c r="A526" s="5">
        <v>1</v>
      </c>
      <c r="B526" s="5">
        <v>3.0819999999999999</v>
      </c>
      <c r="C526" s="5">
        <v>3.2240000000000002</v>
      </c>
      <c r="D526" s="5">
        <v>3.1429999999999998</v>
      </c>
    </row>
  </sheetData>
  <mergeCells count="6">
    <mergeCell ref="A1:D1"/>
    <mergeCell ref="F1:K1"/>
    <mergeCell ref="B2:D2"/>
    <mergeCell ref="F2:G2"/>
    <mergeCell ref="H2:I2"/>
    <mergeCell ref="J2:K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C0103-80A4-4BD2-85F9-52B8F3796B01}">
  <dimension ref="A1:O273"/>
  <sheetViews>
    <sheetView workbookViewId="0">
      <selection sqref="A1:D1"/>
    </sheetView>
  </sheetViews>
  <sheetFormatPr defaultColWidth="8.85546875" defaultRowHeight="15" x14ac:dyDescent="0.25"/>
  <cols>
    <col min="1" max="5" width="9.140625" style="1"/>
    <col min="6" max="6" width="9.140625" style="23" customWidth="1"/>
    <col min="7" max="7" width="11.28515625" style="23" customWidth="1"/>
    <col min="8" max="8" width="9.140625" style="23"/>
    <col min="9" max="9" width="11" style="23" customWidth="1"/>
    <col min="10" max="10" width="9.140625" style="23"/>
    <col min="11" max="11" width="11.85546875" style="23" customWidth="1"/>
    <col min="12" max="12" width="9.140625" style="1"/>
    <col min="13" max="13" width="11" style="1" customWidth="1"/>
    <col min="14" max="15" width="9.140625" style="11"/>
  </cols>
  <sheetData>
    <row r="1" spans="1:15" x14ac:dyDescent="0.25">
      <c r="A1" s="31" t="s">
        <v>31</v>
      </c>
      <c r="B1" s="31"/>
      <c r="C1" s="31"/>
      <c r="D1" s="31"/>
      <c r="F1" s="39" t="s">
        <v>32</v>
      </c>
      <c r="G1" s="39"/>
      <c r="H1" s="39"/>
      <c r="I1" s="39"/>
      <c r="J1" s="39"/>
      <c r="K1" s="39"/>
      <c r="M1" s="31" t="s">
        <v>35</v>
      </c>
      <c r="N1" s="31"/>
      <c r="O1" s="31"/>
    </row>
    <row r="2" spans="1:15" x14ac:dyDescent="0.25">
      <c r="A2" s="4"/>
      <c r="B2" s="31" t="s">
        <v>33</v>
      </c>
      <c r="C2" s="31"/>
      <c r="D2" s="31"/>
      <c r="F2" s="39" t="s">
        <v>19</v>
      </c>
      <c r="G2" s="39"/>
      <c r="H2" s="39" t="s">
        <v>20</v>
      </c>
      <c r="I2" s="39"/>
      <c r="J2" s="39" t="s">
        <v>21</v>
      </c>
      <c r="K2" s="39"/>
      <c r="M2" s="4"/>
      <c r="N2" s="12" t="s">
        <v>36</v>
      </c>
      <c r="O2" s="12" t="s">
        <v>37</v>
      </c>
    </row>
    <row r="3" spans="1:15" x14ac:dyDescent="0.25">
      <c r="A3" s="4" t="s">
        <v>8</v>
      </c>
      <c r="B3" s="4" t="s">
        <v>19</v>
      </c>
      <c r="C3" s="4" t="s">
        <v>20</v>
      </c>
      <c r="D3" s="4" t="s">
        <v>21</v>
      </c>
      <c r="F3" s="21" t="s">
        <v>8</v>
      </c>
      <c r="G3" s="24" t="s">
        <v>34</v>
      </c>
      <c r="H3" s="21" t="s">
        <v>8</v>
      </c>
      <c r="I3" s="24" t="s">
        <v>34</v>
      </c>
      <c r="J3" s="21" t="s">
        <v>8</v>
      </c>
      <c r="K3" s="21" t="s">
        <v>34</v>
      </c>
      <c r="M3" s="4" t="s">
        <v>13</v>
      </c>
      <c r="N3" s="4" t="s">
        <v>34</v>
      </c>
      <c r="O3" s="4" t="s">
        <v>34</v>
      </c>
    </row>
    <row r="4" spans="1:15" x14ac:dyDescent="0.25">
      <c r="A4" s="5">
        <v>0</v>
      </c>
      <c r="B4" s="5">
        <v>122.35458599450899</v>
      </c>
      <c r="C4" s="5">
        <v>829.49611589460801</v>
      </c>
      <c r="D4" s="5">
        <v>368.40172152185897</v>
      </c>
      <c r="F4" s="19">
        <v>7.8066914498141293E-2</v>
      </c>
      <c r="G4" s="22">
        <v>3.4381049162155199</v>
      </c>
      <c r="H4" s="19">
        <v>0.107806691449814</v>
      </c>
      <c r="I4" s="22">
        <v>3.4021968508092799</v>
      </c>
      <c r="J4" s="19">
        <v>0.14498141263940501</v>
      </c>
      <c r="K4" s="19">
        <v>3.4222160208829</v>
      </c>
      <c r="M4" s="5">
        <v>2</v>
      </c>
      <c r="N4" s="10">
        <v>3.4381049162155199</v>
      </c>
      <c r="O4" s="10">
        <v>1.11408202946757</v>
      </c>
    </row>
    <row r="5" spans="1:15" x14ac:dyDescent="0.25">
      <c r="A5" s="5">
        <v>3.7174721189591098E-3</v>
      </c>
      <c r="B5" s="5">
        <v>49.608670620441103</v>
      </c>
      <c r="C5" s="5">
        <v>153.180246696252</v>
      </c>
      <c r="D5" s="5">
        <v>128.12208120309899</v>
      </c>
      <c r="F5" s="19">
        <v>8.1784386617100399E-2</v>
      </c>
      <c r="G5" s="22">
        <v>3.2068565457613101</v>
      </c>
      <c r="H5" s="19">
        <v>0.111524163568773</v>
      </c>
      <c r="I5" s="22">
        <v>3.2873944238414299</v>
      </c>
      <c r="J5" s="19">
        <v>0.14869888475836401</v>
      </c>
      <c r="K5" s="19">
        <v>3.3435675227697002</v>
      </c>
      <c r="M5" s="5">
        <v>2.5</v>
      </c>
      <c r="N5" s="10">
        <v>3.42</v>
      </c>
      <c r="O5" s="10">
        <v>1.1200000000000001</v>
      </c>
    </row>
    <row r="6" spans="1:15" x14ac:dyDescent="0.25">
      <c r="A6" s="5">
        <v>7.4349442379182196E-3</v>
      </c>
      <c r="B6" s="5">
        <v>34.5945090001361</v>
      </c>
      <c r="C6" s="5">
        <v>63.755975921632697</v>
      </c>
      <c r="D6" s="5">
        <v>77.040195458524096</v>
      </c>
      <c r="F6" s="19">
        <v>8.5501858736059505E-2</v>
      </c>
      <c r="G6" s="22">
        <v>3.0482805501956398</v>
      </c>
      <c r="H6" s="19">
        <v>0.11524163568773201</v>
      </c>
      <c r="I6" s="22">
        <v>3.09095619396399</v>
      </c>
      <c r="J6" s="19">
        <v>0.15241635687732299</v>
      </c>
      <c r="K6" s="19">
        <v>3.2199077712059401</v>
      </c>
      <c r="M6" s="5">
        <v>3</v>
      </c>
      <c r="N6" s="10">
        <v>3.37</v>
      </c>
      <c r="O6" s="10">
        <v>1.1499999999999999</v>
      </c>
    </row>
    <row r="7" spans="1:15" x14ac:dyDescent="0.25">
      <c r="A7" s="5">
        <v>1.11524163568773E-2</v>
      </c>
      <c r="B7" s="5">
        <v>25.8532470519506</v>
      </c>
      <c r="C7" s="5">
        <v>39.931499903196404</v>
      </c>
      <c r="D7" s="5">
        <v>51.208762339480799</v>
      </c>
      <c r="F7" s="19">
        <v>8.9219330855018597E-2</v>
      </c>
      <c r="G7" s="22">
        <v>2.8803907491301399</v>
      </c>
      <c r="H7" s="19">
        <v>0.118959107806691</v>
      </c>
      <c r="I7" s="22">
        <v>2.98293791738373</v>
      </c>
      <c r="J7" s="19">
        <v>0.156133828996283</v>
      </c>
      <c r="K7" s="19">
        <v>3.1375652960177698</v>
      </c>
      <c r="M7" s="5">
        <v>3.5</v>
      </c>
      <c r="N7" s="10">
        <v>3.51</v>
      </c>
      <c r="O7" s="10">
        <v>1.24</v>
      </c>
    </row>
    <row r="8" spans="1:15" x14ac:dyDescent="0.25">
      <c r="A8" s="5">
        <v>1.4869888475836399E-2</v>
      </c>
      <c r="B8" s="5">
        <v>20.1354361865396</v>
      </c>
      <c r="C8" s="5">
        <v>34.313143196202503</v>
      </c>
      <c r="D8" s="5">
        <v>41.483236854102302</v>
      </c>
      <c r="F8" s="19">
        <v>9.2936802973977703E-2</v>
      </c>
      <c r="G8" s="22">
        <v>2.70332321814884</v>
      </c>
      <c r="H8" s="19">
        <v>0.12267657992565099</v>
      </c>
      <c r="I8" s="22">
        <v>2.84248315970606</v>
      </c>
      <c r="J8" s="19">
        <v>0.15985130111524201</v>
      </c>
      <c r="K8" s="19">
        <v>3.0487962009609202</v>
      </c>
      <c r="M8" s="5">
        <v>4</v>
      </c>
      <c r="N8" s="10">
        <v>3.4021968508092799</v>
      </c>
      <c r="O8" s="10">
        <v>1.0726286113585599</v>
      </c>
    </row>
    <row r="9" spans="1:15" x14ac:dyDescent="0.25">
      <c r="A9" s="5">
        <v>1.8587360594795502E-2</v>
      </c>
      <c r="B9" s="5">
        <v>16.118421870336</v>
      </c>
      <c r="C9" s="5">
        <v>25.473520965189898</v>
      </c>
      <c r="D9" s="5">
        <v>34.771503275339398</v>
      </c>
      <c r="F9" s="19">
        <v>9.6654275092936795E-2</v>
      </c>
      <c r="G9" s="22">
        <v>2.55653213642502</v>
      </c>
      <c r="H9" s="19">
        <v>0.12639405204460999</v>
      </c>
      <c r="I9" s="22">
        <v>2.7498624619658099</v>
      </c>
      <c r="J9" s="19">
        <v>0.16356877323420099</v>
      </c>
      <c r="K9" s="19">
        <v>2.9670792204507999</v>
      </c>
      <c r="M9" s="5">
        <v>4.5</v>
      </c>
      <c r="N9" s="10">
        <v>3.4021968508092799</v>
      </c>
      <c r="O9" s="10">
        <v>1.1599999999999999</v>
      </c>
    </row>
    <row r="10" spans="1:15" x14ac:dyDescent="0.25">
      <c r="A10" s="5">
        <v>2.2304832713754601E-2</v>
      </c>
      <c r="B10" s="5">
        <v>13.9652583253622</v>
      </c>
      <c r="C10" s="5">
        <v>20.823487146034399</v>
      </c>
      <c r="D10" s="5">
        <v>29.2015630485967</v>
      </c>
      <c r="F10" s="19">
        <v>0.100371747211896</v>
      </c>
      <c r="G10" s="22">
        <v>2.44032943505167</v>
      </c>
      <c r="H10" s="19">
        <v>0.130111524163569</v>
      </c>
      <c r="I10" s="22">
        <v>2.6420060465641999</v>
      </c>
      <c r="J10" s="19">
        <v>0.16728624535316</v>
      </c>
      <c r="K10" s="19">
        <v>2.8436747850388602</v>
      </c>
      <c r="M10" s="5">
        <v>5</v>
      </c>
      <c r="N10" s="10">
        <v>3.4</v>
      </c>
      <c r="O10" s="10">
        <v>1.1200000000000001</v>
      </c>
    </row>
    <row r="11" spans="1:15" x14ac:dyDescent="0.25">
      <c r="A11" s="5">
        <v>2.60223048327138E-2</v>
      </c>
      <c r="B11" s="5">
        <v>11.6532809394224</v>
      </c>
      <c r="C11" s="5">
        <v>18.3189506376944</v>
      </c>
      <c r="D11" s="5">
        <v>25.775179959383902</v>
      </c>
      <c r="F11" s="19">
        <v>0.10408921933085501</v>
      </c>
      <c r="G11" s="22">
        <v>2.3419689738347702</v>
      </c>
      <c r="H11" s="19">
        <v>0.13382899628252801</v>
      </c>
      <c r="I11" s="22">
        <v>2.5280258627771999</v>
      </c>
      <c r="J11" s="19">
        <v>0.17100371747211901</v>
      </c>
      <c r="K11" s="19">
        <v>2.7464487302748299</v>
      </c>
      <c r="M11" s="5">
        <v>5.5</v>
      </c>
      <c r="N11" s="10">
        <v>3.43</v>
      </c>
      <c r="O11" s="10">
        <v>1.1200000000000001</v>
      </c>
    </row>
    <row r="12" spans="1:15" x14ac:dyDescent="0.25">
      <c r="A12" s="5">
        <v>2.9739776951672899E-2</v>
      </c>
      <c r="B12" s="5">
        <v>10.370091260163701</v>
      </c>
      <c r="C12" s="5">
        <v>15.404804045132799</v>
      </c>
      <c r="D12" s="5">
        <v>21.9485988019443</v>
      </c>
      <c r="F12" s="19">
        <v>0.107806691449814</v>
      </c>
      <c r="G12" s="22">
        <v>2.2393928162616401</v>
      </c>
      <c r="H12" s="19">
        <v>0.13754646840148699</v>
      </c>
      <c r="I12" s="22">
        <v>2.4045826947630302</v>
      </c>
      <c r="J12" s="19">
        <v>0.17472118959107799</v>
      </c>
      <c r="K12" s="19">
        <v>2.6620916676557602</v>
      </c>
      <c r="M12" s="5">
        <v>6</v>
      </c>
      <c r="N12" s="10">
        <v>3.4222160208829</v>
      </c>
      <c r="O12" s="10">
        <v>1.1211251409673699</v>
      </c>
    </row>
    <row r="13" spans="1:15" x14ac:dyDescent="0.25">
      <c r="A13" s="5">
        <v>3.3457249070632002E-2</v>
      </c>
      <c r="B13" s="5">
        <v>9.0149303532683298</v>
      </c>
      <c r="C13" s="5">
        <v>13.7553976413346</v>
      </c>
      <c r="D13" s="5">
        <v>18.1132657587792</v>
      </c>
      <c r="F13" s="19">
        <v>0.111524163568773</v>
      </c>
      <c r="G13" s="22">
        <v>2.1193843893732902</v>
      </c>
      <c r="H13" s="19">
        <v>0.141263940520446</v>
      </c>
      <c r="I13" s="22">
        <v>2.3098203143779301</v>
      </c>
      <c r="J13" s="19">
        <v>0.178438661710037</v>
      </c>
      <c r="K13" s="19">
        <v>2.5889528940791302</v>
      </c>
    </row>
    <row r="14" spans="1:15" x14ac:dyDescent="0.25">
      <c r="A14" s="5">
        <v>3.7174721189591101E-2</v>
      </c>
      <c r="B14" s="5">
        <v>7.9963578678790004</v>
      </c>
      <c r="C14" s="5">
        <v>11.6480184049837</v>
      </c>
      <c r="D14" s="5">
        <v>15.8916335998834</v>
      </c>
      <c r="F14" s="19">
        <v>0.11524163568773201</v>
      </c>
      <c r="G14" s="22">
        <v>1.9987140387578299</v>
      </c>
      <c r="H14" s="19">
        <v>0.14498141263940501</v>
      </c>
      <c r="I14" s="22">
        <v>2.2141778872203899</v>
      </c>
      <c r="J14" s="19">
        <v>0.18215613382899601</v>
      </c>
      <c r="K14" s="19">
        <v>2.4934324242535202</v>
      </c>
    </row>
    <row r="15" spans="1:15" x14ac:dyDescent="0.25">
      <c r="A15" s="5">
        <v>4.08921933085502E-2</v>
      </c>
      <c r="B15" s="5">
        <v>7.0699868841604099</v>
      </c>
      <c r="C15" s="5">
        <v>10.494134923135199</v>
      </c>
      <c r="D15" s="5">
        <v>14.3591484490348</v>
      </c>
      <c r="F15" s="19">
        <v>0.118959107806691</v>
      </c>
      <c r="G15" s="22">
        <v>1.9103088751049599</v>
      </c>
      <c r="H15" s="19">
        <v>0.14869888475836401</v>
      </c>
      <c r="I15" s="22">
        <v>2.1338172114296201</v>
      </c>
      <c r="J15" s="19">
        <v>0.18587360594795499</v>
      </c>
      <c r="K15" s="19">
        <v>2.4177677252749499</v>
      </c>
    </row>
    <row r="16" spans="1:15" x14ac:dyDescent="0.25">
      <c r="A16" s="5">
        <v>4.4609665427509299E-2</v>
      </c>
      <c r="B16" s="5">
        <v>6.4106498891905401</v>
      </c>
      <c r="C16" s="5">
        <v>9.1516425799307708</v>
      </c>
      <c r="D16" s="5">
        <v>13.3246494931465</v>
      </c>
      <c r="F16" s="19">
        <v>0.12267657992565099</v>
      </c>
      <c r="G16" s="22">
        <v>1.8090001921941199</v>
      </c>
      <c r="H16" s="19">
        <v>0.15241635687732299</v>
      </c>
      <c r="I16" s="22">
        <v>2.07213283947066</v>
      </c>
      <c r="J16" s="19">
        <v>0.189591078066915</v>
      </c>
      <c r="K16" s="19">
        <v>2.35150856946498</v>
      </c>
    </row>
    <row r="17" spans="1:11" x14ac:dyDescent="0.25">
      <c r="A17" s="5">
        <v>4.8327137546468397E-2</v>
      </c>
      <c r="B17" s="5">
        <v>5.9451419201029996</v>
      </c>
      <c r="C17" s="5">
        <v>8.6044139233546808</v>
      </c>
      <c r="D17" s="5">
        <v>12.5264299893953</v>
      </c>
      <c r="F17" s="19">
        <v>0.12639405204460999</v>
      </c>
      <c r="G17" s="22">
        <v>1.75870619664298</v>
      </c>
      <c r="H17" s="19">
        <v>0.156133828996283</v>
      </c>
      <c r="I17" s="22">
        <v>2.0037996293558602</v>
      </c>
      <c r="J17" s="19">
        <v>0.19330855018587401</v>
      </c>
      <c r="K17" s="19">
        <v>2.2894802846704501</v>
      </c>
    </row>
    <row r="18" spans="1:11" x14ac:dyDescent="0.25">
      <c r="A18" s="5">
        <v>5.2044609665427503E-2</v>
      </c>
      <c r="B18" s="5">
        <v>5.4813114992372398</v>
      </c>
      <c r="C18" s="5">
        <v>7.9884314174991697</v>
      </c>
      <c r="D18" s="5">
        <v>11.5292230528019</v>
      </c>
      <c r="F18" s="19">
        <v>0.130111524163569</v>
      </c>
      <c r="G18" s="22">
        <v>1.679636598948</v>
      </c>
      <c r="H18" s="19">
        <v>0.15985130111524201</v>
      </c>
      <c r="I18" s="22">
        <v>1.9260613267542701</v>
      </c>
      <c r="J18" s="19">
        <v>0.19702602230483299</v>
      </c>
      <c r="K18" s="19">
        <v>2.24229315644163</v>
      </c>
    </row>
    <row r="19" spans="1:11" x14ac:dyDescent="0.25">
      <c r="A19" s="5">
        <v>5.5762081784386602E-2</v>
      </c>
      <c r="B19" s="5">
        <v>5.1274860977368402</v>
      </c>
      <c r="C19" s="5">
        <v>7.3341449573286797</v>
      </c>
      <c r="D19" s="5">
        <v>10.6766405868192</v>
      </c>
      <c r="F19" s="19">
        <v>0.13382899628252801</v>
      </c>
      <c r="G19" s="22">
        <v>1.59374527001598</v>
      </c>
      <c r="H19" s="19">
        <v>0.16356877323420099</v>
      </c>
      <c r="I19" s="22">
        <v>1.8624497423991699</v>
      </c>
      <c r="J19" s="19">
        <v>0.200743494423792</v>
      </c>
      <c r="K19" s="19">
        <v>2.18635437615638</v>
      </c>
    </row>
    <row r="20" spans="1:11" x14ac:dyDescent="0.25">
      <c r="A20" s="5">
        <v>5.9479553903345701E-2</v>
      </c>
      <c r="B20" s="5">
        <v>4.8885248078548704</v>
      </c>
      <c r="C20" s="5">
        <v>6.9507389496928997</v>
      </c>
      <c r="D20" s="5">
        <v>10.1590548617626</v>
      </c>
      <c r="F20" s="19">
        <v>0.13754646840148699</v>
      </c>
      <c r="G20" s="22">
        <v>1.50402006478938</v>
      </c>
      <c r="H20" s="19">
        <v>0.16728624535316</v>
      </c>
      <c r="I20" s="22">
        <v>1.78032725725019</v>
      </c>
      <c r="J20" s="19">
        <v>0.204460966542751</v>
      </c>
      <c r="K20" s="19">
        <v>2.1191542168318298</v>
      </c>
    </row>
    <row r="21" spans="1:11" x14ac:dyDescent="0.25">
      <c r="A21" s="5">
        <v>6.31970260223048E-2</v>
      </c>
      <c r="B21" s="5">
        <v>4.5112555897669404</v>
      </c>
      <c r="C21" s="5">
        <v>6.5811251793468797</v>
      </c>
      <c r="D21" s="5">
        <v>9.4126303906444999</v>
      </c>
      <c r="F21" s="19">
        <v>0.141263940520446</v>
      </c>
      <c r="G21" s="22">
        <v>1.4409572658871399</v>
      </c>
      <c r="H21" s="19">
        <v>0.17100371747211901</v>
      </c>
      <c r="I21" s="22">
        <v>1.71551235313087</v>
      </c>
      <c r="J21" s="19">
        <v>0.20817843866171001</v>
      </c>
      <c r="K21" s="19">
        <v>2.06373982277344</v>
      </c>
    </row>
    <row r="22" spans="1:11" x14ac:dyDescent="0.25">
      <c r="A22" s="5">
        <v>6.6914498141263906E-2</v>
      </c>
      <c r="B22" s="5">
        <v>4.1647880845325602</v>
      </c>
      <c r="C22" s="5">
        <v>6.1523903209332502</v>
      </c>
      <c r="D22" s="5">
        <v>8.8984563246199304</v>
      </c>
      <c r="F22" s="19">
        <v>0.14498141263940501</v>
      </c>
      <c r="G22" s="22">
        <v>1.3779270857402801</v>
      </c>
      <c r="H22" s="19">
        <v>0.17472118959107799</v>
      </c>
      <c r="I22" s="22">
        <v>1.66017443897359</v>
      </c>
      <c r="J22" s="19">
        <v>0.21189591078066899</v>
      </c>
      <c r="K22" s="19">
        <v>1.9835524452676001</v>
      </c>
    </row>
    <row r="23" spans="1:11" x14ac:dyDescent="0.25">
      <c r="A23" s="5">
        <v>7.0631970260223095E-2</v>
      </c>
      <c r="B23" s="5">
        <v>3.9495582587603302</v>
      </c>
      <c r="C23" s="5">
        <v>5.83767556633277</v>
      </c>
      <c r="D23" s="5">
        <v>8.5197897812835901</v>
      </c>
      <c r="F23" s="19">
        <v>0.14869888475836401</v>
      </c>
      <c r="G23" s="22">
        <v>1.30948072474501</v>
      </c>
      <c r="H23" s="19">
        <v>0.178438661710037</v>
      </c>
      <c r="I23" s="22">
        <v>1.6111313259028299</v>
      </c>
      <c r="J23" s="19">
        <v>0.215613382899628</v>
      </c>
      <c r="K23" s="19">
        <v>1.9328180784964599</v>
      </c>
    </row>
    <row r="24" spans="1:11" x14ac:dyDescent="0.25">
      <c r="A24" s="5">
        <v>7.4349442379182201E-2</v>
      </c>
      <c r="B24" s="5">
        <v>3.69481916996047</v>
      </c>
      <c r="C24" s="5">
        <v>5.4758363250948099</v>
      </c>
      <c r="D24" s="5">
        <v>8.0682089004383997</v>
      </c>
      <c r="F24" s="19">
        <v>0.15241635687732299</v>
      </c>
      <c r="G24" s="22">
        <v>1.25331358836686</v>
      </c>
      <c r="H24" s="19">
        <v>0.18215613382899601</v>
      </c>
      <c r="I24" s="22">
        <v>1.5636351003409099</v>
      </c>
      <c r="J24" s="19">
        <v>0.21933085501858701</v>
      </c>
      <c r="K24" s="19">
        <v>1.88191945929077</v>
      </c>
    </row>
    <row r="25" spans="1:11" x14ac:dyDescent="0.25">
      <c r="A25" s="5">
        <v>7.8066914498141293E-2</v>
      </c>
      <c r="B25" s="5">
        <v>3.4381049162155199</v>
      </c>
      <c r="C25" s="5">
        <v>5.08102343402168</v>
      </c>
      <c r="D25" s="5">
        <v>7.4555650955419299</v>
      </c>
      <c r="F25" s="19">
        <v>0.156133828996283</v>
      </c>
      <c r="G25" s="22">
        <v>1.1928605760711399</v>
      </c>
      <c r="H25" s="19">
        <v>0.18587360594795499</v>
      </c>
      <c r="I25" s="22">
        <v>1.51348298717302</v>
      </c>
      <c r="J25" s="19">
        <v>0.22304832713754599</v>
      </c>
      <c r="K25" s="19">
        <v>1.84018945102984</v>
      </c>
    </row>
    <row r="26" spans="1:11" x14ac:dyDescent="0.25">
      <c r="A26" s="5">
        <v>8.1784386617100399E-2</v>
      </c>
      <c r="B26" s="5">
        <v>3.2068565457613101</v>
      </c>
      <c r="C26" s="5">
        <v>4.78985489321449</v>
      </c>
      <c r="D26" s="5">
        <v>7.0562992829987703</v>
      </c>
      <c r="F26" s="19">
        <v>0.15985130111524201</v>
      </c>
      <c r="G26" s="22">
        <v>1.1569008112925601</v>
      </c>
      <c r="H26" s="19">
        <v>0.189591078066915</v>
      </c>
      <c r="I26" s="22">
        <v>1.4657148138034499</v>
      </c>
      <c r="J26" s="19">
        <v>0.226765799256506</v>
      </c>
      <c r="K26" s="19">
        <v>1.7799858363513099</v>
      </c>
    </row>
    <row r="27" spans="1:11" x14ac:dyDescent="0.25">
      <c r="A27" s="5">
        <v>8.5501858736059505E-2</v>
      </c>
      <c r="B27" s="5">
        <v>3.0482805501956398</v>
      </c>
      <c r="C27" s="5">
        <v>4.5239479200351802</v>
      </c>
      <c r="D27" s="5">
        <v>6.6529533076838803</v>
      </c>
      <c r="F27" s="19">
        <v>0.16356877323420099</v>
      </c>
      <c r="G27" s="22">
        <v>1.11408202946757</v>
      </c>
      <c r="H27" s="19">
        <v>0.19330855018587401</v>
      </c>
      <c r="I27" s="22">
        <v>1.4024064273150501</v>
      </c>
      <c r="J27" s="19">
        <v>0.23048327137546501</v>
      </c>
      <c r="K27" s="19">
        <v>1.74584084701604</v>
      </c>
    </row>
    <row r="28" spans="1:11" x14ac:dyDescent="0.25">
      <c r="A28" s="5">
        <v>8.9219330855018597E-2</v>
      </c>
      <c r="B28" s="5">
        <v>2.8803907491301399</v>
      </c>
      <c r="C28" s="5">
        <v>4.2614715189873396</v>
      </c>
      <c r="D28" s="5">
        <v>6.5440890391625501</v>
      </c>
      <c r="H28" s="19">
        <v>0.19702602230483299</v>
      </c>
      <c r="I28" s="22">
        <v>1.3831734634361701</v>
      </c>
      <c r="J28" s="19">
        <v>0.23420074349442399</v>
      </c>
      <c r="K28" s="19">
        <v>1.70728654548435</v>
      </c>
    </row>
    <row r="29" spans="1:11" x14ac:dyDescent="0.25">
      <c r="A29" s="5">
        <v>9.2936802973977703E-2</v>
      </c>
      <c r="B29" s="5">
        <v>2.70332321814884</v>
      </c>
      <c r="C29" s="5">
        <v>4.10788639991069</v>
      </c>
      <c r="D29" s="5">
        <v>6.08228667772965</v>
      </c>
      <c r="H29" s="19">
        <v>0.200743494423792</v>
      </c>
      <c r="I29" s="22">
        <v>1.34128587392661</v>
      </c>
      <c r="J29" s="19">
        <v>0.237918215613383</v>
      </c>
      <c r="K29" s="19">
        <v>1.6455853582573601</v>
      </c>
    </row>
    <row r="30" spans="1:11" x14ac:dyDescent="0.25">
      <c r="A30" s="5">
        <v>9.6654275092936795E-2</v>
      </c>
      <c r="B30" s="5">
        <v>2.55653213642502</v>
      </c>
      <c r="C30" s="5">
        <v>3.9009366430585399</v>
      </c>
      <c r="D30" s="5">
        <v>5.9307258084477601</v>
      </c>
      <c r="H30" s="19">
        <v>0.204460966542751</v>
      </c>
      <c r="I30" s="22">
        <v>1.3028722491129301</v>
      </c>
      <c r="J30" s="19">
        <v>0.24163568773234201</v>
      </c>
      <c r="K30" s="19">
        <v>1.61846486748408</v>
      </c>
    </row>
    <row r="31" spans="1:11" x14ac:dyDescent="0.25">
      <c r="A31" s="5">
        <v>0.100371747211896</v>
      </c>
      <c r="B31" s="5">
        <v>2.44032943505167</v>
      </c>
      <c r="C31" s="5">
        <v>3.6717935896440799</v>
      </c>
      <c r="D31" s="5">
        <v>5.5387468677692304</v>
      </c>
      <c r="H31" s="19">
        <v>0.20817843866171001</v>
      </c>
      <c r="I31" s="22">
        <v>1.26920876058887</v>
      </c>
      <c r="J31" s="19">
        <v>0.24535315985130099</v>
      </c>
      <c r="K31" s="19">
        <v>1.56870976957371</v>
      </c>
    </row>
    <row r="32" spans="1:11" x14ac:dyDescent="0.25">
      <c r="A32" s="5">
        <v>0.10408921933085501</v>
      </c>
      <c r="B32" s="5">
        <v>2.3419689738347702</v>
      </c>
      <c r="C32" s="5">
        <v>3.5614432587412899</v>
      </c>
      <c r="D32" s="5">
        <v>5.4372055836662003</v>
      </c>
      <c r="H32" s="19">
        <v>0.21189591078066899</v>
      </c>
      <c r="I32" s="22">
        <v>1.2087204414868999</v>
      </c>
      <c r="J32" s="19">
        <v>0.24907063197026</v>
      </c>
      <c r="K32" s="19">
        <v>1.51309406788116</v>
      </c>
    </row>
    <row r="33" spans="1:11" x14ac:dyDescent="0.25">
      <c r="A33" s="5">
        <v>0.107806691449814</v>
      </c>
      <c r="B33" s="5">
        <v>2.2393928162616401</v>
      </c>
      <c r="C33" s="5">
        <v>3.4021968508092799</v>
      </c>
      <c r="D33" s="5">
        <v>5.1325731105123102</v>
      </c>
      <c r="H33" s="19">
        <v>0.215613382899628</v>
      </c>
      <c r="I33" s="22">
        <v>1.18252630664194</v>
      </c>
      <c r="J33" s="19">
        <v>0.25278810408921898</v>
      </c>
      <c r="K33" s="19">
        <v>1.47145750768307</v>
      </c>
    </row>
    <row r="34" spans="1:11" x14ac:dyDescent="0.25">
      <c r="A34" s="5">
        <v>0.111524163568773</v>
      </c>
      <c r="B34" s="5">
        <v>2.1193843893732902</v>
      </c>
      <c r="C34" s="5">
        <v>3.2873944238414299</v>
      </c>
      <c r="D34" s="5">
        <v>5.01681624262224</v>
      </c>
      <c r="H34" s="19">
        <v>0.21933085501858701</v>
      </c>
      <c r="I34" s="22">
        <v>1.1422495846277201</v>
      </c>
      <c r="J34" s="19">
        <v>0.25650557620817799</v>
      </c>
      <c r="K34" s="19">
        <v>1.4067699830935401</v>
      </c>
    </row>
    <row r="35" spans="1:11" x14ac:dyDescent="0.25">
      <c r="A35" s="5">
        <v>0.11524163568773201</v>
      </c>
      <c r="B35" s="5">
        <v>1.9987140387578299</v>
      </c>
      <c r="C35" s="5">
        <v>3.09095619396399</v>
      </c>
      <c r="D35" s="5">
        <v>4.7416287367136496</v>
      </c>
      <c r="H35" s="19">
        <v>0.22304832713754599</v>
      </c>
      <c r="I35" s="22">
        <v>1.1050793312496401</v>
      </c>
      <c r="J35" s="19">
        <v>0.260223048327138</v>
      </c>
      <c r="K35" s="19">
        <v>1.3680697217687601</v>
      </c>
    </row>
    <row r="36" spans="1:11" x14ac:dyDescent="0.25">
      <c r="A36" s="5">
        <v>0.118959107806691</v>
      </c>
      <c r="B36" s="5">
        <v>1.9103088751049599</v>
      </c>
      <c r="C36" s="5">
        <v>2.98293791738373</v>
      </c>
      <c r="D36" s="5">
        <v>4.5838234575495402</v>
      </c>
      <c r="H36" s="19">
        <v>0.226765799256506</v>
      </c>
      <c r="I36" s="22">
        <v>1.0726286113585599</v>
      </c>
      <c r="J36" s="19">
        <v>0.263940520446097</v>
      </c>
      <c r="K36" s="19">
        <v>1.3478114774947201</v>
      </c>
    </row>
    <row r="37" spans="1:11" x14ac:dyDescent="0.25">
      <c r="A37" s="5">
        <v>0.12267657992565099</v>
      </c>
      <c r="B37" s="5">
        <v>1.8090001921941199</v>
      </c>
      <c r="C37" s="5">
        <v>2.84248315970606</v>
      </c>
      <c r="D37" s="5">
        <v>4.3645593349977103</v>
      </c>
      <c r="J37" s="19">
        <v>0.26765799256505601</v>
      </c>
      <c r="K37" s="19">
        <v>1.3051704327656499</v>
      </c>
    </row>
    <row r="38" spans="1:11" x14ac:dyDescent="0.25">
      <c r="A38" s="5">
        <v>0.12639405204460999</v>
      </c>
      <c r="B38" s="5">
        <v>1.75870619664298</v>
      </c>
      <c r="C38" s="5">
        <v>2.7498624619658099</v>
      </c>
      <c r="D38" s="5">
        <v>4.2285929062619401</v>
      </c>
      <c r="J38" s="19">
        <v>0.27137546468401502</v>
      </c>
      <c r="K38" s="19">
        <v>1.2813252225545699</v>
      </c>
    </row>
    <row r="39" spans="1:11" x14ac:dyDescent="0.25">
      <c r="A39" s="5">
        <v>0.130111524163569</v>
      </c>
      <c r="B39" s="5">
        <v>1.679636598948</v>
      </c>
      <c r="C39" s="5">
        <v>2.6420060465641999</v>
      </c>
      <c r="D39" s="5">
        <v>4.0518032032589399</v>
      </c>
      <c r="J39" s="19">
        <v>0.27509293680297398</v>
      </c>
      <c r="K39" s="19">
        <v>1.2642736106083501</v>
      </c>
    </row>
    <row r="40" spans="1:11" x14ac:dyDescent="0.25">
      <c r="A40" s="5">
        <v>0.13382899628252801</v>
      </c>
      <c r="B40" s="5">
        <v>1.59374527001598</v>
      </c>
      <c r="C40" s="5">
        <v>2.5280258627771999</v>
      </c>
      <c r="D40" s="5">
        <v>3.85826089274966</v>
      </c>
      <c r="J40" s="19">
        <v>0.27881040892193298</v>
      </c>
      <c r="K40" s="19">
        <v>1.2373417995865299</v>
      </c>
    </row>
    <row r="41" spans="1:11" x14ac:dyDescent="0.25">
      <c r="A41" s="5">
        <v>0.13754646840148699</v>
      </c>
      <c r="B41" s="5">
        <v>1.50402006478938</v>
      </c>
      <c r="C41" s="5">
        <v>2.4045826947630302</v>
      </c>
      <c r="D41" s="5">
        <v>3.7493670617697501</v>
      </c>
      <c r="J41" s="19">
        <v>0.28252788104089199</v>
      </c>
      <c r="K41" s="19">
        <v>1.20320026454359</v>
      </c>
    </row>
    <row r="42" spans="1:11" x14ac:dyDescent="0.25">
      <c r="A42" s="5">
        <v>0.141263940520446</v>
      </c>
      <c r="B42" s="5">
        <v>1.4409572658871399</v>
      </c>
      <c r="C42" s="5">
        <v>2.3098203143779301</v>
      </c>
      <c r="D42" s="5">
        <v>3.61357987443753</v>
      </c>
      <c r="J42" s="19">
        <v>0.286245353159851</v>
      </c>
      <c r="K42" s="19">
        <v>1.1624790954936299</v>
      </c>
    </row>
    <row r="43" spans="1:11" x14ac:dyDescent="0.25">
      <c r="A43" s="5">
        <v>0.14498141263940501</v>
      </c>
      <c r="B43" s="5">
        <v>1.3779270857402801</v>
      </c>
      <c r="C43" s="5">
        <v>2.2141778872203899</v>
      </c>
      <c r="D43" s="5">
        <v>3.4222160208829</v>
      </c>
      <c r="J43" s="19">
        <v>0.28996282527881001</v>
      </c>
      <c r="K43" s="19">
        <v>1.1333602919291399</v>
      </c>
    </row>
    <row r="44" spans="1:11" x14ac:dyDescent="0.25">
      <c r="A44" s="5">
        <v>0.14869888475836401</v>
      </c>
      <c r="B44" s="5">
        <v>1.30948072474501</v>
      </c>
      <c r="C44" s="5">
        <v>2.1338172114296201</v>
      </c>
      <c r="D44" s="5">
        <v>3.3435675227697002</v>
      </c>
      <c r="J44" s="19">
        <v>0.29368029739777002</v>
      </c>
      <c r="K44" s="19">
        <v>1.1211251409673699</v>
      </c>
    </row>
    <row r="45" spans="1:11" x14ac:dyDescent="0.25">
      <c r="A45" s="5">
        <v>0.15241635687732299</v>
      </c>
      <c r="B45" s="5">
        <v>1.25331358836686</v>
      </c>
      <c r="C45" s="5">
        <v>2.07213283947066</v>
      </c>
      <c r="D45" s="5">
        <v>3.2199077712059401</v>
      </c>
    </row>
    <row r="46" spans="1:11" x14ac:dyDescent="0.25">
      <c r="A46" s="5">
        <v>0.156133828996283</v>
      </c>
      <c r="B46" s="5">
        <v>1.1928605760711399</v>
      </c>
      <c r="C46" s="5">
        <v>2.0037996293558602</v>
      </c>
      <c r="D46" s="5">
        <v>3.1375652960177698</v>
      </c>
    </row>
    <row r="47" spans="1:11" x14ac:dyDescent="0.25">
      <c r="A47" s="5">
        <v>0.15985130111524201</v>
      </c>
      <c r="B47" s="5">
        <v>1.1569008112925601</v>
      </c>
      <c r="C47" s="5">
        <v>1.9260613267542701</v>
      </c>
      <c r="D47" s="5">
        <v>3.0487962009609202</v>
      </c>
    </row>
    <row r="48" spans="1:11" x14ac:dyDescent="0.25">
      <c r="A48" s="5">
        <v>0.16356877323420099</v>
      </c>
      <c r="B48" s="5">
        <v>1.11408202946757</v>
      </c>
      <c r="C48" s="5">
        <v>1.8624497423991699</v>
      </c>
      <c r="D48" s="5">
        <v>2.9670792204507999</v>
      </c>
    </row>
    <row r="49" spans="1:4" x14ac:dyDescent="0.25">
      <c r="A49" s="5">
        <v>0.16728624535316</v>
      </c>
      <c r="B49" s="5">
        <v>1.0783276499644701</v>
      </c>
      <c r="C49" s="5">
        <v>1.78032725725019</v>
      </c>
      <c r="D49" s="5">
        <v>2.8436747850388602</v>
      </c>
    </row>
    <row r="50" spans="1:4" x14ac:dyDescent="0.25">
      <c r="A50" s="5">
        <v>0.17100371747211901</v>
      </c>
      <c r="B50" s="5">
        <v>1.0029912369541001</v>
      </c>
      <c r="C50" s="5">
        <v>1.71551235313087</v>
      </c>
      <c r="D50" s="5">
        <v>2.7464487302748299</v>
      </c>
    </row>
    <row r="51" spans="1:4" x14ac:dyDescent="0.25">
      <c r="A51" s="5">
        <v>0.17472118959107799</v>
      </c>
      <c r="B51" s="5">
        <v>0.96717803562848403</v>
      </c>
      <c r="C51" s="5">
        <v>1.66017443897359</v>
      </c>
      <c r="D51" s="5">
        <v>2.6620916676557602</v>
      </c>
    </row>
    <row r="52" spans="1:4" x14ac:dyDescent="0.25">
      <c r="A52" s="5">
        <v>0.178438661710037</v>
      </c>
      <c r="B52" s="5">
        <v>0.92705799201052796</v>
      </c>
      <c r="C52" s="5">
        <v>1.6111313259028299</v>
      </c>
      <c r="D52" s="5">
        <v>2.5889528940791302</v>
      </c>
    </row>
    <row r="53" spans="1:4" x14ac:dyDescent="0.25">
      <c r="A53" s="5">
        <v>0.18215613382899601</v>
      </c>
      <c r="B53" s="5">
        <v>0.89743852281022796</v>
      </c>
      <c r="C53" s="5">
        <v>1.5636351003409099</v>
      </c>
      <c r="D53" s="5">
        <v>2.4934324242535202</v>
      </c>
    </row>
    <row r="54" spans="1:4" x14ac:dyDescent="0.25">
      <c r="A54" s="5">
        <v>0.18587360594795499</v>
      </c>
      <c r="B54" s="5">
        <v>0.853048875959317</v>
      </c>
      <c r="C54" s="5">
        <v>1.51348298717302</v>
      </c>
      <c r="D54" s="5">
        <v>2.4177677252749499</v>
      </c>
    </row>
    <row r="55" spans="1:4" x14ac:dyDescent="0.25">
      <c r="A55" s="5">
        <v>0.189591078066915</v>
      </c>
      <c r="B55" s="5">
        <v>0.81893398212416701</v>
      </c>
      <c r="C55" s="5">
        <v>1.4657148138034499</v>
      </c>
      <c r="D55" s="5">
        <v>2.35150856946498</v>
      </c>
    </row>
    <row r="56" spans="1:4" x14ac:dyDescent="0.25">
      <c r="A56" s="5">
        <v>0.19330855018587401</v>
      </c>
      <c r="B56" s="5">
        <v>0.78650759801153403</v>
      </c>
      <c r="C56" s="5">
        <v>1.4024064273150501</v>
      </c>
      <c r="D56" s="5">
        <v>2.2894802846704501</v>
      </c>
    </row>
    <row r="57" spans="1:4" x14ac:dyDescent="0.25">
      <c r="A57" s="5">
        <v>0.19702602230483299</v>
      </c>
      <c r="B57" s="5">
        <v>0.76180637544273899</v>
      </c>
      <c r="C57" s="5">
        <v>1.3831734634361701</v>
      </c>
      <c r="D57" s="5">
        <v>2.24229315644163</v>
      </c>
    </row>
    <row r="58" spans="1:4" x14ac:dyDescent="0.25">
      <c r="A58" s="5">
        <v>0.200743494423792</v>
      </c>
      <c r="B58" s="5">
        <v>0.73578169631365797</v>
      </c>
      <c r="C58" s="5">
        <v>1.34128587392661</v>
      </c>
      <c r="D58" s="5">
        <v>2.18635437615638</v>
      </c>
    </row>
    <row r="59" spans="1:4" x14ac:dyDescent="0.25">
      <c r="A59" s="5">
        <v>0.204460966542751</v>
      </c>
      <c r="B59" s="5">
        <v>0.71150066829570902</v>
      </c>
      <c r="C59" s="5">
        <v>1.3028722491129301</v>
      </c>
      <c r="D59" s="5">
        <v>2.1191542168318298</v>
      </c>
    </row>
    <row r="60" spans="1:4" x14ac:dyDescent="0.25">
      <c r="A60" s="5">
        <v>0.20817843866171001</v>
      </c>
      <c r="B60" s="5">
        <v>0.67856977666260598</v>
      </c>
      <c r="C60" s="5">
        <v>1.26920876058887</v>
      </c>
      <c r="D60" s="5">
        <v>2.06373982277344</v>
      </c>
    </row>
    <row r="61" spans="1:4" x14ac:dyDescent="0.25">
      <c r="A61" s="5">
        <v>0.21189591078066899</v>
      </c>
      <c r="B61" s="5">
        <v>0.66288803593290602</v>
      </c>
      <c r="C61" s="5">
        <v>1.2087204414868999</v>
      </c>
      <c r="D61" s="5">
        <v>1.9835524452676001</v>
      </c>
    </row>
    <row r="62" spans="1:4" x14ac:dyDescent="0.25">
      <c r="A62" s="5">
        <v>0.215613382899628</v>
      </c>
      <c r="B62" s="5">
        <v>0.63534135451146101</v>
      </c>
      <c r="C62" s="5">
        <v>1.18252630664194</v>
      </c>
      <c r="D62" s="5">
        <v>1.9328180784964599</v>
      </c>
    </row>
    <row r="63" spans="1:4" x14ac:dyDescent="0.25">
      <c r="A63" s="5">
        <v>0.21933085501858701</v>
      </c>
      <c r="B63" s="5">
        <v>0.59936155433354799</v>
      </c>
      <c r="C63" s="5">
        <v>1.1422495846277201</v>
      </c>
      <c r="D63" s="5">
        <v>1.88191945929077</v>
      </c>
    </row>
    <row r="64" spans="1:4" x14ac:dyDescent="0.25">
      <c r="A64" s="5">
        <v>0.22304832713754599</v>
      </c>
      <c r="B64" s="5">
        <v>0.58053184337865704</v>
      </c>
      <c r="C64" s="5">
        <v>1.1050793312496401</v>
      </c>
      <c r="D64" s="5">
        <v>1.84018945102984</v>
      </c>
    </row>
    <row r="65" spans="1:4" x14ac:dyDescent="0.25">
      <c r="A65" s="5">
        <v>0.226765799256506</v>
      </c>
      <c r="B65" s="5">
        <v>0.55171914196864003</v>
      </c>
      <c r="C65" s="5">
        <v>1.0726286113585599</v>
      </c>
      <c r="D65" s="5">
        <v>1.7799858363513099</v>
      </c>
    </row>
    <row r="66" spans="1:4" x14ac:dyDescent="0.25">
      <c r="A66" s="5">
        <v>0.23048327137546501</v>
      </c>
      <c r="B66" s="5">
        <v>0.53522507901041305</v>
      </c>
      <c r="C66" s="5">
        <v>1.0401090438052201</v>
      </c>
      <c r="D66" s="5">
        <v>1.74584084701604</v>
      </c>
    </row>
    <row r="67" spans="1:4" x14ac:dyDescent="0.25">
      <c r="A67" s="5">
        <v>0.23420074349442399</v>
      </c>
      <c r="B67" s="5">
        <v>0.504543956882609</v>
      </c>
      <c r="C67" s="5">
        <v>1.0144670622224501</v>
      </c>
      <c r="D67" s="5">
        <v>1.70728654548435</v>
      </c>
    </row>
    <row r="68" spans="1:4" x14ac:dyDescent="0.25">
      <c r="A68" s="5">
        <v>0.237918215613383</v>
      </c>
      <c r="B68" s="5">
        <v>0.50140367842802702</v>
      </c>
      <c r="C68" s="5">
        <v>0.98372410094796203</v>
      </c>
      <c r="D68" s="5">
        <v>1.6455853582573601</v>
      </c>
    </row>
    <row r="69" spans="1:4" x14ac:dyDescent="0.25">
      <c r="A69" s="5">
        <v>0.24163568773234201</v>
      </c>
      <c r="B69" s="5">
        <v>0.47001926264570698</v>
      </c>
      <c r="C69" s="5">
        <v>0.95617466339008605</v>
      </c>
      <c r="D69" s="5">
        <v>1.61846486748408</v>
      </c>
    </row>
    <row r="70" spans="1:4" x14ac:dyDescent="0.25">
      <c r="A70" s="5">
        <v>0.24535315985130099</v>
      </c>
      <c r="B70" s="5">
        <v>0.449365033070944</v>
      </c>
      <c r="C70" s="5">
        <v>0.92165016528211097</v>
      </c>
      <c r="D70" s="5">
        <v>1.56870976957371</v>
      </c>
    </row>
    <row r="71" spans="1:4" x14ac:dyDescent="0.25">
      <c r="A71" s="5">
        <v>0.24907063197026</v>
      </c>
      <c r="B71" s="5">
        <v>0.43358308769890802</v>
      </c>
      <c r="C71" s="5">
        <v>0.88849602709673403</v>
      </c>
      <c r="D71" s="5">
        <v>1.51309406788116</v>
      </c>
    </row>
    <row r="72" spans="1:4" x14ac:dyDescent="0.25">
      <c r="A72" s="5">
        <v>0.25278810408921898</v>
      </c>
      <c r="B72" s="5">
        <v>0.41627311873980699</v>
      </c>
      <c r="C72" s="5">
        <v>0.86126552291653802</v>
      </c>
      <c r="D72" s="5">
        <v>1.47145750768307</v>
      </c>
    </row>
    <row r="73" spans="1:4" x14ac:dyDescent="0.25">
      <c r="A73" s="5">
        <v>0.25650557620817799</v>
      </c>
      <c r="B73" s="5">
        <v>0.396463745758318</v>
      </c>
      <c r="C73" s="5">
        <v>0.83258966784096899</v>
      </c>
      <c r="D73" s="5">
        <v>1.4067699830935401</v>
      </c>
    </row>
    <row r="74" spans="1:4" x14ac:dyDescent="0.25">
      <c r="A74" s="5">
        <v>0.260223048327138</v>
      </c>
      <c r="B74" s="5">
        <v>0.388047676453735</v>
      </c>
      <c r="C74" s="5">
        <v>0.81368181385884297</v>
      </c>
      <c r="D74" s="5">
        <v>1.3680697217687601</v>
      </c>
    </row>
    <row r="75" spans="1:4" x14ac:dyDescent="0.25">
      <c r="A75" s="5">
        <v>0.263940520446097</v>
      </c>
      <c r="B75" s="5">
        <v>0.37182486631015998</v>
      </c>
      <c r="C75" s="5">
        <v>0.78000990971307704</v>
      </c>
      <c r="D75" s="5">
        <v>1.3478114774947201</v>
      </c>
    </row>
    <row r="76" spans="1:4" x14ac:dyDescent="0.25">
      <c r="A76" s="5">
        <v>0.26765799256505601</v>
      </c>
      <c r="B76" s="5">
        <v>0.35563150997050103</v>
      </c>
      <c r="C76" s="5">
        <v>0.77197409096877001</v>
      </c>
      <c r="D76" s="5">
        <v>1.3051704327656499</v>
      </c>
    </row>
    <row r="77" spans="1:4" x14ac:dyDescent="0.25">
      <c r="A77" s="5">
        <v>0.27137546468401502</v>
      </c>
      <c r="B77" s="5">
        <v>0.33587242382826998</v>
      </c>
      <c r="C77" s="5">
        <v>0.74361049578059102</v>
      </c>
      <c r="D77" s="5">
        <v>1.2813252225545699</v>
      </c>
    </row>
    <row r="78" spans="1:4" x14ac:dyDescent="0.25">
      <c r="A78" s="5">
        <v>0.27509293680297398</v>
      </c>
      <c r="B78" s="5">
        <v>0.31983283306932497</v>
      </c>
      <c r="C78" s="5">
        <v>0.71670517372777698</v>
      </c>
      <c r="D78" s="5">
        <v>1.2642736106083501</v>
      </c>
    </row>
    <row r="79" spans="1:4" x14ac:dyDescent="0.25">
      <c r="A79" s="5">
        <v>0.27881040892193298</v>
      </c>
      <c r="B79" s="5">
        <v>0.31448803389044799</v>
      </c>
      <c r="C79" s="5">
        <v>0.69995012208414098</v>
      </c>
      <c r="D79" s="5">
        <v>1.2373417995865299</v>
      </c>
    </row>
    <row r="80" spans="1:4" x14ac:dyDescent="0.25">
      <c r="A80" s="5">
        <v>0.28252788104089199</v>
      </c>
      <c r="B80" s="5">
        <v>0.30098393385273098</v>
      </c>
      <c r="C80" s="5">
        <v>0.68142519049674</v>
      </c>
      <c r="D80" s="5">
        <v>1.20320026454359</v>
      </c>
    </row>
    <row r="81" spans="1:4" x14ac:dyDescent="0.25">
      <c r="A81" s="5">
        <v>0.286245353159851</v>
      </c>
      <c r="B81" s="5">
        <v>0.290900361243559</v>
      </c>
      <c r="C81" s="5">
        <v>0.66314315441698901</v>
      </c>
      <c r="D81" s="5">
        <v>1.1624790954936299</v>
      </c>
    </row>
    <row r="82" spans="1:4" x14ac:dyDescent="0.25">
      <c r="A82" s="5">
        <v>0.28996282527881001</v>
      </c>
      <c r="B82" s="5">
        <v>0.28103968534466001</v>
      </c>
      <c r="C82" s="5">
        <v>0.64797015781085898</v>
      </c>
      <c r="D82" s="5">
        <v>1.1333602919291399</v>
      </c>
    </row>
    <row r="83" spans="1:4" x14ac:dyDescent="0.25">
      <c r="A83" s="5">
        <v>0.29368029739777002</v>
      </c>
      <c r="B83" s="5">
        <v>0.26810539776922698</v>
      </c>
      <c r="C83" s="5">
        <v>0.63533706020826097</v>
      </c>
      <c r="D83" s="5">
        <v>1.1211251409673699</v>
      </c>
    </row>
    <row r="84" spans="1:4" x14ac:dyDescent="0.25">
      <c r="A84" s="5">
        <v>0.29739776951672903</v>
      </c>
      <c r="B84" s="5">
        <v>0.26167151375305497</v>
      </c>
      <c r="C84" s="5">
        <v>0.61109532785573495</v>
      </c>
      <c r="D84" s="5">
        <v>1.0762292920265999</v>
      </c>
    </row>
    <row r="85" spans="1:4" x14ac:dyDescent="0.25">
      <c r="A85" s="5">
        <v>0.30111524163568798</v>
      </c>
      <c r="B85" s="5">
        <v>0.258477412365274</v>
      </c>
      <c r="C85" s="5">
        <v>0.59926111508869295</v>
      </c>
      <c r="D85" s="5">
        <v>1.0514468636080601</v>
      </c>
    </row>
    <row r="86" spans="1:4" x14ac:dyDescent="0.25">
      <c r="A86" s="5">
        <v>0.30483271375464699</v>
      </c>
      <c r="B86" s="5">
        <v>0.24434219873452501</v>
      </c>
      <c r="C86" s="5">
        <v>0.580428075509272</v>
      </c>
      <c r="D86" s="5">
        <v>1.0366135702410599</v>
      </c>
    </row>
    <row r="87" spans="1:4" x14ac:dyDescent="0.25">
      <c r="A87" s="5">
        <v>0.308550185873606</v>
      </c>
      <c r="B87" s="5">
        <v>0.23279165431594601</v>
      </c>
      <c r="C87" s="5">
        <v>0.56387985775265503</v>
      </c>
      <c r="D87" s="5">
        <v>1.0207055635911899</v>
      </c>
    </row>
    <row r="88" spans="1:4" x14ac:dyDescent="0.25">
      <c r="A88" s="5">
        <v>0.31226765799256501</v>
      </c>
      <c r="B88" s="5">
        <v>0.21917811402482801</v>
      </c>
      <c r="C88" s="5">
        <v>0.55654512081604102</v>
      </c>
      <c r="D88" s="5">
        <v>0.98409231676244202</v>
      </c>
    </row>
    <row r="89" spans="1:4" x14ac:dyDescent="0.25">
      <c r="A89" s="5">
        <v>0.31598513011152402</v>
      </c>
      <c r="B89" s="5">
        <v>0.21316161506939199</v>
      </c>
      <c r="C89" s="5">
        <v>0.52509770512158505</v>
      </c>
      <c r="D89" s="5">
        <v>0.96587211631644199</v>
      </c>
    </row>
    <row r="90" spans="1:4" x14ac:dyDescent="0.25">
      <c r="A90" s="5">
        <v>0.31970260223048302</v>
      </c>
      <c r="B90" s="5">
        <v>0.19879292014305899</v>
      </c>
      <c r="C90" s="5">
        <v>0.51557372089155196</v>
      </c>
      <c r="D90" s="5">
        <v>0.94186383447497102</v>
      </c>
    </row>
    <row r="91" spans="1:4" x14ac:dyDescent="0.25">
      <c r="A91" s="5">
        <v>0.32342007434944198</v>
      </c>
      <c r="B91" s="5">
        <v>0.19426588220397401</v>
      </c>
      <c r="C91" s="5">
        <v>0.50342723892383401</v>
      </c>
      <c r="D91" s="5">
        <v>0.92054858492695602</v>
      </c>
    </row>
    <row r="92" spans="1:4" x14ac:dyDescent="0.25">
      <c r="A92" s="5">
        <v>0.32713754646840199</v>
      </c>
      <c r="B92" s="5">
        <v>0.18603651615970301</v>
      </c>
      <c r="C92" s="5">
        <v>0.49168971250479898</v>
      </c>
      <c r="D92" s="5">
        <v>0.89673454788607498</v>
      </c>
    </row>
    <row r="93" spans="1:4" x14ac:dyDescent="0.25">
      <c r="A93" s="5">
        <v>0.33085501858736099</v>
      </c>
      <c r="B93" s="5">
        <v>0.18068377209592601</v>
      </c>
      <c r="C93" s="5">
        <v>0.47209482010310799</v>
      </c>
      <c r="D93" s="5">
        <v>0.87632013736854297</v>
      </c>
    </row>
    <row r="94" spans="1:4" x14ac:dyDescent="0.25">
      <c r="A94" s="5">
        <v>0.33457249070632</v>
      </c>
      <c r="B94" s="5">
        <v>0.17620757432158601</v>
      </c>
      <c r="C94" s="5">
        <v>0.460169169598307</v>
      </c>
      <c r="D94" s="5">
        <v>0.85723297926886</v>
      </c>
    </row>
    <row r="95" spans="1:4" x14ac:dyDescent="0.25">
      <c r="A95" s="5">
        <v>0.33828996282527901</v>
      </c>
      <c r="B95" s="5">
        <v>0.16447439220656701</v>
      </c>
      <c r="C95" s="5">
        <v>0.43959290347420099</v>
      </c>
      <c r="D95" s="5">
        <v>0.83058808287769104</v>
      </c>
    </row>
    <row r="96" spans="1:4" x14ac:dyDescent="0.25">
      <c r="A96" s="5">
        <v>0.34200743494423802</v>
      </c>
      <c r="B96" s="5">
        <v>0.16401876647479599</v>
      </c>
      <c r="C96" s="5">
        <v>0.42298001539890301</v>
      </c>
      <c r="D96" s="5">
        <v>0.80492997590317195</v>
      </c>
    </row>
    <row r="97" spans="1:4" x14ac:dyDescent="0.25">
      <c r="A97" s="5">
        <v>0.34572490706319697</v>
      </c>
      <c r="B97" s="5">
        <v>0.15930471316359601</v>
      </c>
      <c r="C97" s="5">
        <v>0.41853965471337001</v>
      </c>
      <c r="D97" s="5">
        <v>0.78884232421013301</v>
      </c>
    </row>
    <row r="98" spans="1:4" x14ac:dyDescent="0.25">
      <c r="A98" s="5">
        <v>0.34944237918215598</v>
      </c>
      <c r="B98" s="5">
        <v>0.150218446756503</v>
      </c>
      <c r="C98" s="5">
        <v>0.40691628551617298</v>
      </c>
      <c r="D98" s="5">
        <v>0.76802813594292396</v>
      </c>
    </row>
    <row r="99" spans="1:4" x14ac:dyDescent="0.25">
      <c r="A99" s="5">
        <v>0.35315985130111499</v>
      </c>
      <c r="B99" s="5">
        <v>0.14716187805155101</v>
      </c>
      <c r="C99" s="5">
        <v>0.39850982134617302</v>
      </c>
      <c r="D99" s="5">
        <v>0.75588955148029602</v>
      </c>
    </row>
    <row r="100" spans="1:4" x14ac:dyDescent="0.25">
      <c r="A100" s="5">
        <v>0.356877323420074</v>
      </c>
      <c r="B100" s="5">
        <v>0.143502727310024</v>
      </c>
      <c r="C100" s="5">
        <v>0.390513796207828</v>
      </c>
      <c r="D100" s="5">
        <v>0.74229083577206401</v>
      </c>
    </row>
    <row r="101" spans="1:4" x14ac:dyDescent="0.25">
      <c r="A101" s="5">
        <v>0.36059479553903301</v>
      </c>
      <c r="B101" s="5">
        <v>0.13627737853864699</v>
      </c>
      <c r="C101" s="5">
        <v>0.379972628943888</v>
      </c>
      <c r="D101" s="5">
        <v>0.72404767471292197</v>
      </c>
    </row>
    <row r="102" spans="1:4" x14ac:dyDescent="0.25">
      <c r="A102" s="5">
        <v>0.36431226765799302</v>
      </c>
      <c r="B102" s="5">
        <v>0.13458984688151401</v>
      </c>
      <c r="C102" s="5">
        <v>0.36769167252379997</v>
      </c>
      <c r="D102" s="5">
        <v>0.71982645549587598</v>
      </c>
    </row>
    <row r="103" spans="1:4" x14ac:dyDescent="0.25">
      <c r="A103" s="5">
        <v>0.36802973977695203</v>
      </c>
      <c r="B103" s="5">
        <v>0.124048120089787</v>
      </c>
      <c r="C103" s="5">
        <v>0.36034118518207298</v>
      </c>
      <c r="D103" s="5">
        <v>0.69261625248671899</v>
      </c>
    </row>
    <row r="104" spans="1:4" x14ac:dyDescent="0.25">
      <c r="A104" s="5">
        <v>0.37174721189591098</v>
      </c>
      <c r="B104" s="5">
        <v>0.11401375781576301</v>
      </c>
      <c r="C104" s="5">
        <v>0.35719338079213298</v>
      </c>
      <c r="D104" s="5">
        <v>0.673750452711529</v>
      </c>
    </row>
    <row r="105" spans="1:4" x14ac:dyDescent="0.25">
      <c r="A105" s="5">
        <v>0.37546468401486999</v>
      </c>
      <c r="B105" s="5">
        <v>0.106972865461002</v>
      </c>
      <c r="C105" s="5">
        <v>0.34863026512332801</v>
      </c>
      <c r="D105" s="5">
        <v>0.66250688407553404</v>
      </c>
    </row>
    <row r="106" spans="1:4" x14ac:dyDescent="0.25">
      <c r="A106" s="5">
        <v>0.379182156133829</v>
      </c>
      <c r="B106" s="5">
        <v>0.104086797240734</v>
      </c>
      <c r="C106" s="5">
        <v>0.32514607938108397</v>
      </c>
      <c r="D106" s="5">
        <v>0.62901048498007495</v>
      </c>
    </row>
    <row r="107" spans="1:4" x14ac:dyDescent="0.25">
      <c r="A107" s="5">
        <v>0.382899628252788</v>
      </c>
      <c r="B107" s="5">
        <v>0.101612981086806</v>
      </c>
      <c r="C107" s="5">
        <v>0.32026155852299998</v>
      </c>
      <c r="D107" s="5">
        <v>0.62334269911998696</v>
      </c>
    </row>
    <row r="108" spans="1:4" x14ac:dyDescent="0.25">
      <c r="A108" s="5">
        <v>0.38661710037174701</v>
      </c>
      <c r="B108" s="5">
        <v>0.101712523756731</v>
      </c>
      <c r="C108" s="5">
        <v>0.30723540441569802</v>
      </c>
      <c r="D108" s="5">
        <v>0.60894635158150101</v>
      </c>
    </row>
    <row r="109" spans="1:4" x14ac:dyDescent="0.25">
      <c r="A109" s="5">
        <v>0.39033457249070602</v>
      </c>
      <c r="B109" s="5">
        <v>9.5599066596448803E-2</v>
      </c>
      <c r="C109" s="5">
        <v>0.29673869935979202</v>
      </c>
      <c r="D109" s="5">
        <v>0.59971541626524205</v>
      </c>
    </row>
    <row r="110" spans="1:4" x14ac:dyDescent="0.25">
      <c r="A110" s="5">
        <v>0.39405204460966498</v>
      </c>
      <c r="B110" s="5">
        <v>9.3013968105211606E-2</v>
      </c>
      <c r="C110" s="5">
        <v>0.28917762186492901</v>
      </c>
      <c r="D110" s="5">
        <v>0.58204422508870601</v>
      </c>
    </row>
    <row r="111" spans="1:4" x14ac:dyDescent="0.25">
      <c r="A111" s="5">
        <v>0.39776951672862498</v>
      </c>
      <c r="B111" s="5">
        <v>9.0897856401184196E-2</v>
      </c>
      <c r="C111" s="5">
        <v>0.283740695587545</v>
      </c>
      <c r="D111" s="5">
        <v>0.57053525610061395</v>
      </c>
    </row>
    <row r="112" spans="1:4" x14ac:dyDescent="0.25">
      <c r="A112" s="5">
        <v>0.40148698884758399</v>
      </c>
      <c r="B112" s="5">
        <v>8.5306059104814994E-2</v>
      </c>
      <c r="C112" s="5">
        <v>0.27565465314632898</v>
      </c>
      <c r="D112" s="5">
        <v>0.55062657845641405</v>
      </c>
    </row>
    <row r="113" spans="1:4" x14ac:dyDescent="0.25">
      <c r="A113" s="5">
        <v>0.405204460966543</v>
      </c>
      <c r="B113" s="5">
        <v>8.41753788746403E-2</v>
      </c>
      <c r="C113" s="5">
        <v>0.26903263449367099</v>
      </c>
      <c r="D113" s="5">
        <v>0.54215417449058201</v>
      </c>
    </row>
    <row r="114" spans="1:4" x14ac:dyDescent="0.25">
      <c r="A114" s="5">
        <v>0.40892193308550201</v>
      </c>
      <c r="B114" s="5">
        <v>8.3610922265904497E-2</v>
      </c>
      <c r="C114" s="5">
        <v>0.25862667755319801</v>
      </c>
      <c r="D114" s="5">
        <v>0.52984983858436996</v>
      </c>
    </row>
    <row r="115" spans="1:4" x14ac:dyDescent="0.25">
      <c r="A115" s="5">
        <v>0.41263940520446102</v>
      </c>
      <c r="B115" s="5">
        <v>8.1058089783073703E-2</v>
      </c>
      <c r="C115" s="5">
        <v>0.25444498005828398</v>
      </c>
      <c r="D115" s="5">
        <v>0.50418048506007096</v>
      </c>
    </row>
    <row r="116" spans="1:4" x14ac:dyDescent="0.25">
      <c r="A116" s="5">
        <v>0.41635687732342003</v>
      </c>
      <c r="B116" s="5">
        <v>7.6223130039506704E-2</v>
      </c>
      <c r="C116" s="5">
        <v>0.25392180619583798</v>
      </c>
      <c r="D116" s="5">
        <v>0.49362132320105001</v>
      </c>
    </row>
    <row r="117" spans="1:4" x14ac:dyDescent="0.25">
      <c r="A117" s="5">
        <v>0.42007434944237898</v>
      </c>
      <c r="B117" s="5">
        <v>7.5832627233541103E-2</v>
      </c>
      <c r="C117" s="5">
        <v>0.245971876625629</v>
      </c>
      <c r="D117" s="5">
        <v>0.483187669537949</v>
      </c>
    </row>
    <row r="118" spans="1:4" x14ac:dyDescent="0.25">
      <c r="A118" s="5">
        <v>0.42379182156133799</v>
      </c>
      <c r="B118" s="5">
        <v>7.2588959248433504E-2</v>
      </c>
      <c r="C118" s="5">
        <v>0.23169595198373899</v>
      </c>
      <c r="D118" s="5">
        <v>0.47535761137986399</v>
      </c>
    </row>
    <row r="119" spans="1:4" x14ac:dyDescent="0.25">
      <c r="A119" s="5">
        <v>0.427509293680297</v>
      </c>
      <c r="B119" s="5">
        <v>6.5973294618572501E-2</v>
      </c>
      <c r="C119" s="5">
        <v>0.228815740502122</v>
      </c>
      <c r="D119" s="5">
        <v>0.46294964333687399</v>
      </c>
    </row>
    <row r="120" spans="1:4" x14ac:dyDescent="0.25">
      <c r="A120" s="5">
        <v>0.43122676579925701</v>
      </c>
      <c r="B120" s="5">
        <v>6.6637999965676598E-2</v>
      </c>
      <c r="C120" s="5">
        <v>0.22201820867962699</v>
      </c>
      <c r="D120" s="5">
        <v>0.44971998405116698</v>
      </c>
    </row>
    <row r="121" spans="1:4" x14ac:dyDescent="0.25">
      <c r="A121" s="5">
        <v>0.43494423791821601</v>
      </c>
      <c r="B121" s="5">
        <v>6.4275962612832194E-2</v>
      </c>
      <c r="C121" s="5">
        <v>0.20938072200045699</v>
      </c>
      <c r="D121" s="5">
        <v>0.43761999640203197</v>
      </c>
    </row>
    <row r="122" spans="1:4" x14ac:dyDescent="0.25">
      <c r="A122" s="5">
        <v>0.43866171003717502</v>
      </c>
      <c r="B122" s="5">
        <v>6.4810442661933004E-2</v>
      </c>
      <c r="C122" s="5">
        <v>0.20169968259127899</v>
      </c>
      <c r="D122" s="5">
        <v>0.42815998875844202</v>
      </c>
    </row>
    <row r="123" spans="1:4" x14ac:dyDescent="0.25">
      <c r="A123" s="5">
        <v>0.44237918215613398</v>
      </c>
      <c r="B123" s="5">
        <v>6.3855448347289498E-2</v>
      </c>
      <c r="C123" s="5">
        <v>0.190688269445773</v>
      </c>
      <c r="D123" s="5">
        <v>0.418795421629925</v>
      </c>
    </row>
    <row r="124" spans="1:4" x14ac:dyDescent="0.25">
      <c r="A124" s="5">
        <v>0.44609665427509299</v>
      </c>
      <c r="B124" s="5">
        <v>5.5105202268995401E-2</v>
      </c>
      <c r="C124" s="5">
        <v>0.18863200717544201</v>
      </c>
      <c r="D124" s="5">
        <v>0.40923499400961699</v>
      </c>
    </row>
    <row r="125" spans="1:4" x14ac:dyDescent="0.25">
      <c r="A125" s="5">
        <v>0.44981412639405199</v>
      </c>
      <c r="B125" s="5">
        <v>5.5187920715677297E-2</v>
      </c>
      <c r="C125" s="5">
        <v>0.182234968245502</v>
      </c>
      <c r="D125" s="5">
        <v>0.40057180624162497</v>
      </c>
    </row>
    <row r="126" spans="1:4" x14ac:dyDescent="0.25">
      <c r="A126" s="5">
        <v>0.453531598513011</v>
      </c>
      <c r="B126" s="5">
        <v>4.6615369820419E-2</v>
      </c>
      <c r="C126" s="5">
        <v>0.17970037125442401</v>
      </c>
      <c r="D126" s="5">
        <v>0.386573262034281</v>
      </c>
    </row>
    <row r="127" spans="1:4" x14ac:dyDescent="0.25">
      <c r="A127" s="5">
        <v>0.45724907063197001</v>
      </c>
      <c r="B127" s="5">
        <v>4.5201800169456803E-2</v>
      </c>
      <c r="C127" s="5">
        <v>0.17298884418928401</v>
      </c>
      <c r="D127" s="5">
        <v>0.37253297593503698</v>
      </c>
    </row>
    <row r="128" spans="1:4" x14ac:dyDescent="0.25">
      <c r="A128" s="5">
        <v>0.46096654275092902</v>
      </c>
      <c r="B128" s="5">
        <v>3.9769339430166403E-2</v>
      </c>
      <c r="C128" s="5">
        <v>0.16835564168872399</v>
      </c>
      <c r="D128" s="5">
        <v>0.368738116679595</v>
      </c>
    </row>
    <row r="129" spans="1:4" x14ac:dyDescent="0.25">
      <c r="A129" s="5">
        <v>0.46468401486988897</v>
      </c>
      <c r="B129" s="5">
        <v>3.6568347845336503E-2</v>
      </c>
      <c r="C129" s="5">
        <v>0.16639386500009601</v>
      </c>
      <c r="D129" s="5">
        <v>0.36126301672731498</v>
      </c>
    </row>
    <row r="130" spans="1:4" x14ac:dyDescent="0.25">
      <c r="A130" s="5">
        <v>0.46840148698884798</v>
      </c>
      <c r="B130" s="5">
        <v>3.4020520711204198E-2</v>
      </c>
      <c r="C130" s="5">
        <v>0.16392430696902699</v>
      </c>
      <c r="D130" s="5">
        <v>0.361015560645087</v>
      </c>
    </row>
    <row r="131" spans="1:4" x14ac:dyDescent="0.25">
      <c r="A131" s="5">
        <v>0.47211895910780699</v>
      </c>
      <c r="B131" s="5">
        <v>3.5496849783303398E-2</v>
      </c>
      <c r="C131" s="5">
        <v>0.159173357514727</v>
      </c>
      <c r="D131" s="5">
        <v>0.34018367707754199</v>
      </c>
    </row>
    <row r="132" spans="1:4" x14ac:dyDescent="0.25">
      <c r="A132" s="5">
        <v>0.475836431226766</v>
      </c>
      <c r="B132" s="5">
        <v>3.32139125242574E-2</v>
      </c>
      <c r="C132" s="5">
        <v>0.155115620093316</v>
      </c>
      <c r="D132" s="5">
        <v>0.331871110819212</v>
      </c>
    </row>
    <row r="133" spans="1:4" x14ac:dyDescent="0.25">
      <c r="A133" s="5">
        <v>0.47955390334572501</v>
      </c>
      <c r="B133" s="5">
        <v>3.1688495952053801E-2</v>
      </c>
      <c r="C133" s="5">
        <v>0.15449477872321901</v>
      </c>
      <c r="D133" s="5">
        <v>0.33202168802908899</v>
      </c>
    </row>
    <row r="134" spans="1:4" x14ac:dyDescent="0.25">
      <c r="A134" s="5">
        <v>0.48327137546468402</v>
      </c>
      <c r="B134" s="5">
        <v>3.2572223919372603E-2</v>
      </c>
      <c r="C134" s="5">
        <v>0.15283701605330799</v>
      </c>
      <c r="D134" s="5">
        <v>0.32199496450144699</v>
      </c>
    </row>
    <row r="135" spans="1:4" x14ac:dyDescent="0.25">
      <c r="A135" s="5">
        <v>0.48698884758364303</v>
      </c>
      <c r="B135" s="5">
        <v>3.3197313867323698E-2</v>
      </c>
      <c r="C135" s="5">
        <v>0.14925186148592701</v>
      </c>
      <c r="D135" s="5">
        <v>0.31686116585462798</v>
      </c>
    </row>
    <row r="136" spans="1:4" x14ac:dyDescent="0.25">
      <c r="A136" s="5">
        <v>0.49070631970260198</v>
      </c>
      <c r="B136" s="5">
        <v>3.5532359055202502E-2</v>
      </c>
      <c r="C136" s="5">
        <v>0.14276720104580201</v>
      </c>
      <c r="D136" s="5">
        <v>0.30963838648483299</v>
      </c>
    </row>
    <row r="137" spans="1:4" x14ac:dyDescent="0.25">
      <c r="A137" s="5">
        <v>0.49442379182156099</v>
      </c>
      <c r="B137" s="5">
        <v>3.2474533280971003E-2</v>
      </c>
      <c r="C137" s="5">
        <v>0.14292582255817099</v>
      </c>
      <c r="D137" s="5">
        <v>0.306098737482497</v>
      </c>
    </row>
    <row r="138" spans="1:4" x14ac:dyDescent="0.25">
      <c r="A138" s="5">
        <v>0.49814126394052</v>
      </c>
      <c r="B138" s="5">
        <v>3.1328577321467203E-2</v>
      </c>
      <c r="C138" s="5">
        <v>0.14041964013108199</v>
      </c>
      <c r="D138" s="5">
        <v>0.29878905314979198</v>
      </c>
    </row>
    <row r="139" spans="1:4" x14ac:dyDescent="0.25">
      <c r="A139" s="5">
        <v>0.50185873605947995</v>
      </c>
      <c r="B139" s="5">
        <v>3.20894517414404E-2</v>
      </c>
      <c r="C139" s="5">
        <v>0.133663383798344</v>
      </c>
      <c r="D139" s="5">
        <v>0.292426355972565</v>
      </c>
    </row>
    <row r="140" spans="1:4" x14ac:dyDescent="0.25">
      <c r="A140" s="5">
        <v>0.50557620817843896</v>
      </c>
      <c r="B140" s="5">
        <v>3.1421689462405998E-2</v>
      </c>
      <c r="C140" s="5">
        <v>0.13104344334801299</v>
      </c>
      <c r="D140" s="5">
        <v>0.28611588844200703</v>
      </c>
    </row>
    <row r="141" spans="1:4" x14ac:dyDescent="0.25">
      <c r="A141" s="5">
        <v>0.50929368029739797</v>
      </c>
      <c r="B141" s="5">
        <v>3.0566814184147102E-2</v>
      </c>
      <c r="C141" s="5">
        <v>0.125684067156454</v>
      </c>
      <c r="D141" s="5">
        <v>0.28079768233311703</v>
      </c>
    </row>
    <row r="142" spans="1:4" x14ac:dyDescent="0.25">
      <c r="A142" s="5">
        <v>0.51301115241635697</v>
      </c>
      <c r="B142" s="5">
        <v>3.0627312923446601E-2</v>
      </c>
      <c r="C142" s="5">
        <v>0.123889892441575</v>
      </c>
      <c r="D142" s="5">
        <v>0.273559804075649</v>
      </c>
    </row>
    <row r="143" spans="1:4" x14ac:dyDescent="0.25">
      <c r="A143" s="5">
        <v>0.51672862453531598</v>
      </c>
      <c r="B143" s="5">
        <v>2.9032891117071798E-2</v>
      </c>
      <c r="C143" s="5">
        <v>0.115237201322414</v>
      </c>
      <c r="D143" s="5">
        <v>0.26652803181512802</v>
      </c>
    </row>
    <row r="144" spans="1:4" x14ac:dyDescent="0.25">
      <c r="A144" s="5">
        <v>0.52044609665427499</v>
      </c>
      <c r="B144" s="5">
        <v>2.6682247011627799E-2</v>
      </c>
      <c r="C144" s="5">
        <v>0.110198442161741</v>
      </c>
      <c r="D144" s="5">
        <v>0.26091745678127998</v>
      </c>
    </row>
    <row r="145" spans="1:4" x14ac:dyDescent="0.25">
      <c r="A145" s="5">
        <v>0.524163568773234</v>
      </c>
      <c r="B145" s="5">
        <v>2.7503496143915E-2</v>
      </c>
      <c r="C145" s="5">
        <v>0.102160043620088</v>
      </c>
      <c r="D145" s="5">
        <v>0.25508316613326198</v>
      </c>
    </row>
    <row r="146" spans="1:4" x14ac:dyDescent="0.25">
      <c r="A146" s="5">
        <v>0.52788104089219301</v>
      </c>
      <c r="B146" s="5">
        <v>2.4291313042162099E-2</v>
      </c>
      <c r="C146" s="5">
        <v>0.10129422676458399</v>
      </c>
      <c r="D146" s="5">
        <v>0.25355957532639001</v>
      </c>
    </row>
    <row r="147" spans="1:4" x14ac:dyDescent="0.25">
      <c r="A147" s="5">
        <v>0.53159851301115302</v>
      </c>
      <c r="B147" s="5">
        <v>2.2147188385743199E-2</v>
      </c>
      <c r="C147" s="5">
        <v>9.7306117593012401E-2</v>
      </c>
      <c r="D147" s="5">
        <v>0.23727873115701101</v>
      </c>
    </row>
    <row r="148" spans="1:4" x14ac:dyDescent="0.25">
      <c r="A148" s="5">
        <v>0.53531598513011203</v>
      </c>
      <c r="B148" s="5">
        <v>2.2201446303110599E-2</v>
      </c>
      <c r="C148" s="5">
        <v>9.5644529286133401E-2</v>
      </c>
      <c r="D148" s="5">
        <v>0.22918911865359401</v>
      </c>
    </row>
    <row r="149" spans="1:4" x14ac:dyDescent="0.25">
      <c r="A149" s="5">
        <v>0.53903345724907104</v>
      </c>
      <c r="B149" s="5">
        <v>2.2168844730215499E-2</v>
      </c>
      <c r="C149" s="5">
        <v>9.5390550756046397E-2</v>
      </c>
      <c r="D149" s="5">
        <v>0.223121775817642</v>
      </c>
    </row>
    <row r="150" spans="1:4" x14ac:dyDescent="0.25">
      <c r="A150" s="5">
        <v>0.54275092936803004</v>
      </c>
      <c r="B150" s="5">
        <v>2.3531556216712501E-2</v>
      </c>
      <c r="C150" s="5">
        <v>9.2842516753536802E-2</v>
      </c>
      <c r="D150" s="5">
        <v>0.213773594504408</v>
      </c>
    </row>
    <row r="151" spans="1:4" x14ac:dyDescent="0.25">
      <c r="A151" s="5">
        <v>0.54646840148698905</v>
      </c>
      <c r="B151" s="5">
        <v>2.3021197537620899E-2</v>
      </c>
      <c r="C151" s="5">
        <v>8.7833637788286401E-2</v>
      </c>
      <c r="D151" s="5">
        <v>0.21081281172069799</v>
      </c>
    </row>
    <row r="152" spans="1:4" x14ac:dyDescent="0.25">
      <c r="A152" s="5">
        <v>0.55018587360594795</v>
      </c>
      <c r="B152" s="5">
        <v>2.0813235546652799E-2</v>
      </c>
      <c r="C152" s="5">
        <v>8.9763715238482006E-2</v>
      </c>
      <c r="D152" s="5">
        <v>0.20522774309471001</v>
      </c>
    </row>
    <row r="153" spans="1:4" x14ac:dyDescent="0.25">
      <c r="A153" s="5">
        <v>0.55390334572490696</v>
      </c>
      <c r="B153" s="5">
        <v>2.4530410403063699E-2</v>
      </c>
      <c r="C153" s="5">
        <v>8.6897586506320207E-2</v>
      </c>
      <c r="D153" s="5">
        <v>0.20470985670862701</v>
      </c>
    </row>
    <row r="154" spans="1:4" x14ac:dyDescent="0.25">
      <c r="A154" s="5">
        <v>0.55762081784386597</v>
      </c>
      <c r="B154" s="5">
        <v>1.8493225287124101E-2</v>
      </c>
      <c r="C154" s="5">
        <v>8.1926047612421601E-2</v>
      </c>
      <c r="D154" s="5">
        <v>0.201259472838169</v>
      </c>
    </row>
    <row r="155" spans="1:4" x14ac:dyDescent="0.25">
      <c r="A155" s="5">
        <v>0.56133828996282498</v>
      </c>
      <c r="B155" s="5">
        <v>1.9875152331097001E-2</v>
      </c>
      <c r="C155" s="5">
        <v>8.0099219831920795E-2</v>
      </c>
      <c r="D155" s="5">
        <v>0.193349454356713</v>
      </c>
    </row>
    <row r="156" spans="1:4" x14ac:dyDescent="0.25">
      <c r="A156" s="5">
        <v>0.56505576208178399</v>
      </c>
      <c r="B156" s="5">
        <v>1.9175692546011602E-2</v>
      </c>
      <c r="C156" s="5">
        <v>7.9649141377560198E-2</v>
      </c>
      <c r="D156" s="5">
        <v>0.189838591176825</v>
      </c>
    </row>
    <row r="157" spans="1:4" x14ac:dyDescent="0.25">
      <c r="A157" s="5">
        <v>0.56877323420074399</v>
      </c>
      <c r="B157" s="5">
        <v>1.6972402597402601E-2</v>
      </c>
      <c r="C157" s="5">
        <v>7.87812862542496E-2</v>
      </c>
      <c r="D157" s="5">
        <v>0.18635965927391701</v>
      </c>
    </row>
    <row r="158" spans="1:4" x14ac:dyDescent="0.25">
      <c r="A158" s="5">
        <v>0.572490706319703</v>
      </c>
      <c r="B158" s="5">
        <v>2.0741770327511001E-2</v>
      </c>
      <c r="C158" s="5">
        <v>7.7669999577908905E-2</v>
      </c>
      <c r="D158" s="5">
        <v>0.186016336203426</v>
      </c>
    </row>
    <row r="159" spans="1:4" x14ac:dyDescent="0.25">
      <c r="A159" s="5">
        <v>0.57620817843866201</v>
      </c>
      <c r="B159" s="5">
        <v>1.6914569972205501E-2</v>
      </c>
      <c r="C159" s="5">
        <v>7.5833756263418095E-2</v>
      </c>
      <c r="D159" s="5">
        <v>0.17828231543039599</v>
      </c>
    </row>
    <row r="160" spans="1:4" x14ac:dyDescent="0.25">
      <c r="A160" s="5">
        <v>0.57992565055762102</v>
      </c>
      <c r="B160" s="5">
        <v>1.7631894681171299E-2</v>
      </c>
      <c r="C160" s="5">
        <v>7.4748190825126806E-2</v>
      </c>
      <c r="D160" s="5">
        <v>0.176311161147165</v>
      </c>
    </row>
    <row r="161" spans="1:4" x14ac:dyDescent="0.25">
      <c r="A161" s="5">
        <v>0.58364312267658003</v>
      </c>
      <c r="B161" s="5">
        <v>1.6989009831732502E-2</v>
      </c>
      <c r="C161" s="5">
        <v>6.9798910468352293E-2</v>
      </c>
      <c r="D161" s="5">
        <v>0.17129978787327199</v>
      </c>
    </row>
    <row r="162" spans="1:4" x14ac:dyDescent="0.25">
      <c r="A162" s="5">
        <v>0.58736059479553904</v>
      </c>
      <c r="B162" s="5">
        <v>1.7700764087361601E-2</v>
      </c>
      <c r="C162" s="5">
        <v>6.8258740818272698E-2</v>
      </c>
      <c r="D162" s="5">
        <v>0.169346636062084</v>
      </c>
    </row>
    <row r="163" spans="1:4" x14ac:dyDescent="0.25">
      <c r="A163" s="5">
        <v>0.59107806691449805</v>
      </c>
      <c r="B163" s="5">
        <v>1.7752780240869102E-2</v>
      </c>
      <c r="C163" s="5">
        <v>6.8991820285816893E-2</v>
      </c>
      <c r="D163" s="5">
        <v>0.16254720288660901</v>
      </c>
    </row>
    <row r="164" spans="1:4" x14ac:dyDescent="0.25">
      <c r="A164" s="5">
        <v>0.59479553903345705</v>
      </c>
      <c r="B164" s="5">
        <v>1.7822599101405601E-2</v>
      </c>
      <c r="C164" s="5">
        <v>6.5835686989006298E-2</v>
      </c>
      <c r="D164" s="5">
        <v>0.16254720288660901</v>
      </c>
    </row>
    <row r="165" spans="1:4" x14ac:dyDescent="0.25">
      <c r="A165" s="5">
        <v>0.59851301115241595</v>
      </c>
      <c r="B165" s="5">
        <v>1.7778893101502099E-2</v>
      </c>
      <c r="C165" s="5">
        <v>6.4655560620955302E-2</v>
      </c>
      <c r="D165" s="5">
        <v>0.16275611491353301</v>
      </c>
    </row>
    <row r="166" spans="1:4" x14ac:dyDescent="0.25">
      <c r="A166" s="5">
        <v>0.60223048327137596</v>
      </c>
      <c r="B166" s="5">
        <v>1.6321480437058899E-2</v>
      </c>
      <c r="C166" s="5">
        <v>6.4153428672483803E-2</v>
      </c>
      <c r="D166" s="5">
        <v>0.15791479632119601</v>
      </c>
    </row>
    <row r="167" spans="1:4" x14ac:dyDescent="0.25">
      <c r="A167" s="5">
        <v>0.60594795539033497</v>
      </c>
      <c r="B167" s="5">
        <v>1.6369708385085498E-2</v>
      </c>
      <c r="C167" s="5">
        <v>6.1845539784908199E-2</v>
      </c>
      <c r="D167" s="5">
        <v>0.15407368991099701</v>
      </c>
    </row>
    <row r="168" spans="1:4" x14ac:dyDescent="0.25">
      <c r="A168" s="5">
        <v>0.60966542750929398</v>
      </c>
      <c r="B168" s="5">
        <v>1.8565956200235899E-2</v>
      </c>
      <c r="C168" s="5">
        <v>6.4053267790953702E-2</v>
      </c>
      <c r="D168" s="5">
        <v>0.15225126304293099</v>
      </c>
    </row>
    <row r="169" spans="1:4" x14ac:dyDescent="0.25">
      <c r="A169" s="5">
        <v>0.61338289962825299</v>
      </c>
      <c r="B169" s="5">
        <v>1.7787621159242699E-2</v>
      </c>
      <c r="C169" s="5">
        <v>6.1716965390732903E-2</v>
      </c>
      <c r="D169" s="5">
        <v>0.14654728784924101</v>
      </c>
    </row>
    <row r="170" spans="1:4" x14ac:dyDescent="0.25">
      <c r="A170" s="5">
        <v>0.617100371747212</v>
      </c>
      <c r="B170" s="5">
        <v>1.7064107796945099E-2</v>
      </c>
      <c r="C170" s="5">
        <v>5.6514936925213297E-2</v>
      </c>
      <c r="D170" s="5">
        <v>0.13880749025911299</v>
      </c>
    </row>
    <row r="171" spans="1:4" x14ac:dyDescent="0.25">
      <c r="A171" s="5">
        <v>0.620817843866171</v>
      </c>
      <c r="B171" s="5">
        <v>1.6321480437058899E-2</v>
      </c>
      <c r="C171" s="5">
        <v>5.9204712437365199E-2</v>
      </c>
      <c r="D171" s="5">
        <v>0.14258382768220701</v>
      </c>
    </row>
    <row r="172" spans="1:4" x14ac:dyDescent="0.25">
      <c r="A172" s="5">
        <v>0.62453531598513001</v>
      </c>
      <c r="B172" s="5">
        <v>1.6313463920424699E-2</v>
      </c>
      <c r="C172" s="5">
        <v>5.3302768425767699E-2</v>
      </c>
      <c r="D172" s="5">
        <v>0.13583460282124599</v>
      </c>
    </row>
    <row r="173" spans="1:4" x14ac:dyDescent="0.25">
      <c r="A173" s="5">
        <v>0.62825278810408902</v>
      </c>
      <c r="B173" s="5">
        <v>1.5617207298416501E-2</v>
      </c>
      <c r="C173" s="5">
        <v>5.43124690976136E-2</v>
      </c>
      <c r="D173" s="5">
        <v>0.124507619456385</v>
      </c>
    </row>
    <row r="174" spans="1:4" x14ac:dyDescent="0.25">
      <c r="A174" s="5">
        <v>0.63197026022304803</v>
      </c>
      <c r="B174" s="5">
        <v>1.70724780106403E-2</v>
      </c>
      <c r="C174" s="5">
        <v>5.5549643955369099E-2</v>
      </c>
      <c r="D174" s="5">
        <v>0.12683964865710701</v>
      </c>
    </row>
    <row r="175" spans="1:4" x14ac:dyDescent="0.25">
      <c r="A175" s="5">
        <v>0.63568773234200804</v>
      </c>
      <c r="B175" s="5">
        <v>1.62974544884977E-2</v>
      </c>
      <c r="C175" s="5">
        <v>5.10063488606953E-2</v>
      </c>
      <c r="D175" s="5">
        <v>0.1158050742412</v>
      </c>
    </row>
    <row r="176" spans="1:4" x14ac:dyDescent="0.25">
      <c r="A176" s="5">
        <v>0.63940520446096705</v>
      </c>
      <c r="B176" s="5">
        <v>1.62814947954757E-2</v>
      </c>
      <c r="C176" s="5">
        <v>5.0226777584422601E-2</v>
      </c>
      <c r="D176" s="5">
        <v>0.11411466567753301</v>
      </c>
    </row>
    <row r="177" spans="1:4" x14ac:dyDescent="0.25">
      <c r="A177" s="5">
        <v>0.64312267657992594</v>
      </c>
      <c r="B177" s="5">
        <v>1.55864947500298E-2</v>
      </c>
      <c r="C177" s="5">
        <v>4.47943903192147E-2</v>
      </c>
      <c r="D177" s="5">
        <v>0.113401389372143</v>
      </c>
    </row>
    <row r="178" spans="1:4" x14ac:dyDescent="0.25">
      <c r="A178" s="5">
        <v>0.64684014869888495</v>
      </c>
      <c r="B178" s="5">
        <v>1.56018359096603E-2</v>
      </c>
      <c r="C178" s="5">
        <v>4.0035373026736501E-2</v>
      </c>
      <c r="D178" s="5">
        <v>0.112739896357893</v>
      </c>
    </row>
    <row r="179" spans="1:4" x14ac:dyDescent="0.25">
      <c r="A179" s="5">
        <v>0.65055762081784396</v>
      </c>
      <c r="B179" s="5">
        <v>1.5555920309271E-2</v>
      </c>
      <c r="C179" s="5">
        <v>3.6933949670302897E-2</v>
      </c>
      <c r="D179" s="5">
        <v>0.108279851140132</v>
      </c>
    </row>
    <row r="180" spans="1:4" x14ac:dyDescent="0.25">
      <c r="A180" s="5">
        <v>0.65427509293680297</v>
      </c>
      <c r="B180" s="5">
        <v>1.56018359096603E-2</v>
      </c>
      <c r="C180" s="5">
        <v>3.9994232298446099E-2</v>
      </c>
      <c r="D180" s="5">
        <v>0.10672555722117399</v>
      </c>
    </row>
    <row r="181" spans="1:4" x14ac:dyDescent="0.25">
      <c r="A181" s="5">
        <v>0.65799256505576198</v>
      </c>
      <c r="B181" s="5">
        <v>1.5609517819816199E-2</v>
      </c>
      <c r="C181" s="5">
        <v>4.1405824604317701E-2</v>
      </c>
      <c r="D181" s="5">
        <v>0.10478705038076799</v>
      </c>
    </row>
    <row r="182" spans="1:4" x14ac:dyDescent="0.25">
      <c r="A182" s="5">
        <v>0.66171003717472099</v>
      </c>
      <c r="B182" s="5">
        <v>1.7139872633833899E-2</v>
      </c>
      <c r="C182" s="5">
        <v>3.2506023596027299E-2</v>
      </c>
      <c r="D182" s="5">
        <v>9.7696460136167201E-2</v>
      </c>
    </row>
    <row r="183" spans="1:4" x14ac:dyDescent="0.25">
      <c r="A183" s="5">
        <v>0.66542750929368</v>
      </c>
      <c r="B183" s="5">
        <v>1.56248866535641E-2</v>
      </c>
      <c r="C183" s="5">
        <v>3.1315779914490798E-2</v>
      </c>
      <c r="D183" s="5">
        <v>9.7794343481355503E-2</v>
      </c>
    </row>
    <row r="184" spans="1:4" x14ac:dyDescent="0.25">
      <c r="A184" s="5">
        <v>0.66914498141264001</v>
      </c>
      <c r="B184" s="5">
        <v>1.7131416793051399E-2</v>
      </c>
      <c r="C184" s="5">
        <v>3.10916367967458E-2</v>
      </c>
      <c r="D184" s="5">
        <v>9.7963330167623403E-2</v>
      </c>
    </row>
    <row r="185" spans="1:4" x14ac:dyDescent="0.25">
      <c r="A185" s="5">
        <v>0.67286245353159901</v>
      </c>
      <c r="B185" s="5">
        <v>1.6337518655610599E-2</v>
      </c>
      <c r="C185" s="5">
        <v>3.10440359537845E-2</v>
      </c>
      <c r="D185" s="5">
        <v>9.1007968173140094E-2</v>
      </c>
    </row>
    <row r="186" spans="1:4" x14ac:dyDescent="0.25">
      <c r="A186" s="5">
        <v>0.67657992565055802</v>
      </c>
      <c r="B186" s="5">
        <v>1.56480233658483E-2</v>
      </c>
      <c r="C186" s="5">
        <v>3.11873145424185E-2</v>
      </c>
      <c r="D186" s="5">
        <v>9.0231589532923095E-2</v>
      </c>
    </row>
    <row r="187" spans="1:4" x14ac:dyDescent="0.25">
      <c r="A187" s="5">
        <v>0.68029739776951703</v>
      </c>
      <c r="B187" s="5">
        <v>1.6418240850058999E-2</v>
      </c>
      <c r="C187" s="5">
        <v>3.0447259866085801E-2</v>
      </c>
      <c r="D187" s="5">
        <v>9.2662493034527796E-2</v>
      </c>
    </row>
    <row r="188" spans="1:4" x14ac:dyDescent="0.25">
      <c r="A188" s="5">
        <v>0.68401486988847604</v>
      </c>
      <c r="B188" s="5">
        <v>1.5571201312045301E-2</v>
      </c>
      <c r="C188" s="5">
        <v>3.0478519480695299E-2</v>
      </c>
      <c r="D188" s="5">
        <v>8.8221546707245496E-2</v>
      </c>
    </row>
    <row r="189" spans="1:4" x14ac:dyDescent="0.25">
      <c r="A189" s="5">
        <v>0.68773234200743505</v>
      </c>
      <c r="B189" s="5">
        <v>1.4970206015304501E-2</v>
      </c>
      <c r="C189" s="5">
        <v>3.0462881654096299E-2</v>
      </c>
      <c r="D189" s="5">
        <v>8.73480628406509E-2</v>
      </c>
    </row>
    <row r="190" spans="1:4" x14ac:dyDescent="0.25">
      <c r="A190" s="5">
        <v>0.69144981412639395</v>
      </c>
      <c r="B190" s="5">
        <v>1.5749025394124101E-2</v>
      </c>
      <c r="C190" s="5">
        <v>3.11394205118657E-2</v>
      </c>
      <c r="D190" s="5">
        <v>8.6671858119737197E-2</v>
      </c>
    </row>
    <row r="191" spans="1:4" x14ac:dyDescent="0.25">
      <c r="A191" s="5">
        <v>0.69516728624535296</v>
      </c>
      <c r="B191" s="5">
        <v>1.6565561399505099E-2</v>
      </c>
      <c r="C191" s="5">
        <v>3.0556913906447498E-2</v>
      </c>
      <c r="D191" s="5">
        <v>8.4244907536725103E-2</v>
      </c>
    </row>
    <row r="192" spans="1:4" x14ac:dyDescent="0.25">
      <c r="A192" s="5">
        <v>0.69888475836431196</v>
      </c>
      <c r="B192" s="5">
        <v>1.58118283558276E-2</v>
      </c>
      <c r="C192" s="5">
        <v>3.0572612258137101E-2</v>
      </c>
      <c r="D192" s="5">
        <v>8.3860584727369E-2</v>
      </c>
    </row>
    <row r="193" spans="1:4" x14ac:dyDescent="0.25">
      <c r="A193" s="5">
        <v>0.70260223048327097</v>
      </c>
      <c r="B193" s="5">
        <v>1.57960897509236E-2</v>
      </c>
      <c r="C193" s="5">
        <v>2.8329964597658699E-2</v>
      </c>
      <c r="D193" s="5">
        <v>8.1796732123472202E-2</v>
      </c>
    </row>
    <row r="194" spans="1:4" x14ac:dyDescent="0.25">
      <c r="A194" s="5">
        <v>0.70631970260223098</v>
      </c>
      <c r="B194" s="5">
        <v>1.5780364389150401E-2</v>
      </c>
      <c r="C194" s="5">
        <v>2.89530338199139E-2</v>
      </c>
      <c r="D194" s="5">
        <v>7.6887668538985696E-2</v>
      </c>
    </row>
    <row r="195" spans="1:4" x14ac:dyDescent="0.25">
      <c r="A195" s="5">
        <v>0.71003717472118999</v>
      </c>
      <c r="B195" s="5">
        <v>1.57255892642576E-2</v>
      </c>
      <c r="C195" s="5">
        <v>2.8834987424098402E-2</v>
      </c>
      <c r="D195" s="5">
        <v>7.5513884392743494E-2</v>
      </c>
    </row>
    <row r="196" spans="1:4" x14ac:dyDescent="0.25">
      <c r="A196" s="5">
        <v>0.713754646840149</v>
      </c>
      <c r="B196" s="5">
        <v>1.5749025394124101E-2</v>
      </c>
      <c r="C196" s="5">
        <v>2.6685384938569302E-2</v>
      </c>
      <c r="D196" s="5">
        <v>7.2668135028535502E-2</v>
      </c>
    </row>
    <row r="197" spans="1:4" x14ac:dyDescent="0.25">
      <c r="A197" s="5">
        <v>0.71747211895910801</v>
      </c>
      <c r="B197" s="5">
        <v>1.643448858309E-2</v>
      </c>
      <c r="C197" s="5">
        <v>2.94499007871745E-2</v>
      </c>
      <c r="D197" s="5">
        <v>7.5770274410781296E-2</v>
      </c>
    </row>
    <row r="198" spans="1:4" x14ac:dyDescent="0.25">
      <c r="A198" s="5">
        <v>0.72118959107806702</v>
      </c>
      <c r="B198" s="5">
        <v>1.7165270808736699E-2</v>
      </c>
      <c r="C198" s="5">
        <v>2.49756137798544E-2</v>
      </c>
      <c r="D198" s="5">
        <v>7.3435230275904997E-2</v>
      </c>
    </row>
    <row r="199" spans="1:4" x14ac:dyDescent="0.25">
      <c r="A199" s="5">
        <v>0.72490706319702602</v>
      </c>
      <c r="B199" s="5">
        <v>1.57022406601404E-2</v>
      </c>
      <c r="C199" s="5">
        <v>2.4410660094035301E-2</v>
      </c>
      <c r="D199" s="5">
        <v>7.0894678765892699E-2</v>
      </c>
    </row>
    <row r="200" spans="1:4" x14ac:dyDescent="0.25">
      <c r="A200" s="5">
        <v>0.72862453531598503</v>
      </c>
      <c r="B200" s="5">
        <v>1.5749025394124101E-2</v>
      </c>
      <c r="C200" s="5">
        <v>2.5178858778237199E-2</v>
      </c>
      <c r="D200" s="5">
        <v>6.9854076773566101E-2</v>
      </c>
    </row>
    <row r="201" spans="1:4" x14ac:dyDescent="0.25">
      <c r="A201" s="5">
        <v>0.73234200743494404</v>
      </c>
      <c r="B201" s="5">
        <v>1.64833876936939E-2</v>
      </c>
      <c r="C201" s="5">
        <v>2.5178858778237199E-2</v>
      </c>
      <c r="D201" s="5">
        <v>6.7710361540769398E-2</v>
      </c>
    </row>
    <row r="202" spans="1:4" x14ac:dyDescent="0.25">
      <c r="A202" s="5">
        <v>0.73605947955390305</v>
      </c>
      <c r="B202" s="5">
        <v>1.6573827657190902E-2</v>
      </c>
      <c r="C202" s="5">
        <v>2.0969555193384601E-2</v>
      </c>
      <c r="D202" s="5">
        <v>6.9283597190937796E-2</v>
      </c>
    </row>
    <row r="203" spans="1:4" x14ac:dyDescent="0.25">
      <c r="A203" s="5">
        <v>0.73977695167286295</v>
      </c>
      <c r="B203" s="5">
        <v>1.5875134206230501E-2</v>
      </c>
      <c r="C203" s="5">
        <v>2.2312901294246301E-2</v>
      </c>
      <c r="D203" s="5">
        <v>6.8477170219975805E-2</v>
      </c>
    </row>
    <row r="204" spans="1:4" x14ac:dyDescent="0.25">
      <c r="A204" s="5">
        <v>0.74349442379182196</v>
      </c>
      <c r="B204" s="5">
        <v>1.5883087671121399E-2</v>
      </c>
      <c r="C204" s="5">
        <v>2.30318039404451E-2</v>
      </c>
      <c r="D204" s="5">
        <v>6.8900616400942999E-2</v>
      </c>
    </row>
    <row r="205" spans="1:4" x14ac:dyDescent="0.25">
      <c r="A205" s="5">
        <v>0.74721189591078097</v>
      </c>
      <c r="B205" s="5">
        <v>1.57960897509236E-2</v>
      </c>
      <c r="C205" s="5">
        <v>2.0969555193384601E-2</v>
      </c>
      <c r="D205" s="5">
        <v>6.4522480657222103E-2</v>
      </c>
    </row>
    <row r="206" spans="1:4" x14ac:dyDescent="0.25">
      <c r="A206" s="5">
        <v>0.75092936802973997</v>
      </c>
      <c r="B206" s="5">
        <v>1.5112496434335499E-2</v>
      </c>
      <c r="C206" s="5">
        <v>2.1636455525171301E-2</v>
      </c>
      <c r="D206" s="5">
        <v>6.75593179219314E-2</v>
      </c>
    </row>
    <row r="207" spans="1:4" x14ac:dyDescent="0.25">
      <c r="A207" s="5">
        <v>0.75464684014869898</v>
      </c>
      <c r="B207" s="5">
        <v>1.5875134206230501E-2</v>
      </c>
      <c r="C207" s="5">
        <v>2.0831111406768299E-2</v>
      </c>
      <c r="D207" s="5">
        <v>6.3914732812253197E-2</v>
      </c>
    </row>
    <row r="208" spans="1:4" x14ac:dyDescent="0.25">
      <c r="A208" s="5">
        <v>0.75836431226765799</v>
      </c>
      <c r="B208" s="5">
        <v>1.5157981016031901E-2</v>
      </c>
      <c r="C208" s="5">
        <v>1.7309481763280499E-2</v>
      </c>
      <c r="D208" s="5">
        <v>5.9087221142296698E-2</v>
      </c>
    </row>
    <row r="209" spans="1:4" x14ac:dyDescent="0.25">
      <c r="A209" s="5">
        <v>0.762081784386617</v>
      </c>
      <c r="B209" s="5">
        <v>1.5906977606058401E-2</v>
      </c>
      <c r="C209" s="5">
        <v>2.16806759068492E-2</v>
      </c>
      <c r="D209" s="5">
        <v>5.9119897505031001E-2</v>
      </c>
    </row>
    <row r="210" spans="1:4" x14ac:dyDescent="0.25">
      <c r="A210" s="5">
        <v>0.76579925650557601</v>
      </c>
      <c r="B210" s="5">
        <v>1.5938967431772099E-2</v>
      </c>
      <c r="C210" s="5">
        <v>1.7300675272769201E-2</v>
      </c>
      <c r="D210" s="5">
        <v>5.6724237488995903E-2</v>
      </c>
    </row>
    <row r="211" spans="1:4" x14ac:dyDescent="0.25">
      <c r="A211" s="5">
        <v>0.76951672862453502</v>
      </c>
      <c r="B211" s="5">
        <v>1.5954992184184599E-2</v>
      </c>
      <c r="C211" s="5">
        <v>1.9453934075436601E-2</v>
      </c>
      <c r="D211" s="5">
        <v>5.0905830347639701E-2</v>
      </c>
    </row>
    <row r="212" spans="1:4" x14ac:dyDescent="0.25">
      <c r="A212" s="5">
        <v>0.77323420074349503</v>
      </c>
      <c r="B212" s="5">
        <v>1.5971067687208702E-2</v>
      </c>
      <c r="C212" s="5">
        <v>2.00916706261926E-2</v>
      </c>
      <c r="D212" s="5">
        <v>5.3233983442670697E-2</v>
      </c>
    </row>
    <row r="213" spans="1:4" x14ac:dyDescent="0.25">
      <c r="A213" s="5">
        <v>0.77695167286245403</v>
      </c>
      <c r="B213" s="5">
        <v>1.5971067687208702E-2</v>
      </c>
      <c r="C213" s="5">
        <v>1.58348600484325E-2</v>
      </c>
      <c r="D213" s="5">
        <v>4.8252830988806603E-2</v>
      </c>
    </row>
    <row r="214" spans="1:4" x14ac:dyDescent="0.25">
      <c r="A214" s="5">
        <v>0.78066914498141304</v>
      </c>
      <c r="B214" s="5">
        <v>1.5914963018152501E-2</v>
      </c>
      <c r="C214" s="5">
        <v>1.57866509202425E-2</v>
      </c>
      <c r="D214" s="5">
        <v>4.1810481963986498E-2</v>
      </c>
    </row>
    <row r="215" spans="1:4" x14ac:dyDescent="0.25">
      <c r="A215" s="5">
        <v>0.78438661710037205</v>
      </c>
      <c r="B215" s="5">
        <v>1.6011379936022099E-2</v>
      </c>
      <c r="C215" s="5">
        <v>1.80867833209233E-2</v>
      </c>
      <c r="D215" s="5">
        <v>4.70321061071413E-2</v>
      </c>
    </row>
    <row r="216" spans="1:4" x14ac:dyDescent="0.25">
      <c r="A216" s="5">
        <v>0.78810408921933095</v>
      </c>
      <c r="B216" s="5">
        <v>1.7635785550970499E-2</v>
      </c>
      <c r="C216" s="5">
        <v>1.5940314332409E-2</v>
      </c>
      <c r="D216" s="5">
        <v>4.5387798694670099E-2</v>
      </c>
    </row>
    <row r="217" spans="1:4" x14ac:dyDescent="0.25">
      <c r="A217" s="5">
        <v>0.79182156133828996</v>
      </c>
      <c r="B217" s="5">
        <v>1.6108953394241E-2</v>
      </c>
      <c r="C217" s="5">
        <v>1.6716988795164301E-2</v>
      </c>
      <c r="D217" s="5">
        <v>3.5972415887283601E-2</v>
      </c>
    </row>
    <row r="218" spans="1:4" x14ac:dyDescent="0.25">
      <c r="A218" s="5">
        <v>0.79553903345724897</v>
      </c>
      <c r="B218" s="5">
        <v>1.6158196912416701E-2</v>
      </c>
      <c r="C218" s="5">
        <v>1.6725587947210199E-2</v>
      </c>
      <c r="D218" s="5">
        <v>4.0454203481851199E-2</v>
      </c>
    </row>
    <row r="219" spans="1:4" x14ac:dyDescent="0.25">
      <c r="A219" s="5">
        <v>0.79925650557620798</v>
      </c>
      <c r="B219" s="5">
        <v>1.5468448913563301E-2</v>
      </c>
      <c r="C219" s="5">
        <v>1.7487845236071602E-2</v>
      </c>
      <c r="D219" s="5">
        <v>3.6608494455777303E-2</v>
      </c>
    </row>
    <row r="220" spans="1:4" x14ac:dyDescent="0.25">
      <c r="A220" s="5">
        <v>0.80297397769516698</v>
      </c>
      <c r="B220" s="5">
        <v>1.6125340801709499E-2</v>
      </c>
      <c r="C220" s="5">
        <v>1.6055467022851901E-2</v>
      </c>
      <c r="D220" s="5">
        <v>3.9104560761725402E-2</v>
      </c>
    </row>
    <row r="221" spans="1:4" x14ac:dyDescent="0.25">
      <c r="A221" s="5">
        <v>0.80669144981412599</v>
      </c>
      <c r="B221" s="5">
        <v>1.62326197341176E-2</v>
      </c>
      <c r="C221" s="5">
        <v>1.9072769532114099E-2</v>
      </c>
      <c r="D221" s="5">
        <v>3.4296039922633699E-2</v>
      </c>
    </row>
    <row r="222" spans="1:4" x14ac:dyDescent="0.25">
      <c r="A222" s="5">
        <v>0.810408921933085</v>
      </c>
      <c r="B222" s="5">
        <v>1.6133528140376701E-2</v>
      </c>
      <c r="C222" s="5">
        <v>1.6708398480765E-2</v>
      </c>
      <c r="D222" s="5">
        <v>3.3995219848940501E-2</v>
      </c>
    </row>
    <row r="223" spans="1:4" x14ac:dyDescent="0.25">
      <c r="A223" s="5">
        <v>0.81412639405204501</v>
      </c>
      <c r="B223" s="5">
        <v>1.6191187188112299E-2</v>
      </c>
      <c r="C223" s="5">
        <v>1.6030658388552201E-2</v>
      </c>
      <c r="D223" s="5">
        <v>3.4051210227945501E-2</v>
      </c>
    </row>
    <row r="224" spans="1:4" x14ac:dyDescent="0.25">
      <c r="A224" s="5">
        <v>0.81784386617100402</v>
      </c>
      <c r="B224" s="5">
        <v>1.62326197341176E-2</v>
      </c>
      <c r="C224" s="5">
        <v>1.5997692919378501E-2</v>
      </c>
      <c r="D224" s="5">
        <v>3.5597491898728302E-2</v>
      </c>
    </row>
    <row r="225" spans="1:4" x14ac:dyDescent="0.25">
      <c r="A225" s="5">
        <v>0.82156133828996303</v>
      </c>
      <c r="B225" s="5">
        <v>1.6216013668787801E-2</v>
      </c>
      <c r="C225" s="5">
        <v>1.6005926303728199E-2</v>
      </c>
      <c r="D225" s="5">
        <v>3.54419711116487E-2</v>
      </c>
    </row>
    <row r="226" spans="1:4" x14ac:dyDescent="0.25">
      <c r="A226" s="5">
        <v>0.82527881040892204</v>
      </c>
      <c r="B226" s="5">
        <v>1.5476359056686999E-2</v>
      </c>
      <c r="C226" s="5">
        <v>1.5997692919378501E-2</v>
      </c>
      <c r="D226" s="5">
        <v>3.3315123745665698E-2</v>
      </c>
    </row>
    <row r="227" spans="1:4" x14ac:dyDescent="0.25">
      <c r="A227" s="5">
        <v>0.82899628252788105</v>
      </c>
      <c r="B227" s="5">
        <v>1.6299346975447701E-2</v>
      </c>
      <c r="C227" s="5">
        <v>1.5396442962148701E-2</v>
      </c>
      <c r="D227" s="5">
        <v>3.3223745677761998E-2</v>
      </c>
    </row>
    <row r="228" spans="1:4" x14ac:dyDescent="0.25">
      <c r="A228" s="5">
        <v>0.83271375464684005</v>
      </c>
      <c r="B228" s="5">
        <v>1.6207723370686E-2</v>
      </c>
      <c r="C228" s="5">
        <v>1.6760053345231299E-2</v>
      </c>
      <c r="D228" s="5">
        <v>3.4767544652165798E-2</v>
      </c>
    </row>
    <row r="229" spans="1:4" x14ac:dyDescent="0.25">
      <c r="A229" s="5">
        <v>0.83643122676579895</v>
      </c>
      <c r="B229" s="5">
        <v>1.6341335640540602E-2</v>
      </c>
      <c r="C229" s="5">
        <v>1.60223995469383E-2</v>
      </c>
      <c r="D229" s="5">
        <v>3.2254976337565702E-2</v>
      </c>
    </row>
    <row r="230" spans="1:4" x14ac:dyDescent="0.25">
      <c r="A230" s="5">
        <v>0.84014869888475796</v>
      </c>
      <c r="B230" s="5">
        <v>1.6349763223718401E-2</v>
      </c>
      <c r="C230" s="5">
        <v>1.5981251535882399E-2</v>
      </c>
      <c r="D230" s="5">
        <v>3.3939370571416203E-2</v>
      </c>
    </row>
    <row r="231" spans="1:4" x14ac:dyDescent="0.25">
      <c r="A231" s="5">
        <v>0.84386617100371797</v>
      </c>
      <c r="B231" s="5">
        <v>1.5532067595150301E-2</v>
      </c>
      <c r="C231" s="5">
        <v>1.53566367293188E-2</v>
      </c>
      <c r="D231" s="5">
        <v>3.23786475055294E-2</v>
      </c>
    </row>
    <row r="232" spans="1:4" x14ac:dyDescent="0.25">
      <c r="A232" s="5">
        <v>0.84758364312267698</v>
      </c>
      <c r="B232" s="5">
        <v>1.6341335640540602E-2</v>
      </c>
      <c r="C232" s="5">
        <v>1.52776566569085E-2</v>
      </c>
      <c r="D232" s="5">
        <v>3.2934708044881002E-2</v>
      </c>
    </row>
    <row r="233" spans="1:4" x14ac:dyDescent="0.25">
      <c r="A233" s="5">
        <v>0.85130111524163599</v>
      </c>
      <c r="B233" s="5">
        <v>1.6349763223718401E-2</v>
      </c>
      <c r="C233" s="5">
        <v>1.5364585157189199E-2</v>
      </c>
      <c r="D233" s="5">
        <v>3.31147848171068E-2</v>
      </c>
    </row>
    <row r="234" spans="1:4" x14ac:dyDescent="0.25">
      <c r="A234" s="5">
        <v>0.85501858736059499</v>
      </c>
      <c r="B234" s="5">
        <v>1.5556055117053699E-2</v>
      </c>
      <c r="C234" s="5">
        <v>1.6005926303728199E-2</v>
      </c>
      <c r="D234" s="5">
        <v>3.2290226039437098E-2</v>
      </c>
    </row>
    <row r="235" spans="1:4" x14ac:dyDescent="0.25">
      <c r="A235" s="5">
        <v>0.858736059479554</v>
      </c>
      <c r="B235" s="5">
        <v>1.6257573535050598E-2</v>
      </c>
      <c r="C235" s="5">
        <v>1.5989468001113599E-2</v>
      </c>
      <c r="D235" s="5">
        <v>3.2062590415406197E-2</v>
      </c>
    </row>
    <row r="236" spans="1:4" x14ac:dyDescent="0.25">
      <c r="A236" s="5">
        <v>0.86245353159851301</v>
      </c>
      <c r="B236" s="5">
        <v>1.6349763223718401E-2</v>
      </c>
      <c r="C236" s="5">
        <v>1.5924009360859099E-2</v>
      </c>
      <c r="D236" s="5">
        <v>3.2756579179470002E-2</v>
      </c>
    </row>
    <row r="237" spans="1:4" x14ac:dyDescent="0.25">
      <c r="A237" s="5">
        <v>0.86617100371747202</v>
      </c>
      <c r="B237" s="5">
        <v>1.63245065116315E-2</v>
      </c>
      <c r="C237" s="5">
        <v>1.6014149210694599E-2</v>
      </c>
      <c r="D237" s="5">
        <v>3.03833296919187E-2</v>
      </c>
    </row>
    <row r="238" spans="1:4" x14ac:dyDescent="0.25">
      <c r="A238" s="5">
        <v>0.86988847583643103</v>
      </c>
      <c r="B238" s="5">
        <v>1.6434480455252001E-2</v>
      </c>
      <c r="C238" s="5">
        <v>1.52776566569085E-2</v>
      </c>
      <c r="D238" s="5">
        <v>2.7341212600705201E-2</v>
      </c>
    </row>
    <row r="239" spans="1:4" x14ac:dyDescent="0.25">
      <c r="A239" s="5">
        <v>0.87360594795539004</v>
      </c>
      <c r="B239" s="5">
        <v>1.56123399222802E-2</v>
      </c>
      <c r="C239" s="5">
        <v>1.52933803675526E-2</v>
      </c>
      <c r="D239" s="5">
        <v>3.0449163020475099E-2</v>
      </c>
    </row>
    <row r="240" spans="1:4" x14ac:dyDescent="0.25">
      <c r="A240" s="5">
        <v>0.87732342007435005</v>
      </c>
      <c r="B240" s="5">
        <v>1.63161242431418E-2</v>
      </c>
      <c r="C240" s="5">
        <v>1.5940314332409E-2</v>
      </c>
      <c r="D240" s="5">
        <v>2.7956608341048302E-2</v>
      </c>
    </row>
    <row r="241" spans="1:4" x14ac:dyDescent="0.25">
      <c r="A241" s="5">
        <v>0.88104089219330906</v>
      </c>
      <c r="B241" s="5">
        <v>1.6265914921712199E-2</v>
      </c>
      <c r="C241" s="5">
        <v>1.5997692919378501E-2</v>
      </c>
      <c r="D241" s="5">
        <v>2.8001833505672799E-2</v>
      </c>
    </row>
    <row r="242" spans="1:4" x14ac:dyDescent="0.25">
      <c r="A242" s="5">
        <v>0.88475836431226795</v>
      </c>
      <c r="B242" s="5">
        <v>1.55801353263998E-2</v>
      </c>
      <c r="C242" s="5">
        <v>1.5989468001113599E-2</v>
      </c>
      <c r="D242" s="5">
        <v>2.94461408212441E-2</v>
      </c>
    </row>
    <row r="243" spans="1:4" x14ac:dyDescent="0.25">
      <c r="A243" s="5">
        <v>0.88847583643122696</v>
      </c>
      <c r="B243" s="5">
        <v>1.57589330803861E-2</v>
      </c>
      <c r="C243" s="5">
        <v>1.6105334538878802E-2</v>
      </c>
      <c r="D243" s="5">
        <v>2.7237943062562199E-2</v>
      </c>
    </row>
    <row r="244" spans="1:4" x14ac:dyDescent="0.25">
      <c r="A244" s="5">
        <v>0.89219330855018597</v>
      </c>
      <c r="B244" s="5">
        <v>1.65891967131345E-2</v>
      </c>
      <c r="C244" s="5">
        <v>1.6180709678129498E-2</v>
      </c>
      <c r="D244" s="5">
        <v>2.4970006255038101E-2</v>
      </c>
    </row>
    <row r="245" spans="1:4" x14ac:dyDescent="0.25">
      <c r="A245" s="5">
        <v>0.89591078066914498</v>
      </c>
      <c r="B245" s="5">
        <v>1.57753807921534E-2</v>
      </c>
      <c r="C245" s="5">
        <v>1.54766777490715E-2</v>
      </c>
      <c r="D245" s="5">
        <v>2.5229403654330199E-2</v>
      </c>
    </row>
    <row r="246" spans="1:4" x14ac:dyDescent="0.25">
      <c r="A246" s="5">
        <v>0.89962825278810399</v>
      </c>
      <c r="B246" s="5">
        <v>1.7407291503677098E-2</v>
      </c>
      <c r="C246" s="5">
        <v>1.56068112012123E-2</v>
      </c>
      <c r="D246" s="5">
        <v>2.76861646842761E-2</v>
      </c>
    </row>
    <row r="247" spans="1:4" x14ac:dyDescent="0.25">
      <c r="A247" s="5">
        <v>0.903345724907063</v>
      </c>
      <c r="B247" s="5">
        <v>1.6650144802683699E-2</v>
      </c>
      <c r="C247" s="5">
        <v>1.55904179076188E-2</v>
      </c>
      <c r="D247" s="5">
        <v>2.27284717892768E-2</v>
      </c>
    </row>
    <row r="248" spans="1:4" x14ac:dyDescent="0.25">
      <c r="A248" s="5">
        <v>0.90706319702602201</v>
      </c>
      <c r="B248" s="5">
        <v>1.6738011882826899E-2</v>
      </c>
      <c r="C248" s="5">
        <v>1.55986102473011E-2</v>
      </c>
      <c r="D248" s="5">
        <v>2.5905302326083301E-2</v>
      </c>
    </row>
    <row r="249" spans="1:4" x14ac:dyDescent="0.25">
      <c r="A249" s="5">
        <v>0.91078066914498201</v>
      </c>
      <c r="B249" s="5">
        <v>1.7563693015821499E-2</v>
      </c>
      <c r="C249" s="5">
        <v>1.6333596550674501E-2</v>
      </c>
      <c r="D249" s="5">
        <v>2.5354163110240201E-2</v>
      </c>
    </row>
    <row r="250" spans="1:4" x14ac:dyDescent="0.25">
      <c r="A250" s="5">
        <v>0.91449814126394102</v>
      </c>
      <c r="B250" s="5">
        <v>1.66939627235577E-2</v>
      </c>
      <c r="C250" s="5">
        <v>1.6248300237756499E-2</v>
      </c>
      <c r="D250" s="5">
        <v>2.18726263604988E-2</v>
      </c>
    </row>
    <row r="251" spans="1:4" x14ac:dyDescent="0.25">
      <c r="A251" s="5">
        <v>0.91821561338290003</v>
      </c>
      <c r="B251" s="5">
        <v>1.58415737290582E-2</v>
      </c>
      <c r="C251" s="5">
        <v>1.6163890155238801E-2</v>
      </c>
      <c r="D251" s="5">
        <v>2.4216797206394899E-2</v>
      </c>
    </row>
    <row r="252" spans="1:4" x14ac:dyDescent="0.25">
      <c r="A252" s="5">
        <v>0.92193308550185904</v>
      </c>
      <c r="B252" s="5">
        <v>1.65286733885808E-2</v>
      </c>
      <c r="C252" s="5">
        <v>1.61303750258237E-2</v>
      </c>
      <c r="D252" s="5">
        <v>2.4848989753149999E-2</v>
      </c>
    </row>
    <row r="253" spans="1:4" x14ac:dyDescent="0.25">
      <c r="A253" s="5">
        <v>0.92565055762081805</v>
      </c>
      <c r="B253" s="5">
        <v>1.6502881084967901E-2</v>
      </c>
      <c r="C253" s="5">
        <v>1.54204369602519E-2</v>
      </c>
      <c r="D253" s="5">
        <v>2.24358245034104E-2</v>
      </c>
    </row>
    <row r="254" spans="1:4" x14ac:dyDescent="0.25">
      <c r="A254" s="5">
        <v>0.92936802973977695</v>
      </c>
      <c r="B254" s="5">
        <v>1.6571853463837601E-2</v>
      </c>
      <c r="C254" s="5">
        <v>1.54204369602519E-2</v>
      </c>
      <c r="D254" s="5">
        <v>2.7806861522099199E-2</v>
      </c>
    </row>
    <row r="255" spans="1:4" x14ac:dyDescent="0.25">
      <c r="A255" s="5">
        <v>0.93308550185873596</v>
      </c>
      <c r="B255" s="5">
        <v>1.646860974672E-2</v>
      </c>
      <c r="C255" s="5">
        <v>1.6096998593178799E-2</v>
      </c>
      <c r="D255" s="5">
        <v>2.2472009975432201E-2</v>
      </c>
    </row>
    <row r="256" spans="1:4" x14ac:dyDescent="0.25">
      <c r="A256" s="5">
        <v>0.93680297397769496</v>
      </c>
      <c r="B256" s="5">
        <v>1.5742500762240701E-2</v>
      </c>
      <c r="C256" s="5">
        <v>1.6138745584797901E-2</v>
      </c>
      <c r="D256" s="5">
        <v>2.17313713232473E-2</v>
      </c>
    </row>
    <row r="257" spans="1:4" x14ac:dyDescent="0.25">
      <c r="A257" s="5">
        <v>0.94052044609665397</v>
      </c>
      <c r="B257" s="5">
        <v>1.6563195430767098E-2</v>
      </c>
      <c r="C257" s="5">
        <v>1.53725418173598E-2</v>
      </c>
      <c r="D257" s="5">
        <v>2.0179252478835299E-2</v>
      </c>
    </row>
    <row r="258" spans="1:4" x14ac:dyDescent="0.25">
      <c r="A258" s="5">
        <v>0.94423791821561298</v>
      </c>
      <c r="B258" s="5">
        <v>1.6580520553221099E-2</v>
      </c>
      <c r="C258" s="5">
        <v>1.5404432660689501E-2</v>
      </c>
      <c r="D258" s="5">
        <v>2.24599351891713E-2</v>
      </c>
    </row>
    <row r="259" spans="1:4" x14ac:dyDescent="0.25">
      <c r="A259" s="5">
        <v>0.94795539033457299</v>
      </c>
      <c r="B259" s="5">
        <v>1.6623972304057599E-2</v>
      </c>
      <c r="C259" s="5">
        <v>1.55090025769386E-2</v>
      </c>
      <c r="D259" s="5">
        <v>2.2339952097363499E-2</v>
      </c>
    </row>
    <row r="260" spans="1:4" x14ac:dyDescent="0.25">
      <c r="A260" s="5">
        <v>0.951672862453532</v>
      </c>
      <c r="B260" s="5">
        <v>1.5916691035174999E-2</v>
      </c>
      <c r="C260" s="5">
        <v>1.55009226733581E-2</v>
      </c>
      <c r="D260" s="5">
        <v>2.0114290242854299E-2</v>
      </c>
    </row>
    <row r="261" spans="1:4" x14ac:dyDescent="0.25">
      <c r="A261" s="5">
        <v>0.95539033457249101</v>
      </c>
      <c r="B261" s="5">
        <v>1.74713460894E-2</v>
      </c>
      <c r="C261" s="5">
        <v>1.5412430655747499E-2</v>
      </c>
      <c r="D261" s="5">
        <v>2.15573277893156E-2</v>
      </c>
    </row>
    <row r="262" spans="1:4" x14ac:dyDescent="0.25">
      <c r="A262" s="5">
        <v>0.95910780669145002</v>
      </c>
      <c r="B262" s="5">
        <v>1.74713460894E-2</v>
      </c>
      <c r="C262" s="5">
        <v>1.55009226733581E-2</v>
      </c>
      <c r="D262" s="5">
        <v>2.0103499713847599E-2</v>
      </c>
    </row>
    <row r="263" spans="1:4" x14ac:dyDescent="0.25">
      <c r="A263" s="5">
        <v>0.96282527881040902</v>
      </c>
      <c r="B263" s="5">
        <v>1.66414047906779E-2</v>
      </c>
      <c r="C263" s="5">
        <v>1.47636341564692E-2</v>
      </c>
      <c r="D263" s="5">
        <v>2.08999203380438E-2</v>
      </c>
    </row>
    <row r="264" spans="1:4" x14ac:dyDescent="0.25">
      <c r="A264" s="5">
        <v>0.96654275092936803</v>
      </c>
      <c r="B264" s="5">
        <v>1.506449979214E-2</v>
      </c>
      <c r="C264" s="5">
        <v>1.4664123935976299E-2</v>
      </c>
      <c r="D264" s="5">
        <v>1.9310509309284699E-2</v>
      </c>
    </row>
    <row r="265" spans="1:4" x14ac:dyDescent="0.25">
      <c r="A265" s="5">
        <v>0.97026022304832704</v>
      </c>
      <c r="B265" s="5">
        <v>1.7443839499930499E-2</v>
      </c>
      <c r="C265" s="5">
        <v>1.54444873877746E-2</v>
      </c>
      <c r="D265" s="5">
        <v>1.8587121300157002E-2</v>
      </c>
    </row>
    <row r="266" spans="1:4" x14ac:dyDescent="0.25">
      <c r="A266" s="5">
        <v>0.97397769516728605</v>
      </c>
      <c r="B266" s="5">
        <v>1.6711562636755599E-2</v>
      </c>
      <c r="C266" s="5">
        <v>1.5549603673475101E-2</v>
      </c>
      <c r="D266" s="5">
        <v>2.0832818088177E-2</v>
      </c>
    </row>
    <row r="267" spans="1:4" x14ac:dyDescent="0.25">
      <c r="A267" s="5">
        <v>0.97769516728624495</v>
      </c>
      <c r="B267" s="5">
        <v>1.7572985703819301E-2</v>
      </c>
      <c r="C267" s="5">
        <v>1.55252250123924E-2</v>
      </c>
      <c r="D267" s="5">
        <v>1.9393603695105299E-2</v>
      </c>
    </row>
    <row r="268" spans="1:4" x14ac:dyDescent="0.25">
      <c r="A268" s="5">
        <v>0.98141263940520496</v>
      </c>
      <c r="B268" s="5">
        <v>1.7610233532274901E-2</v>
      </c>
      <c r="C268" s="5">
        <v>1.7762369488257899E-2</v>
      </c>
      <c r="D268" s="5">
        <v>2.7806861522099199E-2</v>
      </c>
    </row>
    <row r="269" spans="1:4" x14ac:dyDescent="0.25">
      <c r="A269" s="5">
        <v>0.98513011152416396</v>
      </c>
      <c r="B269" s="5">
        <v>1.6755704847031799E-2</v>
      </c>
      <c r="C269" s="5">
        <v>1.4880114611114501E-2</v>
      </c>
      <c r="D269" s="5">
        <v>1.7718418993926299E-2</v>
      </c>
    </row>
    <row r="270" spans="1:4" x14ac:dyDescent="0.25">
      <c r="A270" s="5">
        <v>0.98884758364312297</v>
      </c>
      <c r="B270" s="5">
        <v>1.68625912900979E-2</v>
      </c>
      <c r="C270" s="5">
        <v>1.4872287299832501E-2</v>
      </c>
      <c r="D270" s="5">
        <v>1.6965450656060799E-2</v>
      </c>
    </row>
    <row r="271" spans="1:4" x14ac:dyDescent="0.25">
      <c r="A271" s="5">
        <v>0.99256505576208198</v>
      </c>
      <c r="B271" s="5">
        <v>1.7722952229960801E-2</v>
      </c>
      <c r="C271" s="5">
        <v>1.6437149714727199E-2</v>
      </c>
      <c r="D271" s="5">
        <v>1.78327227519408E-2</v>
      </c>
    </row>
    <row r="272" spans="1:4" x14ac:dyDescent="0.25">
      <c r="A272" s="5">
        <v>0.99628252788104099</v>
      </c>
      <c r="B272" s="5">
        <v>1.7704058449714202E-2</v>
      </c>
      <c r="C272" s="5">
        <v>1.7103702972142702E-2</v>
      </c>
      <c r="D272" s="5">
        <v>1.6974511601219801E-2</v>
      </c>
    </row>
    <row r="273" spans="1:4" x14ac:dyDescent="0.25">
      <c r="A273" s="5">
        <v>1</v>
      </c>
      <c r="B273" s="5">
        <v>1.7694626658010401E-2</v>
      </c>
      <c r="C273" s="5">
        <v>1.7058877255357E-2</v>
      </c>
      <c r="D273" s="5">
        <v>1.77468518790753E-2</v>
      </c>
    </row>
  </sheetData>
  <mergeCells count="7">
    <mergeCell ref="M1:O1"/>
    <mergeCell ref="A1:D1"/>
    <mergeCell ref="F1:K1"/>
    <mergeCell ref="B2:D2"/>
    <mergeCell ref="F2:G2"/>
    <mergeCell ref="H2:I2"/>
    <mergeCell ref="J2:K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9B932-9378-41CE-9797-2226613FCFB8}">
  <dimension ref="A1:O273"/>
  <sheetViews>
    <sheetView workbookViewId="0">
      <selection sqref="A1:D1"/>
    </sheetView>
  </sheetViews>
  <sheetFormatPr defaultColWidth="8.85546875" defaultRowHeight="15" x14ac:dyDescent="0.25"/>
  <cols>
    <col min="1" max="5" width="9.140625" style="1"/>
    <col min="6" max="6" width="9.140625" style="23"/>
    <col min="7" max="7" width="11.7109375" style="23" customWidth="1"/>
    <col min="8" max="8" width="9.140625" style="23"/>
    <col min="9" max="9" width="11.7109375" style="23" customWidth="1"/>
    <col min="10" max="10" width="9.140625" style="23"/>
    <col min="11" max="11" width="12.42578125" style="23" customWidth="1"/>
    <col min="12" max="12" width="9.140625" style="1"/>
    <col min="13" max="13" width="12.42578125" style="1" customWidth="1"/>
    <col min="14" max="14" width="13.28515625" style="1" customWidth="1"/>
    <col min="15" max="15" width="13.7109375" style="1" customWidth="1"/>
  </cols>
  <sheetData>
    <row r="1" spans="1:15" x14ac:dyDescent="0.25">
      <c r="A1" s="31" t="s">
        <v>31</v>
      </c>
      <c r="B1" s="31"/>
      <c r="C1" s="31"/>
      <c r="D1" s="31"/>
      <c r="F1" s="39" t="s">
        <v>32</v>
      </c>
      <c r="G1" s="39"/>
      <c r="H1" s="39"/>
      <c r="I1" s="39"/>
      <c r="J1" s="39"/>
      <c r="K1" s="39"/>
      <c r="M1" s="31" t="s">
        <v>35</v>
      </c>
      <c r="N1" s="31"/>
      <c r="O1" s="31"/>
    </row>
    <row r="2" spans="1:15" x14ac:dyDescent="0.25">
      <c r="A2" s="4"/>
      <c r="B2" s="31" t="s">
        <v>33</v>
      </c>
      <c r="C2" s="31"/>
      <c r="D2" s="31"/>
      <c r="F2" s="39" t="s">
        <v>19</v>
      </c>
      <c r="G2" s="39"/>
      <c r="H2" s="39" t="s">
        <v>20</v>
      </c>
      <c r="I2" s="39"/>
      <c r="J2" s="39" t="s">
        <v>21</v>
      </c>
      <c r="K2" s="39"/>
      <c r="M2" s="4"/>
      <c r="N2" s="12" t="s">
        <v>36</v>
      </c>
      <c r="O2" s="12" t="s">
        <v>37</v>
      </c>
    </row>
    <row r="3" spans="1:15" x14ac:dyDescent="0.25">
      <c r="A3" s="4" t="s">
        <v>8</v>
      </c>
      <c r="B3" s="4" t="s">
        <v>19</v>
      </c>
      <c r="C3" s="4" t="s">
        <v>20</v>
      </c>
      <c r="D3" s="4" t="s">
        <v>21</v>
      </c>
      <c r="F3" s="20" t="s">
        <v>8</v>
      </c>
      <c r="G3" s="20" t="s">
        <v>34</v>
      </c>
      <c r="H3" s="27" t="s">
        <v>8</v>
      </c>
      <c r="I3" s="28" t="s">
        <v>34</v>
      </c>
      <c r="J3" s="20" t="s">
        <v>8</v>
      </c>
      <c r="K3" s="20" t="s">
        <v>34</v>
      </c>
      <c r="M3" s="4" t="s">
        <v>13</v>
      </c>
      <c r="N3" s="4" t="s">
        <v>34</v>
      </c>
      <c r="O3" s="4" t="s">
        <v>34</v>
      </c>
    </row>
    <row r="4" spans="1:15" x14ac:dyDescent="0.25">
      <c r="A4" s="5">
        <v>0</v>
      </c>
      <c r="B4" s="5">
        <v>6280.4389880952403</v>
      </c>
      <c r="C4" s="5">
        <v>6265.7847222222199</v>
      </c>
      <c r="D4" s="5">
        <v>6255.8634020618601</v>
      </c>
      <c r="F4" s="19">
        <v>8.9219330855018597E-2</v>
      </c>
      <c r="G4" s="22">
        <v>5.8948804025220198</v>
      </c>
      <c r="H4" s="19">
        <v>0.118959107806691</v>
      </c>
      <c r="I4" s="22">
        <v>8.3358329127481898</v>
      </c>
      <c r="J4" s="19">
        <v>0.15985130111524201</v>
      </c>
      <c r="K4" s="19">
        <v>8.5711213022187902</v>
      </c>
      <c r="M4" s="5">
        <v>2</v>
      </c>
      <c r="N4" s="13">
        <v>5.8948804025220198</v>
      </c>
      <c r="O4" s="13">
        <v>1.9590418779509424</v>
      </c>
    </row>
    <row r="5" spans="1:15" x14ac:dyDescent="0.25">
      <c r="A5" s="5">
        <v>3.7174721189591098E-3</v>
      </c>
      <c r="B5" s="5">
        <v>181.866416237479</v>
      </c>
      <c r="C5" s="5">
        <v>253.734081476515</v>
      </c>
      <c r="D5" s="5">
        <v>336.87071535504299</v>
      </c>
      <c r="F5" s="19">
        <v>9.2936802973977703E-2</v>
      </c>
      <c r="G5" s="22">
        <v>5.5969663364518798</v>
      </c>
      <c r="H5" s="19">
        <v>0.12267657992565099</v>
      </c>
      <c r="I5" s="22">
        <v>7.9043591909429596</v>
      </c>
      <c r="J5" s="19">
        <v>0.16356877323420099</v>
      </c>
      <c r="K5" s="19">
        <v>8.4401505584323608</v>
      </c>
      <c r="M5" s="5">
        <v>2.5</v>
      </c>
      <c r="N5" s="13">
        <v>6.5288637194008023</v>
      </c>
      <c r="O5" s="13">
        <v>2.1408001543474526</v>
      </c>
    </row>
    <row r="6" spans="1:15" x14ac:dyDescent="0.25">
      <c r="A6" s="5">
        <v>7.4349442379182196E-3</v>
      </c>
      <c r="B6" s="5">
        <v>94.834068956746506</v>
      </c>
      <c r="C6" s="5">
        <v>143.38057511375101</v>
      </c>
      <c r="D6" s="5">
        <v>170.05735120009501</v>
      </c>
      <c r="F6" s="19">
        <v>9.6654275092936795E-2</v>
      </c>
      <c r="G6" s="22">
        <v>5.3250981748576702</v>
      </c>
      <c r="H6" s="19">
        <v>0.12639405204460999</v>
      </c>
      <c r="I6" s="22">
        <v>7.8842248663482497</v>
      </c>
      <c r="J6" s="19">
        <v>0.16728624535316</v>
      </c>
      <c r="K6" s="19">
        <v>8.1786301108371902</v>
      </c>
      <c r="M6" s="5">
        <v>3</v>
      </c>
      <c r="N6" s="13">
        <v>6.9470523255813967</v>
      </c>
      <c r="O6" s="13">
        <v>2.5037003454538982</v>
      </c>
    </row>
    <row r="7" spans="1:15" x14ac:dyDescent="0.25">
      <c r="A7" s="5">
        <v>1.11524163568773E-2</v>
      </c>
      <c r="B7" s="5">
        <v>53.110941448132301</v>
      </c>
      <c r="C7" s="5">
        <v>95.678498982850897</v>
      </c>
      <c r="D7" s="5">
        <v>113.847576030928</v>
      </c>
      <c r="F7" s="19">
        <v>0.100371747211896</v>
      </c>
      <c r="G7" s="22">
        <v>5.1128430869667501</v>
      </c>
      <c r="H7" s="19">
        <v>0.130111524163569</v>
      </c>
      <c r="I7" s="22">
        <v>7.5751130821169204</v>
      </c>
      <c r="J7" s="19">
        <v>0.17100371747211901</v>
      </c>
      <c r="K7" s="19">
        <v>7.9780672968508899</v>
      </c>
      <c r="M7" s="5">
        <v>3.5</v>
      </c>
      <c r="N7" s="13">
        <v>7.4414895975121027</v>
      </c>
      <c r="O7" s="13">
        <v>2.7358358222463584</v>
      </c>
    </row>
    <row r="8" spans="1:15" x14ac:dyDescent="0.25">
      <c r="A8" s="5">
        <v>1.4869888475836399E-2</v>
      </c>
      <c r="B8" s="5">
        <v>36.391636499547502</v>
      </c>
      <c r="C8" s="5">
        <v>62.281067678831697</v>
      </c>
      <c r="D8" s="5">
        <v>83.346994437580904</v>
      </c>
      <c r="F8" s="19">
        <v>0.10408921933085501</v>
      </c>
      <c r="G8" s="22">
        <v>4.9425335231633003</v>
      </c>
      <c r="H8" s="19">
        <v>0.13382899628252801</v>
      </c>
      <c r="I8" s="22">
        <v>7.3434980385974296</v>
      </c>
      <c r="J8" s="19">
        <v>0.17472118959107799</v>
      </c>
      <c r="K8" s="19">
        <v>7.8933242328122999</v>
      </c>
      <c r="M8" s="5">
        <v>4</v>
      </c>
      <c r="N8" s="13">
        <v>8.4435801693129608</v>
      </c>
      <c r="O8" s="13">
        <v>3.039383099127507</v>
      </c>
    </row>
    <row r="9" spans="1:15" x14ac:dyDescent="0.25">
      <c r="A9" s="5">
        <v>1.8587360594795502E-2</v>
      </c>
      <c r="B9" s="5">
        <v>30.423893602970001</v>
      </c>
      <c r="C9" s="5">
        <v>47.380111781954</v>
      </c>
      <c r="D9" s="5">
        <v>65.892376504716395</v>
      </c>
      <c r="F9" s="19">
        <v>0.107806691449814</v>
      </c>
      <c r="G9" s="22">
        <v>4.6855472011312402</v>
      </c>
      <c r="H9" s="19">
        <v>0.13754646840148699</v>
      </c>
      <c r="I9" s="22">
        <v>7.1127087043540902</v>
      </c>
      <c r="J9" s="19">
        <v>0.178438661710037</v>
      </c>
      <c r="K9" s="19">
        <v>7.7190957762216197</v>
      </c>
      <c r="M9" s="5">
        <v>4.5</v>
      </c>
      <c r="N9" s="13">
        <v>8.2607372133479835</v>
      </c>
      <c r="O9" s="13">
        <v>3.1241477712428414</v>
      </c>
    </row>
    <row r="10" spans="1:15" x14ac:dyDescent="0.25">
      <c r="A10" s="5">
        <v>2.2304832713754601E-2</v>
      </c>
      <c r="B10" s="5">
        <v>26.4061227415772</v>
      </c>
      <c r="C10" s="5">
        <v>40.363544152576203</v>
      </c>
      <c r="D10" s="5">
        <v>54.810723434328501</v>
      </c>
      <c r="F10" s="19">
        <v>0.111524163568773</v>
      </c>
      <c r="G10" s="22">
        <v>4.5176245862503803</v>
      </c>
      <c r="H10" s="19">
        <v>0.141263940520446</v>
      </c>
      <c r="I10" s="22">
        <v>6.8755932625413596</v>
      </c>
      <c r="J10" s="19">
        <v>0.18215613382899601</v>
      </c>
      <c r="K10" s="19">
        <v>7.5972535808465196</v>
      </c>
      <c r="M10" s="5">
        <v>5</v>
      </c>
      <c r="N10" s="13">
        <v>8.5398926459632332</v>
      </c>
      <c r="O10" s="13">
        <v>3.3113108066502468</v>
      </c>
    </row>
    <row r="11" spans="1:15" x14ac:dyDescent="0.25">
      <c r="A11" s="5">
        <v>2.60223048327138E-2</v>
      </c>
      <c r="B11" s="5">
        <v>21.758665575077099</v>
      </c>
      <c r="C11" s="5">
        <v>36.812500972623297</v>
      </c>
      <c r="D11" s="5">
        <v>48.901186448367497</v>
      </c>
      <c r="F11" s="19">
        <v>0.11524163568773201</v>
      </c>
      <c r="G11" s="22">
        <v>4.3108048558477003</v>
      </c>
      <c r="H11" s="19">
        <v>0.14498141263940501</v>
      </c>
      <c r="I11" s="22">
        <v>6.7591189014305799</v>
      </c>
      <c r="J11" s="19">
        <v>0.18587360594795499</v>
      </c>
      <c r="K11" s="19">
        <v>7.4321249134579004</v>
      </c>
      <c r="M11" s="5">
        <v>5.5</v>
      </c>
      <c r="N11" s="13">
        <v>8.5398926459632332</v>
      </c>
      <c r="O11" s="13">
        <v>3.6164678508225734</v>
      </c>
    </row>
    <row r="12" spans="1:15" x14ac:dyDescent="0.25">
      <c r="A12" s="5">
        <v>2.9739776951672899E-2</v>
      </c>
      <c r="B12" s="5">
        <v>17.993980508116799</v>
      </c>
      <c r="C12" s="5">
        <v>31.180358425897801</v>
      </c>
      <c r="D12" s="5">
        <v>43.869216648384999</v>
      </c>
      <c r="F12" s="19">
        <v>0.118959107806691</v>
      </c>
      <c r="G12" s="22">
        <v>4.1516154417406703</v>
      </c>
      <c r="H12" s="19">
        <v>0.14869888475836401</v>
      </c>
      <c r="I12" s="22">
        <v>6.4583272284126503</v>
      </c>
      <c r="J12" s="19">
        <v>0.189591078066915</v>
      </c>
      <c r="K12" s="19">
        <v>7.1942468247422697</v>
      </c>
      <c r="M12" s="5">
        <v>6</v>
      </c>
      <c r="N12" s="13">
        <v>8.7882438930592137</v>
      </c>
      <c r="O12" s="13">
        <v>3.8257527460708025</v>
      </c>
    </row>
    <row r="13" spans="1:15" x14ac:dyDescent="0.25">
      <c r="A13" s="5">
        <v>3.3457249070632002E-2</v>
      </c>
      <c r="B13" s="5">
        <v>16.434847072503398</v>
      </c>
      <c r="C13" s="5">
        <v>27.768696255372198</v>
      </c>
      <c r="D13" s="5">
        <v>36.590130037488301</v>
      </c>
      <c r="F13" s="19">
        <v>0.12267657992565099</v>
      </c>
      <c r="G13" s="22">
        <v>4.0719254063071801</v>
      </c>
      <c r="H13" s="19">
        <v>0.15241635687732299</v>
      </c>
      <c r="I13" s="22">
        <v>6.27009238980418</v>
      </c>
      <c r="J13" s="19">
        <v>0.19330855018587401</v>
      </c>
      <c r="K13" s="19">
        <v>7.1377790615001802</v>
      </c>
    </row>
    <row r="14" spans="1:15" x14ac:dyDescent="0.25">
      <c r="A14" s="5">
        <v>3.7174721189591101E-2</v>
      </c>
      <c r="B14" s="5">
        <v>15.335011005283199</v>
      </c>
      <c r="C14" s="5">
        <v>26.750921128209299</v>
      </c>
      <c r="D14" s="5">
        <v>34.221871971623898</v>
      </c>
      <c r="F14" s="19">
        <v>0.12639405204460999</v>
      </c>
      <c r="G14" s="22">
        <v>3.8446956005849802</v>
      </c>
      <c r="H14" s="19">
        <v>0.156133828996283</v>
      </c>
      <c r="I14" s="22">
        <v>6.1299662404635997</v>
      </c>
      <c r="J14" s="19">
        <v>0.19702602230483299</v>
      </c>
      <c r="K14" s="19">
        <v>6.8725653602170897</v>
      </c>
    </row>
    <row r="15" spans="1:15" x14ac:dyDescent="0.25">
      <c r="A15" s="5">
        <v>4.08921933085502E-2</v>
      </c>
      <c r="B15" s="5">
        <v>13.238576824629799</v>
      </c>
      <c r="C15" s="5">
        <v>23.6146485286448</v>
      </c>
      <c r="D15" s="5">
        <v>29.587255345003399</v>
      </c>
      <c r="F15" s="19">
        <v>0.130111524163569</v>
      </c>
      <c r="G15" s="22">
        <v>3.74146735890757</v>
      </c>
      <c r="H15" s="19">
        <v>0.15985130111524201</v>
      </c>
      <c r="I15" s="22">
        <v>5.96162293266514</v>
      </c>
      <c r="J15" s="19">
        <v>0.200743494423792</v>
      </c>
      <c r="K15" s="19">
        <v>6.6798634496574598</v>
      </c>
    </row>
    <row r="16" spans="1:15" x14ac:dyDescent="0.25">
      <c r="A16" s="5">
        <v>4.4609665427509299E-2</v>
      </c>
      <c r="B16" s="5">
        <v>12.662065477129801</v>
      </c>
      <c r="C16" s="5">
        <v>22.3506994257136</v>
      </c>
      <c r="D16" s="5">
        <v>28.552607870278599</v>
      </c>
      <c r="F16" s="19">
        <v>0.13382899628252801</v>
      </c>
      <c r="G16" s="22">
        <v>3.6234137811010698</v>
      </c>
      <c r="H16" s="19">
        <v>0.16356877323420099</v>
      </c>
      <c r="I16" s="22">
        <v>5.7849324354656302</v>
      </c>
      <c r="J16" s="19">
        <v>0.204460966542751</v>
      </c>
      <c r="K16" s="19">
        <v>6.54016698832171</v>
      </c>
    </row>
    <row r="17" spans="1:11" x14ac:dyDescent="0.25">
      <c r="A17" s="5">
        <v>4.8327137546468397E-2</v>
      </c>
      <c r="B17" s="5">
        <v>11.6705946835751</v>
      </c>
      <c r="C17" s="5">
        <v>20.675042217763199</v>
      </c>
      <c r="D17" s="5">
        <v>26.213085601552098</v>
      </c>
      <c r="F17" s="19">
        <v>0.13754646840148699</v>
      </c>
      <c r="G17" s="22">
        <v>3.4166235776688199</v>
      </c>
      <c r="H17" s="19">
        <v>0.16728624535316</v>
      </c>
      <c r="I17" s="22">
        <v>5.6479085746340401</v>
      </c>
      <c r="J17" s="19">
        <v>0.20817843866171001</v>
      </c>
      <c r="K17" s="19">
        <v>6.3526483279345802</v>
      </c>
    </row>
    <row r="18" spans="1:11" x14ac:dyDescent="0.25">
      <c r="A18" s="5">
        <v>5.2044609665427503E-2</v>
      </c>
      <c r="B18" s="5">
        <v>10.8747745329091</v>
      </c>
      <c r="C18" s="5">
        <v>18.649722507921801</v>
      </c>
      <c r="D18" s="5">
        <v>26.710713985808901</v>
      </c>
      <c r="F18" s="19">
        <v>0.141263940520446</v>
      </c>
      <c r="G18" s="22">
        <v>3.3272393008640102</v>
      </c>
      <c r="H18" s="19">
        <v>0.17100371747211901</v>
      </c>
      <c r="I18" s="22">
        <v>5.53140959602898</v>
      </c>
      <c r="J18" s="19">
        <v>0.21189591078066899</v>
      </c>
      <c r="K18" s="19">
        <v>6.2517298752528099</v>
      </c>
    </row>
    <row r="19" spans="1:11" x14ac:dyDescent="0.25">
      <c r="A19" s="5">
        <v>5.5762081784386602E-2</v>
      </c>
      <c r="B19" s="5">
        <v>9.7279320759285905</v>
      </c>
      <c r="C19" s="5">
        <v>17.383943335617001</v>
      </c>
      <c r="D19" s="5">
        <v>23.786960965058899</v>
      </c>
      <c r="F19" s="19">
        <v>0.14498141263940501</v>
      </c>
      <c r="G19" s="22">
        <v>3.23904050071895</v>
      </c>
      <c r="H19" s="19">
        <v>0.17472118959107799</v>
      </c>
      <c r="I19" s="22">
        <v>5.4058713566182597</v>
      </c>
      <c r="J19" s="19">
        <v>0.215613382899628</v>
      </c>
      <c r="K19" s="19">
        <v>6.2056116363684302</v>
      </c>
    </row>
    <row r="20" spans="1:11" x14ac:dyDescent="0.25">
      <c r="A20" s="5">
        <v>5.9479553903345701E-2</v>
      </c>
      <c r="B20" s="5">
        <v>9.23198761356457</v>
      </c>
      <c r="C20" s="5">
        <v>16.975490050761799</v>
      </c>
      <c r="D20" s="5">
        <v>21.757864245561901</v>
      </c>
      <c r="F20" s="19">
        <v>0.14869888475836401</v>
      </c>
      <c r="G20" s="22">
        <v>3.1161634545921602</v>
      </c>
      <c r="H20" s="19">
        <v>0.178438661710037</v>
      </c>
      <c r="I20" s="22">
        <v>5.3147270642100199</v>
      </c>
      <c r="J20" s="19">
        <v>0.21933085501858701</v>
      </c>
      <c r="K20" s="19">
        <v>6.0879436767547004</v>
      </c>
    </row>
    <row r="21" spans="1:11" x14ac:dyDescent="0.25">
      <c r="A21" s="5">
        <v>6.31970260223048E-2</v>
      </c>
      <c r="B21" s="5">
        <v>8.8087754618591898</v>
      </c>
      <c r="C21" s="5">
        <v>15.895073825362401</v>
      </c>
      <c r="D21" s="5">
        <v>21.344312217353998</v>
      </c>
      <c r="F21" s="19">
        <v>0.15241635687732299</v>
      </c>
      <c r="G21" s="22">
        <v>2.9740985080249498</v>
      </c>
      <c r="H21" s="19">
        <v>0.18215613382899601</v>
      </c>
      <c r="I21" s="22">
        <v>5.18578223300677</v>
      </c>
      <c r="J21" s="19">
        <v>0.22304832713754599</v>
      </c>
      <c r="K21" s="19">
        <v>5.9139854506686902</v>
      </c>
    </row>
    <row r="22" spans="1:11" x14ac:dyDescent="0.25">
      <c r="A22" s="5">
        <v>6.6914498141263906E-2</v>
      </c>
      <c r="B22" s="5">
        <v>8.2259512412176701</v>
      </c>
      <c r="C22" s="5">
        <v>14.9523162674367</v>
      </c>
      <c r="D22" s="5">
        <v>20.157039018371801</v>
      </c>
      <c r="F22" s="19">
        <v>0.156133828996283</v>
      </c>
      <c r="G22" s="22">
        <v>2.8337778996730201</v>
      </c>
      <c r="H22" s="19">
        <v>0.18587360594795499</v>
      </c>
      <c r="I22" s="22">
        <v>5.0210622122182498</v>
      </c>
      <c r="J22" s="19">
        <v>0.226765799256506</v>
      </c>
      <c r="K22" s="19">
        <v>5.7988389386157797</v>
      </c>
    </row>
    <row r="23" spans="1:11" x14ac:dyDescent="0.25">
      <c r="A23" s="5">
        <v>7.0631970260223095E-2</v>
      </c>
      <c r="B23" s="5">
        <v>7.73544607088271</v>
      </c>
      <c r="C23" s="5">
        <v>14.444081049183</v>
      </c>
      <c r="D23" s="5">
        <v>19.183033817029401</v>
      </c>
      <c r="F23" s="19">
        <v>0.15985130111524201</v>
      </c>
      <c r="G23" s="22">
        <v>2.7738366576828599</v>
      </c>
      <c r="H23" s="19">
        <v>0.189591078066915</v>
      </c>
      <c r="I23" s="22">
        <v>4.87307760329817</v>
      </c>
      <c r="J23" s="19">
        <v>0.23048327137546501</v>
      </c>
      <c r="K23" s="19">
        <v>5.7319675469516502</v>
      </c>
    </row>
    <row r="24" spans="1:11" x14ac:dyDescent="0.25">
      <c r="A24" s="5">
        <v>7.4349442379182201E-2</v>
      </c>
      <c r="B24" s="5">
        <v>7.4194346671287397</v>
      </c>
      <c r="C24" s="5">
        <v>13.6063402531144</v>
      </c>
      <c r="D24" s="5">
        <v>18.447388828936798</v>
      </c>
      <c r="F24" s="19">
        <v>0.16356877323420099</v>
      </c>
      <c r="G24" s="22">
        <v>2.7036140850960901</v>
      </c>
      <c r="H24" s="19">
        <v>0.19330855018587401</v>
      </c>
      <c r="I24" s="22">
        <v>4.7605867276427203</v>
      </c>
      <c r="J24" s="19">
        <v>0.23420074349442399</v>
      </c>
      <c r="K24" s="19">
        <v>5.5805594526865301</v>
      </c>
    </row>
    <row r="25" spans="1:11" x14ac:dyDescent="0.25">
      <c r="A25" s="5">
        <v>7.8066914498141293E-2</v>
      </c>
      <c r="B25" s="5">
        <v>6.9394782230561001</v>
      </c>
      <c r="C25" s="5">
        <v>13.5644240228527</v>
      </c>
      <c r="D25" s="5">
        <v>17.055021032201399</v>
      </c>
      <c r="F25" s="19">
        <v>0.16728624535316</v>
      </c>
      <c r="G25" s="22">
        <v>2.59960727721259</v>
      </c>
      <c r="H25" s="19">
        <v>0.19702602230483299</v>
      </c>
      <c r="I25" s="22">
        <v>4.5882040699871602</v>
      </c>
      <c r="J25" s="19">
        <v>0.237918215613383</v>
      </c>
      <c r="K25" s="19">
        <v>5.5874871644202999</v>
      </c>
    </row>
    <row r="26" spans="1:11" x14ac:dyDescent="0.25">
      <c r="A26" s="5">
        <v>8.1784386617100399E-2</v>
      </c>
      <c r="B26" s="5">
        <v>6.7960045791342996</v>
      </c>
      <c r="C26" s="5">
        <v>12.046113566056601</v>
      </c>
      <c r="D26" s="5">
        <v>16.524429422519301</v>
      </c>
      <c r="F26" s="19">
        <v>0.17100371747211901</v>
      </c>
      <c r="G26" s="22">
        <v>2.4697185527573402</v>
      </c>
      <c r="H26" s="19">
        <v>0.200743494423792</v>
      </c>
      <c r="I26" s="22">
        <v>4.5208814330238596</v>
      </c>
      <c r="J26" s="19">
        <v>0.24163568773234201</v>
      </c>
      <c r="K26" s="19">
        <v>5.5240749048802797</v>
      </c>
    </row>
    <row r="27" spans="1:11" x14ac:dyDescent="0.25">
      <c r="A27" s="5">
        <v>8.5501858736059505E-2</v>
      </c>
      <c r="B27" s="5">
        <v>6.35081054782796</v>
      </c>
      <c r="C27" s="5">
        <v>11.996717170146599</v>
      </c>
      <c r="D27" s="5">
        <v>15.970049857570601</v>
      </c>
      <c r="F27" s="19">
        <v>0.17472118959107799</v>
      </c>
      <c r="G27" s="22">
        <v>2.39335642003465</v>
      </c>
      <c r="H27" s="19">
        <v>0.204460966542751</v>
      </c>
      <c r="I27" s="22">
        <v>4.3171497692192</v>
      </c>
      <c r="J27" s="19">
        <v>0.24535315985130099</v>
      </c>
      <c r="K27" s="19">
        <v>5.4017617115125498</v>
      </c>
    </row>
    <row r="28" spans="1:11" x14ac:dyDescent="0.25">
      <c r="A28" s="5">
        <v>8.9219330855018597E-2</v>
      </c>
      <c r="B28" s="5">
        <v>5.8948804025220198</v>
      </c>
      <c r="C28" s="5">
        <v>11.1921092037775</v>
      </c>
      <c r="D28" s="5">
        <v>15.4587791212205</v>
      </c>
      <c r="F28" s="19">
        <v>0.178438661710037</v>
      </c>
      <c r="G28" s="22">
        <v>2.3352787830778201</v>
      </c>
      <c r="H28" s="19">
        <v>0.20817843866171001</v>
      </c>
      <c r="I28" s="22">
        <v>4.2512877893627303</v>
      </c>
      <c r="J28" s="19">
        <v>0.24907063197026</v>
      </c>
      <c r="K28" s="19">
        <v>5.3140630938143802</v>
      </c>
    </row>
    <row r="29" spans="1:11" x14ac:dyDescent="0.25">
      <c r="A29" s="5">
        <v>9.2936802973977703E-2</v>
      </c>
      <c r="B29" s="5">
        <v>5.5969663364518798</v>
      </c>
      <c r="C29" s="5">
        <v>10.4908292737164</v>
      </c>
      <c r="D29" s="5">
        <v>14.5788001642703</v>
      </c>
      <c r="F29" s="19">
        <v>0.18215613382899601</v>
      </c>
      <c r="G29" s="22">
        <v>2.2503103627236598</v>
      </c>
      <c r="H29" s="19">
        <v>0.21189591078066899</v>
      </c>
      <c r="I29" s="22">
        <v>4.1553761753804404</v>
      </c>
      <c r="J29" s="19">
        <v>0.25278810408921898</v>
      </c>
      <c r="K29" s="19">
        <v>5.2057310859567298</v>
      </c>
    </row>
    <row r="30" spans="1:11" x14ac:dyDescent="0.25">
      <c r="A30" s="5">
        <v>9.6654275092936795E-2</v>
      </c>
      <c r="B30" s="5">
        <v>5.3250981748576702</v>
      </c>
      <c r="C30" s="5">
        <v>10.280469360161</v>
      </c>
      <c r="D30" s="5">
        <v>14.018998589063299</v>
      </c>
      <c r="F30" s="19">
        <v>0.18587360594795499</v>
      </c>
      <c r="G30" s="22">
        <v>2.1873558829003001</v>
      </c>
      <c r="H30" s="19">
        <v>0.215613382899628</v>
      </c>
      <c r="I30" s="22">
        <v>4.0590467871497902</v>
      </c>
      <c r="J30" s="19">
        <v>0.25650557620817799</v>
      </c>
      <c r="K30" s="19">
        <v>5.0953181352043897</v>
      </c>
    </row>
    <row r="31" spans="1:11" x14ac:dyDescent="0.25">
      <c r="A31" s="5">
        <v>0.100371747211896</v>
      </c>
      <c r="B31" s="5">
        <v>5.1128430869667501</v>
      </c>
      <c r="C31" s="5">
        <v>9.9573266626368007</v>
      </c>
      <c r="D31" s="5">
        <v>13.566323228076</v>
      </c>
      <c r="F31" s="19">
        <v>0.189591078066915</v>
      </c>
      <c r="G31" s="22">
        <v>2.0996382658558801</v>
      </c>
      <c r="H31" s="19">
        <v>0.21933085501858701</v>
      </c>
      <c r="I31" s="22">
        <v>3.9151700014908601</v>
      </c>
      <c r="J31" s="19">
        <v>0.260223048327138</v>
      </c>
      <c r="K31" s="19">
        <v>5.0314767304029404</v>
      </c>
    </row>
    <row r="32" spans="1:11" x14ac:dyDescent="0.25">
      <c r="A32" s="5">
        <v>0.10408921933085501</v>
      </c>
      <c r="B32" s="5">
        <v>4.9425335231633003</v>
      </c>
      <c r="C32" s="5">
        <v>9.5191568578943802</v>
      </c>
      <c r="D32" s="5">
        <v>13.147156038714201</v>
      </c>
      <c r="F32" s="19">
        <v>0.19330855018587401</v>
      </c>
      <c r="G32" s="22">
        <v>2.0325522507442102</v>
      </c>
      <c r="H32" s="19">
        <v>0.22304832713754599</v>
      </c>
      <c r="I32" s="22">
        <v>3.8506270941044001</v>
      </c>
      <c r="J32" s="19">
        <v>0.263940520446097</v>
      </c>
      <c r="K32" s="19">
        <v>4.9618685838125902</v>
      </c>
    </row>
    <row r="33" spans="1:11" x14ac:dyDescent="0.25">
      <c r="A33" s="5">
        <v>0.107806691449814</v>
      </c>
      <c r="B33" s="5">
        <v>4.6855472011312402</v>
      </c>
      <c r="C33" s="5">
        <v>9.0144251544672294</v>
      </c>
      <c r="D33" s="5">
        <v>12.6796437933272</v>
      </c>
      <c r="F33" s="19">
        <v>0.19702602230483299</v>
      </c>
      <c r="G33" s="22">
        <v>1.95904187795094</v>
      </c>
      <c r="H33" s="19">
        <v>0.226765799256506</v>
      </c>
      <c r="I33" s="22">
        <v>3.7643273974051401</v>
      </c>
      <c r="J33" s="19">
        <v>0.26765799256505601</v>
      </c>
      <c r="K33" s="19">
        <v>4.8618139745622697</v>
      </c>
    </row>
    <row r="34" spans="1:11" x14ac:dyDescent="0.25">
      <c r="A34" s="5">
        <v>0.111524163568773</v>
      </c>
      <c r="B34" s="5">
        <v>4.5176245862503803</v>
      </c>
      <c r="C34" s="5">
        <v>8.7654496333588803</v>
      </c>
      <c r="D34" s="5">
        <v>12.416912899835999</v>
      </c>
      <c r="F34" s="19">
        <v>0.200743494423792</v>
      </c>
      <c r="G34" s="22">
        <v>1.8892270602546399</v>
      </c>
      <c r="H34" s="19">
        <v>0.23048327137546501</v>
      </c>
      <c r="I34" s="22">
        <v>3.7372298033460498</v>
      </c>
      <c r="J34" s="19">
        <v>0.27137546468401502</v>
      </c>
      <c r="K34" s="19">
        <v>4.7125425700191297</v>
      </c>
    </row>
    <row r="35" spans="1:11" x14ac:dyDescent="0.25">
      <c r="A35" s="5">
        <v>0.11524163568773201</v>
      </c>
      <c r="B35" s="5">
        <v>4.3108048558477003</v>
      </c>
      <c r="C35" s="5">
        <v>8.4435801693129608</v>
      </c>
      <c r="D35" s="5">
        <v>11.750750318396801</v>
      </c>
      <c r="H35" s="19">
        <v>0.23420074349442399</v>
      </c>
      <c r="I35" s="22">
        <v>3.6438348070044002</v>
      </c>
      <c r="J35" s="19">
        <v>0.27509293680297398</v>
      </c>
      <c r="K35" s="19">
        <v>4.6584581235578799</v>
      </c>
    </row>
    <row r="36" spans="1:11" x14ac:dyDescent="0.25">
      <c r="A36" s="5">
        <v>0.118959107806691</v>
      </c>
      <c r="B36" s="5">
        <v>4.1516154417406703</v>
      </c>
      <c r="C36" s="5">
        <v>8.3358329127481898</v>
      </c>
      <c r="D36" s="5">
        <v>11.429238881683</v>
      </c>
      <c r="H36" s="19">
        <v>0.237918215613383</v>
      </c>
      <c r="I36" s="22">
        <v>3.5432540147011702</v>
      </c>
      <c r="J36" s="19">
        <v>0.27881040892193298</v>
      </c>
      <c r="K36" s="19">
        <v>4.58270188911969</v>
      </c>
    </row>
    <row r="37" spans="1:11" x14ac:dyDescent="0.25">
      <c r="A37" s="5">
        <v>0.12267657992565099</v>
      </c>
      <c r="B37" s="5">
        <v>4.0719254063071801</v>
      </c>
      <c r="C37" s="5">
        <v>7.9043591909429596</v>
      </c>
      <c r="D37" s="5">
        <v>11.0191822350842</v>
      </c>
      <c r="H37" s="19">
        <v>0.24163568773234201</v>
      </c>
      <c r="I37" s="22">
        <v>3.5038459066424799</v>
      </c>
      <c r="J37" s="19">
        <v>0.28252788104089199</v>
      </c>
      <c r="K37" s="19">
        <v>4.4188592085282101</v>
      </c>
    </row>
    <row r="38" spans="1:11" x14ac:dyDescent="0.25">
      <c r="A38" s="5">
        <v>0.12639405204460999</v>
      </c>
      <c r="B38" s="5">
        <v>3.8446956005849802</v>
      </c>
      <c r="C38" s="5">
        <v>7.8842248663482497</v>
      </c>
      <c r="D38" s="5">
        <v>10.824927022467</v>
      </c>
      <c r="H38" s="19">
        <v>0.24535315985130099</v>
      </c>
      <c r="I38" s="22">
        <v>3.4011826090951098</v>
      </c>
      <c r="J38" s="19">
        <v>0.286245353159851</v>
      </c>
      <c r="K38" s="19">
        <v>4.3926746336938898</v>
      </c>
    </row>
    <row r="39" spans="1:11" x14ac:dyDescent="0.25">
      <c r="A39" s="5">
        <v>0.130111524163569</v>
      </c>
      <c r="B39" s="5">
        <v>3.74146735890757</v>
      </c>
      <c r="C39" s="5">
        <v>7.5751130821169204</v>
      </c>
      <c r="D39" s="5">
        <v>10.4420618940647</v>
      </c>
      <c r="H39" s="19">
        <v>0.24907063197026</v>
      </c>
      <c r="I39" s="22">
        <v>3.38823143780697</v>
      </c>
      <c r="J39" s="19">
        <v>0.28996282527881001</v>
      </c>
      <c r="K39" s="19">
        <v>4.34468025442977</v>
      </c>
    </row>
    <row r="40" spans="1:11" x14ac:dyDescent="0.25">
      <c r="A40" s="5">
        <v>0.13382899628252801</v>
      </c>
      <c r="B40" s="5">
        <v>3.6234137811010698</v>
      </c>
      <c r="C40" s="5">
        <v>7.3434980385974296</v>
      </c>
      <c r="D40" s="5">
        <v>10.297269734089801</v>
      </c>
      <c r="H40" s="19">
        <v>0.25278810408921898</v>
      </c>
      <c r="I40" s="22">
        <v>3.2766731920518399</v>
      </c>
      <c r="J40" s="19">
        <v>0.29368029739777002</v>
      </c>
      <c r="K40" s="19">
        <v>4.2078748264153498</v>
      </c>
    </row>
    <row r="41" spans="1:11" x14ac:dyDescent="0.25">
      <c r="A41" s="5">
        <v>0.13754646840148699</v>
      </c>
      <c r="B41" s="5">
        <v>3.4166235776688199</v>
      </c>
      <c r="C41" s="5">
        <v>7.1127087043540902</v>
      </c>
      <c r="D41" s="5">
        <v>10.0980771027341</v>
      </c>
      <c r="H41" s="19">
        <v>0.25650557620817799</v>
      </c>
      <c r="I41" s="22">
        <v>3.1821742301125502</v>
      </c>
      <c r="J41" s="19">
        <v>0.29739776951672903</v>
      </c>
      <c r="K41" s="19">
        <v>4.1540605924404597</v>
      </c>
    </row>
    <row r="42" spans="1:11" x14ac:dyDescent="0.25">
      <c r="A42" s="5">
        <v>0.141263940520446</v>
      </c>
      <c r="B42" s="5">
        <v>3.3272393008640102</v>
      </c>
      <c r="C42" s="5">
        <v>6.8755932625413596</v>
      </c>
      <c r="D42" s="5">
        <v>9.8421158274495593</v>
      </c>
      <c r="H42" s="19">
        <v>0.260223048327138</v>
      </c>
      <c r="I42" s="22">
        <v>3.1491233167975299</v>
      </c>
      <c r="J42" s="19">
        <v>0.30111524163568798</v>
      </c>
      <c r="K42" s="19">
        <v>4.1430437255525199</v>
      </c>
    </row>
    <row r="43" spans="1:11" x14ac:dyDescent="0.25">
      <c r="A43" s="5">
        <v>0.14498141263940501</v>
      </c>
      <c r="B43" s="5">
        <v>3.23904050071895</v>
      </c>
      <c r="C43" s="5">
        <v>6.7591189014305799</v>
      </c>
      <c r="D43" s="5">
        <v>9.6112372222744593</v>
      </c>
      <c r="H43" s="19">
        <v>0.263940520446097</v>
      </c>
      <c r="I43" s="22">
        <v>3.0393830991275101</v>
      </c>
      <c r="J43" s="19">
        <v>0.30483271375464699</v>
      </c>
      <c r="K43" s="19">
        <v>3.9824358078993898</v>
      </c>
    </row>
    <row r="44" spans="1:11" x14ac:dyDescent="0.25">
      <c r="A44" s="5">
        <v>0.14869888475836401</v>
      </c>
      <c r="B44" s="5">
        <v>3.1161634545921602</v>
      </c>
      <c r="C44" s="5">
        <v>6.4583272284126503</v>
      </c>
      <c r="D44" s="5">
        <v>9.3604644661600993</v>
      </c>
      <c r="H44" s="19">
        <v>0.26765799256505601</v>
      </c>
      <c r="I44" s="22">
        <v>2.9558415561106202</v>
      </c>
      <c r="J44" s="19">
        <v>0.308550185873606</v>
      </c>
      <c r="K44" s="19">
        <v>3.9409565233953101</v>
      </c>
    </row>
    <row r="45" spans="1:11" x14ac:dyDescent="0.25">
      <c r="A45" s="5">
        <v>0.15241635687732299</v>
      </c>
      <c r="B45" s="5">
        <v>2.9740985080249498</v>
      </c>
      <c r="C45" s="5">
        <v>6.27009238980418</v>
      </c>
      <c r="D45" s="5">
        <v>8.9399080867581695</v>
      </c>
      <c r="J45" s="19">
        <v>0.31226765799256501</v>
      </c>
      <c r="K45" s="19">
        <v>3.83264207075305</v>
      </c>
    </row>
    <row r="46" spans="1:11" x14ac:dyDescent="0.25">
      <c r="A46" s="5">
        <v>0.156133828996283</v>
      </c>
      <c r="B46" s="5">
        <v>2.8337778996730201</v>
      </c>
      <c r="C46" s="5">
        <v>6.1299662404635997</v>
      </c>
      <c r="D46" s="5">
        <v>8.7882438930592102</v>
      </c>
      <c r="J46" s="19">
        <v>0.31598513011152402</v>
      </c>
      <c r="K46" s="19">
        <v>3.8257527460707998</v>
      </c>
    </row>
    <row r="47" spans="1:11" x14ac:dyDescent="0.25">
      <c r="A47" s="5">
        <v>0.15985130111524201</v>
      </c>
      <c r="B47" s="5">
        <v>2.7738366576828599</v>
      </c>
      <c r="C47" s="5">
        <v>5.96162293266514</v>
      </c>
      <c r="D47" s="5">
        <v>8.5711213022187902</v>
      </c>
      <c r="J47" s="19">
        <v>0.31970260223048302</v>
      </c>
      <c r="K47" s="19">
        <v>3.7480774425375398</v>
      </c>
    </row>
    <row r="48" spans="1:11" x14ac:dyDescent="0.25">
      <c r="A48" s="5">
        <v>0.16356877323420099</v>
      </c>
      <c r="B48" s="5">
        <v>2.7036140850960901</v>
      </c>
      <c r="C48" s="5">
        <v>5.7849324354656302</v>
      </c>
      <c r="D48" s="5">
        <v>8.4401505584323608</v>
      </c>
    </row>
    <row r="49" spans="1:4" x14ac:dyDescent="0.25">
      <c r="A49" s="5">
        <v>0.16728624535316</v>
      </c>
      <c r="B49" s="5">
        <v>2.59960727721259</v>
      </c>
      <c r="C49" s="5">
        <v>5.6479085746340401</v>
      </c>
      <c r="D49" s="5">
        <v>8.1786301108371902</v>
      </c>
    </row>
    <row r="50" spans="1:4" x14ac:dyDescent="0.25">
      <c r="A50" s="5">
        <v>0.17100371747211901</v>
      </c>
      <c r="B50" s="5">
        <v>2.4697185527573402</v>
      </c>
      <c r="C50" s="5">
        <v>5.53140959602898</v>
      </c>
      <c r="D50" s="5">
        <v>7.9780672968508899</v>
      </c>
    </row>
    <row r="51" spans="1:4" x14ac:dyDescent="0.25">
      <c r="A51" s="5">
        <v>0.17472118959107799</v>
      </c>
      <c r="B51" s="5">
        <v>2.39335642003465</v>
      </c>
      <c r="C51" s="5">
        <v>5.4058713566182597</v>
      </c>
      <c r="D51" s="5">
        <v>7.8933242328122999</v>
      </c>
    </row>
    <row r="52" spans="1:4" x14ac:dyDescent="0.25">
      <c r="A52" s="5">
        <v>0.178438661710037</v>
      </c>
      <c r="B52" s="5">
        <v>2.3352787830778201</v>
      </c>
      <c r="C52" s="5">
        <v>5.3147270642100199</v>
      </c>
      <c r="D52" s="5">
        <v>7.7190957762216197</v>
      </c>
    </row>
    <row r="53" spans="1:4" x14ac:dyDescent="0.25">
      <c r="A53" s="5">
        <v>0.18215613382899601</v>
      </c>
      <c r="B53" s="5">
        <v>2.2503103627236598</v>
      </c>
      <c r="C53" s="5">
        <v>5.18578223300677</v>
      </c>
      <c r="D53" s="5">
        <v>7.5972535808465196</v>
      </c>
    </row>
    <row r="54" spans="1:4" x14ac:dyDescent="0.25">
      <c r="A54" s="5">
        <v>0.18587360594795499</v>
      </c>
      <c r="B54" s="5">
        <v>2.1873558829003001</v>
      </c>
      <c r="C54" s="5">
        <v>5.0210622122182498</v>
      </c>
      <c r="D54" s="5">
        <v>7.4321249134579004</v>
      </c>
    </row>
    <row r="55" spans="1:4" x14ac:dyDescent="0.25">
      <c r="A55" s="5">
        <v>0.189591078066915</v>
      </c>
      <c r="B55" s="5">
        <v>2.0996382658558801</v>
      </c>
      <c r="C55" s="5">
        <v>4.87307760329817</v>
      </c>
      <c r="D55" s="5">
        <v>7.1942468247422697</v>
      </c>
    </row>
    <row r="56" spans="1:4" x14ac:dyDescent="0.25">
      <c r="A56" s="5">
        <v>0.19330855018587401</v>
      </c>
      <c r="B56" s="5">
        <v>2.0325522507442102</v>
      </c>
      <c r="C56" s="5">
        <v>4.7605867276427203</v>
      </c>
      <c r="D56" s="5">
        <v>7.1377790615001802</v>
      </c>
    </row>
    <row r="57" spans="1:4" x14ac:dyDescent="0.25">
      <c r="A57" s="5">
        <v>0.19702602230483299</v>
      </c>
      <c r="B57" s="5">
        <v>1.95904187795094</v>
      </c>
      <c r="C57" s="5">
        <v>4.5882040699871602</v>
      </c>
      <c r="D57" s="5">
        <v>6.8725653602170897</v>
      </c>
    </row>
    <row r="58" spans="1:4" x14ac:dyDescent="0.25">
      <c r="A58" s="5">
        <v>0.200743494423792</v>
      </c>
      <c r="B58" s="5">
        <v>1.8892270602546399</v>
      </c>
      <c r="C58" s="5">
        <v>4.5208814330238596</v>
      </c>
      <c r="D58" s="5">
        <v>6.6798634496574598</v>
      </c>
    </row>
    <row r="59" spans="1:4" x14ac:dyDescent="0.25">
      <c r="A59" s="5">
        <v>0.204460966542751</v>
      </c>
      <c r="B59" s="5">
        <v>1.7957913085211601</v>
      </c>
      <c r="C59" s="5">
        <v>4.3171497692192</v>
      </c>
      <c r="D59" s="5">
        <v>6.54016698832171</v>
      </c>
    </row>
    <row r="60" spans="1:4" x14ac:dyDescent="0.25">
      <c r="A60" s="5">
        <v>0.20817843866171001</v>
      </c>
      <c r="B60" s="5">
        <v>1.7409776380800099</v>
      </c>
      <c r="C60" s="5">
        <v>4.2512877893627303</v>
      </c>
      <c r="D60" s="5">
        <v>6.3526483279345802</v>
      </c>
    </row>
    <row r="61" spans="1:4" x14ac:dyDescent="0.25">
      <c r="A61" s="5">
        <v>0.21189591078066899</v>
      </c>
      <c r="B61" s="5">
        <v>1.68188685927977</v>
      </c>
      <c r="C61" s="5">
        <v>4.1553761753804404</v>
      </c>
      <c r="D61" s="5">
        <v>6.2517298752528099</v>
      </c>
    </row>
    <row r="62" spans="1:4" x14ac:dyDescent="0.25">
      <c r="A62" s="5">
        <v>0.215613382899628</v>
      </c>
      <c r="B62" s="5">
        <v>1.6201726274331101</v>
      </c>
      <c r="C62" s="5">
        <v>4.0590467871497902</v>
      </c>
      <c r="D62" s="5">
        <v>6.2056116363684302</v>
      </c>
    </row>
    <row r="63" spans="1:4" x14ac:dyDescent="0.25">
      <c r="A63" s="5">
        <v>0.21933085501858701</v>
      </c>
      <c r="B63" s="5">
        <v>1.5504356724239501</v>
      </c>
      <c r="C63" s="5">
        <v>3.9151700014908601</v>
      </c>
      <c r="D63" s="5">
        <v>6.0879436767547004</v>
      </c>
    </row>
    <row r="64" spans="1:4" x14ac:dyDescent="0.25">
      <c r="A64" s="5">
        <v>0.22304832713754599</v>
      </c>
      <c r="B64" s="5">
        <v>1.5083349294400299</v>
      </c>
      <c r="C64" s="5">
        <v>3.8506270941044001</v>
      </c>
      <c r="D64" s="5">
        <v>5.9139854506686902</v>
      </c>
    </row>
    <row r="65" spans="1:4" x14ac:dyDescent="0.25">
      <c r="A65" s="5">
        <v>0.226765799256506</v>
      </c>
      <c r="B65" s="5">
        <v>1.4558800170896</v>
      </c>
      <c r="C65" s="5">
        <v>3.7643273974051401</v>
      </c>
      <c r="D65" s="5">
        <v>5.7988389386157797</v>
      </c>
    </row>
    <row r="66" spans="1:4" x14ac:dyDescent="0.25">
      <c r="A66" s="5">
        <v>0.23048327137546501</v>
      </c>
      <c r="B66" s="5">
        <v>1.41619409125159</v>
      </c>
      <c r="C66" s="5">
        <v>3.7372298033460498</v>
      </c>
      <c r="D66" s="5">
        <v>5.7319675469516502</v>
      </c>
    </row>
    <row r="67" spans="1:4" x14ac:dyDescent="0.25">
      <c r="A67" s="5">
        <v>0.23420074349442399</v>
      </c>
      <c r="B67" s="5">
        <v>1.3582052319645901</v>
      </c>
      <c r="C67" s="5">
        <v>3.6438348070044002</v>
      </c>
      <c r="D67" s="5">
        <v>5.5805594526865301</v>
      </c>
    </row>
    <row r="68" spans="1:4" x14ac:dyDescent="0.25">
      <c r="A68" s="5">
        <v>0.237918215613383</v>
      </c>
      <c r="B68" s="5">
        <v>1.2864047127121301</v>
      </c>
      <c r="C68" s="5">
        <v>3.5432540147011702</v>
      </c>
      <c r="D68" s="5">
        <v>5.5874871644202999</v>
      </c>
    </row>
    <row r="69" spans="1:4" x14ac:dyDescent="0.25">
      <c r="A69" s="5">
        <v>0.24163568773234201</v>
      </c>
      <c r="B69" s="5">
        <v>1.2885213777584199</v>
      </c>
      <c r="C69" s="5">
        <v>3.5038459066424799</v>
      </c>
      <c r="D69" s="5">
        <v>5.5240749048802797</v>
      </c>
    </row>
    <row r="70" spans="1:4" x14ac:dyDescent="0.25">
      <c r="A70" s="5">
        <v>0.24535315985130099</v>
      </c>
      <c r="B70" s="5">
        <v>1.2449255511099699</v>
      </c>
      <c r="C70" s="5">
        <v>3.4011826090951098</v>
      </c>
      <c r="D70" s="5">
        <v>5.4017617115125498</v>
      </c>
    </row>
    <row r="71" spans="1:4" x14ac:dyDescent="0.25">
      <c r="A71" s="5">
        <v>0.24907063197026</v>
      </c>
      <c r="B71" s="5">
        <v>1.19489109130907</v>
      </c>
      <c r="C71" s="5">
        <v>3.38823143780697</v>
      </c>
      <c r="D71" s="5">
        <v>5.3140630938143802</v>
      </c>
    </row>
    <row r="72" spans="1:4" x14ac:dyDescent="0.25">
      <c r="A72" s="5">
        <v>0.25278810408921898</v>
      </c>
      <c r="B72" s="5">
        <v>1.1487119234393499</v>
      </c>
      <c r="C72" s="5">
        <v>3.2766731920518399</v>
      </c>
      <c r="D72" s="5">
        <v>5.2057310859567298</v>
      </c>
    </row>
    <row r="73" spans="1:4" x14ac:dyDescent="0.25">
      <c r="A73" s="5">
        <v>0.25650557620817799</v>
      </c>
      <c r="B73" s="5">
        <v>1.1106133447731601</v>
      </c>
      <c r="C73" s="5">
        <v>3.1821742301125502</v>
      </c>
      <c r="D73" s="5">
        <v>5.0953181352043897</v>
      </c>
    </row>
    <row r="74" spans="1:4" x14ac:dyDescent="0.25">
      <c r="A74" s="5">
        <v>0.260223048327138</v>
      </c>
      <c r="B74" s="5">
        <v>1.07540101239608</v>
      </c>
      <c r="C74" s="5">
        <v>3.1491233167975299</v>
      </c>
      <c r="D74" s="5">
        <v>5.0314767304029404</v>
      </c>
    </row>
    <row r="75" spans="1:4" x14ac:dyDescent="0.25">
      <c r="A75" s="5">
        <v>0.263940520446097</v>
      </c>
      <c r="B75" s="5">
        <v>1.049530531536</v>
      </c>
      <c r="C75" s="5">
        <v>3.0393830991275101</v>
      </c>
      <c r="D75" s="5">
        <v>4.9618685838125902</v>
      </c>
    </row>
    <row r="76" spans="1:4" x14ac:dyDescent="0.25">
      <c r="A76" s="5">
        <v>0.26765799256505601</v>
      </c>
      <c r="B76" s="5">
        <v>1.00965592522935</v>
      </c>
      <c r="C76" s="5">
        <v>2.9558415561106202</v>
      </c>
      <c r="D76" s="5">
        <v>4.8618139745622697</v>
      </c>
    </row>
    <row r="77" spans="1:4" x14ac:dyDescent="0.25">
      <c r="A77" s="5">
        <v>0.27137546468401502</v>
      </c>
      <c r="B77" s="5">
        <v>0.97128731628841303</v>
      </c>
      <c r="C77" s="5">
        <v>2.8982464585676402</v>
      </c>
      <c r="D77" s="5">
        <v>4.7125425700191297</v>
      </c>
    </row>
    <row r="78" spans="1:4" x14ac:dyDescent="0.25">
      <c r="A78" s="5">
        <v>0.27509293680297398</v>
      </c>
      <c r="B78" s="5">
        <v>0.92396371277766698</v>
      </c>
      <c r="C78" s="5">
        <v>2.8471628492219399</v>
      </c>
      <c r="D78" s="5">
        <v>4.6584581235578799</v>
      </c>
    </row>
    <row r="79" spans="1:4" x14ac:dyDescent="0.25">
      <c r="A79" s="5">
        <v>0.27881040892193298</v>
      </c>
      <c r="B79" s="5">
        <v>0.88362599426495103</v>
      </c>
      <c r="C79" s="5">
        <v>2.8030374449479201</v>
      </c>
      <c r="D79" s="5">
        <v>4.58270188911969</v>
      </c>
    </row>
    <row r="80" spans="1:4" x14ac:dyDescent="0.25">
      <c r="A80" s="5">
        <v>0.28252788104089199</v>
      </c>
      <c r="B80" s="5">
        <v>0.86062880068911596</v>
      </c>
      <c r="C80" s="5">
        <v>2.76070303682482</v>
      </c>
      <c r="D80" s="5">
        <v>4.4188592085282101</v>
      </c>
    </row>
    <row r="81" spans="1:4" x14ac:dyDescent="0.25">
      <c r="A81" s="5">
        <v>0.286245353159851</v>
      </c>
      <c r="B81" s="5">
        <v>0.80567400915310805</v>
      </c>
      <c r="C81" s="5">
        <v>2.6689855721920002</v>
      </c>
      <c r="D81" s="5">
        <v>4.3926746336938898</v>
      </c>
    </row>
    <row r="82" spans="1:4" x14ac:dyDescent="0.25">
      <c r="A82" s="5">
        <v>0.28996282527881001</v>
      </c>
      <c r="B82" s="5">
        <v>0.77812577812577799</v>
      </c>
      <c r="C82" s="5">
        <v>2.58564518034696</v>
      </c>
      <c r="D82" s="5">
        <v>4.34468025442977</v>
      </c>
    </row>
    <row r="83" spans="1:4" x14ac:dyDescent="0.25">
      <c r="A83" s="5">
        <v>0.29368029739777002</v>
      </c>
      <c r="B83" s="5">
        <v>0.75099899144501303</v>
      </c>
      <c r="C83" s="5">
        <v>2.5554914305038601</v>
      </c>
      <c r="D83" s="5">
        <v>4.2078748264153498</v>
      </c>
    </row>
    <row r="84" spans="1:4" x14ac:dyDescent="0.25">
      <c r="A84" s="5">
        <v>0.29739776951672903</v>
      </c>
      <c r="B84" s="5">
        <v>0.73540318150746997</v>
      </c>
      <c r="C84" s="5">
        <v>2.5057723868679802</v>
      </c>
      <c r="D84" s="5">
        <v>4.1540605924404597</v>
      </c>
    </row>
    <row r="85" spans="1:4" x14ac:dyDescent="0.25">
      <c r="A85" s="5">
        <v>0.30111524163568798</v>
      </c>
      <c r="B85" s="5">
        <v>0.71177070255431296</v>
      </c>
      <c r="C85" s="5">
        <v>2.42929943486907</v>
      </c>
      <c r="D85" s="5">
        <v>4.1430437255525199</v>
      </c>
    </row>
    <row r="86" spans="1:4" x14ac:dyDescent="0.25">
      <c r="A86" s="5">
        <v>0.30483271375464699</v>
      </c>
      <c r="B86" s="5">
        <v>0.67956494274033397</v>
      </c>
      <c r="C86" s="5">
        <v>2.37883594715003</v>
      </c>
      <c r="D86" s="5">
        <v>3.9824358078993898</v>
      </c>
    </row>
    <row r="87" spans="1:4" x14ac:dyDescent="0.25">
      <c r="A87" s="5">
        <v>0.308550185873606</v>
      </c>
      <c r="B87" s="5">
        <v>0.66275303549380304</v>
      </c>
      <c r="C87" s="5">
        <v>2.3177176597678799</v>
      </c>
      <c r="D87" s="5">
        <v>3.9409565233953101</v>
      </c>
    </row>
    <row r="88" spans="1:4" x14ac:dyDescent="0.25">
      <c r="A88" s="5">
        <v>0.31226765799256501</v>
      </c>
      <c r="B88" s="5">
        <v>0.62878814447282305</v>
      </c>
      <c r="C88" s="5">
        <v>2.2578193242668898</v>
      </c>
      <c r="D88" s="5">
        <v>3.83264207075305</v>
      </c>
    </row>
    <row r="89" spans="1:4" x14ac:dyDescent="0.25">
      <c r="A89" s="5">
        <v>0.31598513011152402</v>
      </c>
      <c r="B89" s="5">
        <v>0.60491317923806398</v>
      </c>
      <c r="C89" s="5">
        <v>2.2152782246429399</v>
      </c>
      <c r="D89" s="5">
        <v>3.8257527460707998</v>
      </c>
    </row>
    <row r="90" spans="1:4" x14ac:dyDescent="0.25">
      <c r="A90" s="5">
        <v>0.31970260223048302</v>
      </c>
      <c r="B90" s="5">
        <v>0.59059401060919403</v>
      </c>
      <c r="C90" s="5">
        <v>2.1561980944707302</v>
      </c>
      <c r="D90" s="5">
        <v>3.7480774425375398</v>
      </c>
    </row>
    <row r="91" spans="1:4" x14ac:dyDescent="0.25">
      <c r="A91" s="5">
        <v>0.32342007434944198</v>
      </c>
      <c r="B91" s="5">
        <v>0.56276686512176399</v>
      </c>
      <c r="C91" s="5">
        <v>2.09562544767613</v>
      </c>
      <c r="D91" s="5">
        <v>3.7009589983078701</v>
      </c>
    </row>
    <row r="92" spans="1:4" x14ac:dyDescent="0.25">
      <c r="A92" s="5">
        <v>0.32713754646840199</v>
      </c>
      <c r="B92" s="5">
        <v>0.55040745039389005</v>
      </c>
      <c r="C92" s="5">
        <v>2.0666122449661399</v>
      </c>
      <c r="D92" s="5">
        <v>3.6098385071828898</v>
      </c>
    </row>
    <row r="93" spans="1:4" x14ac:dyDescent="0.25">
      <c r="A93" s="5">
        <v>0.33085501858736099</v>
      </c>
      <c r="B93" s="5">
        <v>0.52638668623483498</v>
      </c>
      <c r="C93" s="5">
        <v>1.9982107304296799</v>
      </c>
      <c r="D93" s="5">
        <v>3.5437706153739099</v>
      </c>
    </row>
    <row r="94" spans="1:4" x14ac:dyDescent="0.25">
      <c r="A94" s="5">
        <v>0.33457249070632</v>
      </c>
      <c r="B94" s="5">
        <v>0.49266038403974599</v>
      </c>
      <c r="C94" s="5">
        <v>1.9735682832055499</v>
      </c>
      <c r="D94" s="5">
        <v>3.4666720805582298</v>
      </c>
    </row>
    <row r="95" spans="1:4" x14ac:dyDescent="0.25">
      <c r="A95" s="5">
        <v>0.33828996282527901</v>
      </c>
      <c r="B95" s="5">
        <v>0.47753214376623299</v>
      </c>
      <c r="C95" s="5">
        <v>1.9054928229846</v>
      </c>
      <c r="D95" s="5">
        <v>3.40942618192053</v>
      </c>
    </row>
    <row r="96" spans="1:4" x14ac:dyDescent="0.25">
      <c r="A96" s="5">
        <v>0.34200743494423802</v>
      </c>
      <c r="B96" s="5">
        <v>0.45491382389712498</v>
      </c>
      <c r="C96" s="5">
        <v>1.8388839195182101</v>
      </c>
      <c r="D96" s="5">
        <v>3.3119734933348899</v>
      </c>
    </row>
    <row r="97" spans="1:4" x14ac:dyDescent="0.25">
      <c r="A97" s="5">
        <v>0.34572490706319697</v>
      </c>
      <c r="B97" s="5">
        <v>0.438565481877358</v>
      </c>
      <c r="C97" s="5">
        <v>1.8120626305396199</v>
      </c>
      <c r="D97" s="5">
        <v>3.28838150064521</v>
      </c>
    </row>
    <row r="98" spans="1:4" x14ac:dyDescent="0.25">
      <c r="A98" s="5">
        <v>0.34944237918215598</v>
      </c>
      <c r="B98" s="5">
        <v>0.40575901837058698</v>
      </c>
      <c r="C98" s="5">
        <v>1.7860550335732499</v>
      </c>
      <c r="D98" s="5">
        <v>3.2324686327516301</v>
      </c>
    </row>
    <row r="99" spans="1:4" x14ac:dyDescent="0.25">
      <c r="A99" s="5">
        <v>0.35315985130111499</v>
      </c>
      <c r="B99" s="5">
        <v>0.396424741733579</v>
      </c>
      <c r="C99" s="5">
        <v>1.7412360437979599</v>
      </c>
      <c r="D99" s="5">
        <v>3.16225992936503</v>
      </c>
    </row>
    <row r="100" spans="1:4" x14ac:dyDescent="0.25">
      <c r="A100" s="5">
        <v>0.356877323420074</v>
      </c>
      <c r="B100" s="5">
        <v>0.36670142450105297</v>
      </c>
      <c r="C100" s="5">
        <v>1.70661969552967</v>
      </c>
      <c r="D100" s="5">
        <v>3.1134953114608601</v>
      </c>
    </row>
    <row r="101" spans="1:4" x14ac:dyDescent="0.25">
      <c r="A101" s="5">
        <v>0.36059479553903301</v>
      </c>
      <c r="B101" s="5">
        <v>0.35266883501468099</v>
      </c>
      <c r="C101" s="5">
        <v>1.65145520833333</v>
      </c>
      <c r="D101" s="5">
        <v>3.0427991157785099</v>
      </c>
    </row>
    <row r="102" spans="1:4" x14ac:dyDescent="0.25">
      <c r="A102" s="5">
        <v>0.36431226765799302</v>
      </c>
      <c r="B102" s="5">
        <v>0.33886691107199501</v>
      </c>
      <c r="C102" s="5">
        <v>1.6104761866448301</v>
      </c>
      <c r="D102" s="5">
        <v>2.9560496057835599</v>
      </c>
    </row>
    <row r="103" spans="1:4" x14ac:dyDescent="0.25">
      <c r="A103" s="5">
        <v>0.36802973977695203</v>
      </c>
      <c r="B103" s="5">
        <v>0.32554548552947699</v>
      </c>
      <c r="C103" s="5">
        <v>1.5745505539968201</v>
      </c>
      <c r="D103" s="5">
        <v>2.90558755740817</v>
      </c>
    </row>
    <row r="104" spans="1:4" x14ac:dyDescent="0.25">
      <c r="A104" s="5">
        <v>0.37174721189591098</v>
      </c>
      <c r="B104" s="5">
        <v>0.31772324990540302</v>
      </c>
      <c r="C104" s="5">
        <v>1.56165663687578</v>
      </c>
      <c r="D104" s="5">
        <v>2.88256238844055</v>
      </c>
    </row>
    <row r="105" spans="1:4" x14ac:dyDescent="0.25">
      <c r="A105" s="5">
        <v>0.37546468401486999</v>
      </c>
      <c r="B105" s="5">
        <v>0.30920711633852399</v>
      </c>
      <c r="C105" s="5">
        <v>1.51710801093153</v>
      </c>
      <c r="D105" s="5">
        <v>2.8022035191002899</v>
      </c>
    </row>
    <row r="106" spans="1:4" x14ac:dyDescent="0.25">
      <c r="A106" s="5">
        <v>0.379182156133829</v>
      </c>
      <c r="B106" s="5">
        <v>0.299689124344725</v>
      </c>
      <c r="C106" s="5">
        <v>1.49423843631088</v>
      </c>
      <c r="D106" s="5">
        <v>2.7848082246721302</v>
      </c>
    </row>
    <row r="107" spans="1:4" x14ac:dyDescent="0.25">
      <c r="A107" s="5">
        <v>0.382899628252788</v>
      </c>
      <c r="B107" s="5">
        <v>0.28614121990239899</v>
      </c>
      <c r="C107" s="5">
        <v>1.43667478042187</v>
      </c>
      <c r="D107" s="5">
        <v>2.70565642081224</v>
      </c>
    </row>
    <row r="108" spans="1:4" x14ac:dyDescent="0.25">
      <c r="A108" s="5">
        <v>0.38661710037174701</v>
      </c>
      <c r="B108" s="5">
        <v>0.27222326873445901</v>
      </c>
      <c r="C108" s="5">
        <v>1.4159144222395701</v>
      </c>
      <c r="D108" s="5">
        <v>2.6494710894160098</v>
      </c>
    </row>
    <row r="109" spans="1:4" x14ac:dyDescent="0.25">
      <c r="A109" s="5">
        <v>0.39033457249070602</v>
      </c>
      <c r="B109" s="5">
        <v>0.266124986618268</v>
      </c>
      <c r="C109" s="5">
        <v>1.3666869590330399</v>
      </c>
      <c r="D109" s="5">
        <v>2.6305223709947101</v>
      </c>
    </row>
    <row r="110" spans="1:4" x14ac:dyDescent="0.25">
      <c r="A110" s="5">
        <v>0.39405204460966498</v>
      </c>
      <c r="B110" s="5">
        <v>0.24932544525438999</v>
      </c>
      <c r="C110" s="5">
        <v>1.3153633409466099</v>
      </c>
      <c r="D110" s="5">
        <v>2.5875492689007</v>
      </c>
    </row>
    <row r="111" spans="1:4" x14ac:dyDescent="0.25">
      <c r="A111" s="5">
        <v>0.39776951672862498</v>
      </c>
      <c r="B111" s="5">
        <v>0.24064680891533199</v>
      </c>
      <c r="C111" s="5">
        <v>1.28754927518602</v>
      </c>
      <c r="D111" s="5">
        <v>2.5349632487838401</v>
      </c>
    </row>
    <row r="112" spans="1:4" x14ac:dyDescent="0.25">
      <c r="A112" s="5">
        <v>0.40148698884758399</v>
      </c>
      <c r="B112" s="5">
        <v>0.22772352861930101</v>
      </c>
      <c r="C112" s="5">
        <v>1.24064312882681</v>
      </c>
      <c r="D112" s="5">
        <v>2.5048581682557001</v>
      </c>
    </row>
    <row r="113" spans="1:4" x14ac:dyDescent="0.25">
      <c r="A113" s="5">
        <v>0.405204460966543</v>
      </c>
      <c r="B113" s="5">
        <v>0.21574758228647101</v>
      </c>
      <c r="C113" s="5">
        <v>1.22123612429952</v>
      </c>
      <c r="D113" s="5">
        <v>2.4413359137124799</v>
      </c>
    </row>
    <row r="114" spans="1:4" x14ac:dyDescent="0.25">
      <c r="A114" s="5">
        <v>0.40892193308550201</v>
      </c>
      <c r="B114" s="5">
        <v>0.20955378449899401</v>
      </c>
      <c r="C114" s="5">
        <v>1.1911798605423101</v>
      </c>
      <c r="D114" s="5">
        <v>2.38878866942997</v>
      </c>
    </row>
    <row r="115" spans="1:4" x14ac:dyDescent="0.25">
      <c r="A115" s="5">
        <v>0.41263940520446102</v>
      </c>
      <c r="B115" s="5">
        <v>0.204381786169543</v>
      </c>
      <c r="C115" s="5">
        <v>1.15753380442457</v>
      </c>
      <c r="D115" s="5">
        <v>2.2953145646731898</v>
      </c>
    </row>
    <row r="116" spans="1:4" x14ac:dyDescent="0.25">
      <c r="A116" s="5">
        <v>0.41635687732342003</v>
      </c>
      <c r="B116" s="5">
        <v>0.198693424475579</v>
      </c>
      <c r="C116" s="5">
        <v>1.13666616720588</v>
      </c>
      <c r="D116" s="5">
        <v>2.2704644792492701</v>
      </c>
    </row>
    <row r="117" spans="1:4" x14ac:dyDescent="0.25">
      <c r="A117" s="5">
        <v>0.42007434944237898</v>
      </c>
      <c r="B117" s="5">
        <v>0.19075844201334599</v>
      </c>
      <c r="C117" s="5">
        <v>1.1049074113191</v>
      </c>
      <c r="D117" s="5">
        <v>2.2366530101559201</v>
      </c>
    </row>
    <row r="118" spans="1:4" x14ac:dyDescent="0.25">
      <c r="A118" s="5">
        <v>0.42379182156133799</v>
      </c>
      <c r="B118" s="5">
        <v>0.182383511379998</v>
      </c>
      <c r="C118" s="5">
        <v>1.07027536761041</v>
      </c>
      <c r="D118" s="5">
        <v>2.2033414585909701</v>
      </c>
    </row>
    <row r="119" spans="1:4" x14ac:dyDescent="0.25">
      <c r="A119" s="5">
        <v>0.427509293680297</v>
      </c>
      <c r="B119" s="5">
        <v>0.18001725968462801</v>
      </c>
      <c r="C119" s="5">
        <v>1.06051156061695</v>
      </c>
      <c r="D119" s="5">
        <v>2.15991870222188</v>
      </c>
    </row>
    <row r="120" spans="1:4" x14ac:dyDescent="0.25">
      <c r="A120" s="5">
        <v>0.43122676579925701</v>
      </c>
      <c r="B120" s="5">
        <v>0.17633850874647999</v>
      </c>
      <c r="C120" s="5">
        <v>1.0290647896304801</v>
      </c>
      <c r="D120" s="5">
        <v>2.1199745192579602</v>
      </c>
    </row>
    <row r="121" spans="1:4" x14ac:dyDescent="0.25">
      <c r="A121" s="5">
        <v>0.43494423791821601</v>
      </c>
      <c r="B121" s="5">
        <v>0.16816324788043499</v>
      </c>
      <c r="C121" s="5">
        <v>0.99884077142375405</v>
      </c>
      <c r="D121" s="5">
        <v>2.07042304497902</v>
      </c>
    </row>
    <row r="122" spans="1:4" x14ac:dyDescent="0.25">
      <c r="A122" s="5">
        <v>0.43866171003717502</v>
      </c>
      <c r="B122" s="5">
        <v>0.16006181822201801</v>
      </c>
      <c r="C122" s="5">
        <v>0.98657544191152302</v>
      </c>
      <c r="D122" s="5">
        <v>2.0372930680777599</v>
      </c>
    </row>
    <row r="123" spans="1:4" x14ac:dyDescent="0.25">
      <c r="A123" s="5">
        <v>0.44237918215613398</v>
      </c>
      <c r="B123" s="5">
        <v>0.16026735714301299</v>
      </c>
      <c r="C123" s="5">
        <v>0.96637276244582904</v>
      </c>
      <c r="D123" s="5">
        <v>2.0214097811540102</v>
      </c>
    </row>
    <row r="124" spans="1:4" x14ac:dyDescent="0.25">
      <c r="A124" s="5">
        <v>0.44609665427509299</v>
      </c>
      <c r="B124" s="5">
        <v>0.15330430004710499</v>
      </c>
      <c r="C124" s="5">
        <v>0.93928513865674002</v>
      </c>
      <c r="D124" s="5">
        <v>1.9779090838837801</v>
      </c>
    </row>
    <row r="125" spans="1:4" x14ac:dyDescent="0.25">
      <c r="A125" s="5">
        <v>0.44981412639405199</v>
      </c>
      <c r="B125" s="5">
        <v>0.14817162670936601</v>
      </c>
      <c r="C125" s="5">
        <v>0.91318694801602096</v>
      </c>
      <c r="D125" s="5">
        <v>1.93638621943149</v>
      </c>
    </row>
    <row r="126" spans="1:4" x14ac:dyDescent="0.25">
      <c r="A126" s="5">
        <v>0.453531598513011</v>
      </c>
      <c r="B126" s="5">
        <v>0.13391358197654099</v>
      </c>
      <c r="C126" s="5">
        <v>0.87725384808860296</v>
      </c>
      <c r="D126" s="5">
        <v>1.9109514670251599</v>
      </c>
    </row>
    <row r="127" spans="1:4" x14ac:dyDescent="0.25">
      <c r="A127" s="5">
        <v>0.45724907063197001</v>
      </c>
      <c r="B127" s="5">
        <v>0.124672830685404</v>
      </c>
      <c r="C127" s="5">
        <v>0.84982712723627496</v>
      </c>
      <c r="D127" s="5">
        <v>1.8749861194881801</v>
      </c>
    </row>
    <row r="128" spans="1:4" x14ac:dyDescent="0.25">
      <c r="A128" s="5">
        <v>0.46096654275092902</v>
      </c>
      <c r="B128" s="5">
        <v>0.119683959443609</v>
      </c>
      <c r="C128" s="5">
        <v>0.81549108407986104</v>
      </c>
      <c r="D128" s="5">
        <v>1.82826354957096</v>
      </c>
    </row>
    <row r="129" spans="1:4" x14ac:dyDescent="0.25">
      <c r="A129" s="5">
        <v>0.46468401486988897</v>
      </c>
      <c r="B129" s="5">
        <v>0.11682662406909999</v>
      </c>
      <c r="C129" s="5">
        <v>0.80275297822608505</v>
      </c>
      <c r="D129" s="5">
        <v>1.7962489296451001</v>
      </c>
    </row>
    <row r="130" spans="1:4" x14ac:dyDescent="0.25">
      <c r="A130" s="5">
        <v>0.46840148698884798</v>
      </c>
      <c r="B130" s="5">
        <v>0.110889180411403</v>
      </c>
      <c r="C130" s="5">
        <v>0.78556053801964698</v>
      </c>
      <c r="D130" s="5">
        <v>1.7621620323149401</v>
      </c>
    </row>
    <row r="131" spans="1:4" x14ac:dyDescent="0.25">
      <c r="A131" s="5">
        <v>0.47211895910780699</v>
      </c>
      <c r="B131" s="5">
        <v>0.110585537644315</v>
      </c>
      <c r="C131" s="5">
        <v>0.76243665507314395</v>
      </c>
      <c r="D131" s="5">
        <v>1.7204492429952201</v>
      </c>
    </row>
    <row r="132" spans="1:4" x14ac:dyDescent="0.25">
      <c r="A132" s="5">
        <v>0.475836431226766</v>
      </c>
      <c r="B132" s="5">
        <v>0.104856875779475</v>
      </c>
      <c r="C132" s="5">
        <v>0.73293101599530297</v>
      </c>
      <c r="D132" s="5">
        <v>1.67437303156316</v>
      </c>
    </row>
    <row r="133" spans="1:4" x14ac:dyDescent="0.25">
      <c r="A133" s="5">
        <v>0.47955390334572501</v>
      </c>
      <c r="B133" s="5">
        <v>0.10389722583250401</v>
      </c>
      <c r="C133" s="5">
        <v>0.71877929431926701</v>
      </c>
      <c r="D133" s="5">
        <v>1.63338384011974</v>
      </c>
    </row>
    <row r="134" spans="1:4" x14ac:dyDescent="0.25">
      <c r="A134" s="5">
        <v>0.48327137546468402</v>
      </c>
      <c r="B134" s="5">
        <v>9.9052352878023095E-2</v>
      </c>
      <c r="C134" s="5">
        <v>0.70611520698561203</v>
      </c>
      <c r="D134" s="5">
        <v>1.6189406660039001</v>
      </c>
    </row>
    <row r="135" spans="1:4" x14ac:dyDescent="0.25">
      <c r="A135" s="5">
        <v>0.48698884758364303</v>
      </c>
      <c r="B135" s="5">
        <v>9.7299401613204994E-2</v>
      </c>
      <c r="C135" s="5">
        <v>0.68168221735284995</v>
      </c>
      <c r="D135" s="5">
        <v>1.57883797531045</v>
      </c>
    </row>
    <row r="136" spans="1:4" x14ac:dyDescent="0.25">
      <c r="A136" s="5">
        <v>0.49070631970260198</v>
      </c>
      <c r="B136" s="5">
        <v>9.33750483808541E-2</v>
      </c>
      <c r="C136" s="5">
        <v>0.66849595470708201</v>
      </c>
      <c r="D136" s="5">
        <v>1.54408848250401</v>
      </c>
    </row>
    <row r="137" spans="1:4" x14ac:dyDescent="0.25">
      <c r="A137" s="5">
        <v>0.49442379182156099</v>
      </c>
      <c r="B137" s="5">
        <v>9.33750483808541E-2</v>
      </c>
      <c r="C137" s="5">
        <v>0.66091665172641101</v>
      </c>
      <c r="D137" s="5">
        <v>1.5065704766892101</v>
      </c>
    </row>
    <row r="138" spans="1:4" x14ac:dyDescent="0.25">
      <c r="A138" s="5">
        <v>0.49814126394052</v>
      </c>
      <c r="B138" s="5">
        <v>8.4892458630587295E-2</v>
      </c>
      <c r="C138" s="5">
        <v>0.63546795358333397</v>
      </c>
      <c r="D138" s="5">
        <v>1.48816336668144</v>
      </c>
    </row>
    <row r="139" spans="1:4" x14ac:dyDescent="0.25">
      <c r="A139" s="5">
        <v>0.50185873605947995</v>
      </c>
      <c r="B139" s="5">
        <v>8.4954854592268703E-2</v>
      </c>
      <c r="C139" s="5">
        <v>0.63137080484399999</v>
      </c>
      <c r="D139" s="5">
        <v>1.4624296550521401</v>
      </c>
    </row>
    <row r="140" spans="1:4" x14ac:dyDescent="0.25">
      <c r="A140" s="5">
        <v>0.50557620817843896</v>
      </c>
      <c r="B140" s="5">
        <v>8.4705689052583799E-2</v>
      </c>
      <c r="C140" s="5">
        <v>0.60022041985852304</v>
      </c>
      <c r="D140" s="5">
        <v>1.4206975167185001</v>
      </c>
    </row>
    <row r="141" spans="1:4" x14ac:dyDescent="0.25">
      <c r="A141" s="5">
        <v>0.50929368029739797</v>
      </c>
      <c r="B141" s="5">
        <v>6.6118852062015995E-2</v>
      </c>
      <c r="C141" s="5">
        <v>0.58831749311349202</v>
      </c>
      <c r="D141" s="5">
        <v>1.40378290790497</v>
      </c>
    </row>
    <row r="142" spans="1:4" x14ac:dyDescent="0.25">
      <c r="A142" s="5">
        <v>0.51301115241635697</v>
      </c>
      <c r="B142" s="5">
        <v>5.5813756690636103E-2</v>
      </c>
      <c r="C142" s="5">
        <v>0.563120872956139</v>
      </c>
      <c r="D142" s="5">
        <v>1.38302282772813</v>
      </c>
    </row>
    <row r="143" spans="1:4" x14ac:dyDescent="0.25">
      <c r="A143" s="5">
        <v>0.51672862453531598</v>
      </c>
      <c r="B143" s="5">
        <v>5.5936013252845702E-2</v>
      </c>
      <c r="C143" s="5">
        <v>0.558342745222562</v>
      </c>
      <c r="D143" s="5">
        <v>1.33836156171498</v>
      </c>
    </row>
    <row r="144" spans="1:4" x14ac:dyDescent="0.25">
      <c r="A144" s="5">
        <v>0.52044609665427499</v>
      </c>
      <c r="B144" s="5">
        <v>4.28713801277993E-2</v>
      </c>
      <c r="C144" s="5">
        <v>0.53926254786571404</v>
      </c>
      <c r="D144" s="5">
        <v>1.3113959901968699</v>
      </c>
    </row>
    <row r="145" spans="1:4" x14ac:dyDescent="0.25">
      <c r="A145" s="5">
        <v>0.524163568773234</v>
      </c>
      <c r="B145" s="5">
        <v>4.2623423435344303E-2</v>
      </c>
      <c r="C145" s="5">
        <v>0.52979036987114103</v>
      </c>
      <c r="D145" s="5">
        <v>1.2986159388329099</v>
      </c>
    </row>
    <row r="146" spans="1:4" x14ac:dyDescent="0.25">
      <c r="A146" s="5">
        <v>0.52788104089219301</v>
      </c>
      <c r="B146" s="5">
        <v>3.9836715324463298E-2</v>
      </c>
      <c r="C146" s="5">
        <v>0.51327884392837098</v>
      </c>
      <c r="D146" s="5">
        <v>1.27898690349481</v>
      </c>
    </row>
    <row r="147" spans="1:4" x14ac:dyDescent="0.25">
      <c r="A147" s="5">
        <v>0.53159851301115302</v>
      </c>
      <c r="B147" s="5">
        <v>3.7563362604153702E-2</v>
      </c>
      <c r="C147" s="5">
        <v>0.49329545170517303</v>
      </c>
      <c r="D147" s="5">
        <v>1.25388466338222</v>
      </c>
    </row>
    <row r="148" spans="1:4" x14ac:dyDescent="0.25">
      <c r="A148" s="5">
        <v>0.53531598513011203</v>
      </c>
      <c r="B148" s="5">
        <v>3.7346988040108497E-2</v>
      </c>
      <c r="C148" s="5">
        <v>0.47490482348320101</v>
      </c>
      <c r="D148" s="5">
        <v>1.2236072038253101</v>
      </c>
    </row>
    <row r="149" spans="1:4" x14ac:dyDescent="0.25">
      <c r="A149" s="5">
        <v>0.53903345724907104</v>
      </c>
      <c r="B149" s="5">
        <v>3.7266531020085703E-2</v>
      </c>
      <c r="C149" s="5">
        <v>0.46730822612992401</v>
      </c>
      <c r="D149" s="5">
        <v>1.2019910357647601</v>
      </c>
    </row>
    <row r="150" spans="1:4" x14ac:dyDescent="0.25">
      <c r="A150" s="5">
        <v>0.54275092936803004</v>
      </c>
      <c r="B150" s="5">
        <v>3.7266531020085703E-2</v>
      </c>
      <c r="C150" s="5">
        <v>0.45962877418975101</v>
      </c>
      <c r="D150" s="5">
        <v>1.1480883855498101</v>
      </c>
    </row>
    <row r="151" spans="1:4" x14ac:dyDescent="0.25">
      <c r="A151" s="5">
        <v>0.54646840148698905</v>
      </c>
      <c r="B151" s="5">
        <v>3.4575926856621003E-2</v>
      </c>
      <c r="C151" s="5">
        <v>0.43497275949473502</v>
      </c>
      <c r="D151" s="5">
        <v>1.13262438775694</v>
      </c>
    </row>
    <row r="152" spans="1:4" x14ac:dyDescent="0.25">
      <c r="A152" s="5">
        <v>0.55018587360594795</v>
      </c>
      <c r="B152" s="5">
        <v>3.4403628097578298E-2</v>
      </c>
      <c r="C152" s="5">
        <v>0.42047283208730801</v>
      </c>
      <c r="D152" s="5">
        <v>1.10647032076078</v>
      </c>
    </row>
    <row r="153" spans="1:4" x14ac:dyDescent="0.25">
      <c r="A153" s="5">
        <v>0.55390334572490696</v>
      </c>
      <c r="B153" s="5">
        <v>3.3541642306787398E-2</v>
      </c>
      <c r="C153" s="5">
        <v>0.39997727173705599</v>
      </c>
      <c r="D153" s="5">
        <v>1.07611185146368</v>
      </c>
    </row>
    <row r="154" spans="1:4" x14ac:dyDescent="0.25">
      <c r="A154" s="5">
        <v>0.55762081784386597</v>
      </c>
      <c r="B154" s="5">
        <v>3.1069597907861901E-2</v>
      </c>
      <c r="C154" s="5">
        <v>0.38591793401390601</v>
      </c>
      <c r="D154" s="5">
        <v>1.0544948175532001</v>
      </c>
    </row>
    <row r="155" spans="1:4" x14ac:dyDescent="0.25">
      <c r="A155" s="5">
        <v>0.56133828996282498</v>
      </c>
      <c r="B155" s="5">
        <v>3.0102197097888399E-2</v>
      </c>
      <c r="C155" s="5">
        <v>0.369269258217852</v>
      </c>
      <c r="D155" s="5">
        <v>1.03845179348274</v>
      </c>
    </row>
    <row r="156" spans="1:4" x14ac:dyDescent="0.25">
      <c r="A156" s="5">
        <v>0.56505576208178399</v>
      </c>
      <c r="B156" s="5">
        <v>2.99746518468989E-2</v>
      </c>
      <c r="C156" s="5">
        <v>0.35985453551242902</v>
      </c>
      <c r="D156" s="5">
        <v>1.01276353575311</v>
      </c>
    </row>
    <row r="157" spans="1:4" x14ac:dyDescent="0.25">
      <c r="A157" s="5">
        <v>0.56877323420074399</v>
      </c>
      <c r="B157" s="5">
        <v>2.5994680549166298E-2</v>
      </c>
      <c r="C157" s="5">
        <v>0.34566231008419801</v>
      </c>
      <c r="D157" s="5">
        <v>0.989751914359976</v>
      </c>
    </row>
    <row r="158" spans="1:4" x14ac:dyDescent="0.25">
      <c r="A158" s="5">
        <v>0.572490706319703</v>
      </c>
      <c r="B158" s="5">
        <v>2.5101770817187102E-2</v>
      </c>
      <c r="C158" s="5">
        <v>0.33760886247476202</v>
      </c>
      <c r="D158" s="5">
        <v>0.98096437295722505</v>
      </c>
    </row>
    <row r="159" spans="1:4" x14ac:dyDescent="0.25">
      <c r="A159" s="5">
        <v>0.57620817843866201</v>
      </c>
      <c r="B159" s="5">
        <v>2.6623915614126199E-2</v>
      </c>
      <c r="C159" s="5">
        <v>0.33216272325173601</v>
      </c>
      <c r="D159" s="5">
        <v>0.948599630416607</v>
      </c>
    </row>
    <row r="160" spans="1:4" x14ac:dyDescent="0.25">
      <c r="A160" s="5">
        <v>0.57992565055762102</v>
      </c>
      <c r="B160" s="5">
        <v>2.3230570013090101E-2</v>
      </c>
      <c r="C160" s="5">
        <v>0.32654996737654302</v>
      </c>
      <c r="D160" s="5">
        <v>0.93305271732724704</v>
      </c>
    </row>
    <row r="161" spans="1:4" x14ac:dyDescent="0.25">
      <c r="A161" s="5">
        <v>0.58364312267658003</v>
      </c>
      <c r="B161" s="5">
        <v>1.9137369387809602E-2</v>
      </c>
      <c r="C161" s="5">
        <v>0.31502781088067899</v>
      </c>
      <c r="D161" s="5">
        <v>0.91386843203419599</v>
      </c>
    </row>
    <row r="162" spans="1:4" x14ac:dyDescent="0.25">
      <c r="A162" s="5">
        <v>0.58736059479553904</v>
      </c>
      <c r="B162" s="5">
        <v>2.23076978464757E-2</v>
      </c>
      <c r="C162" s="5">
        <v>0.308778457551459</v>
      </c>
      <c r="D162" s="5">
        <v>0.89364574193188595</v>
      </c>
    </row>
    <row r="163" spans="1:4" x14ac:dyDescent="0.25">
      <c r="A163" s="5">
        <v>0.59107806691449805</v>
      </c>
      <c r="B163" s="5">
        <v>2.0626580301352102E-2</v>
      </c>
      <c r="C163" s="5">
        <v>0.302277109864104</v>
      </c>
      <c r="D163" s="5">
        <v>0.87357766223206301</v>
      </c>
    </row>
    <row r="164" spans="1:4" x14ac:dyDescent="0.25">
      <c r="A164" s="5">
        <v>0.59479553903345705</v>
      </c>
      <c r="B164" s="5">
        <v>2.23547085164005E-2</v>
      </c>
      <c r="C164" s="5">
        <v>0.29031852980668299</v>
      </c>
      <c r="D164" s="5">
        <v>0.86876050291237095</v>
      </c>
    </row>
    <row r="165" spans="1:4" x14ac:dyDescent="0.25">
      <c r="A165" s="5">
        <v>0.59851301115241595</v>
      </c>
      <c r="B165" s="5">
        <v>1.98007184536651E-2</v>
      </c>
      <c r="C165" s="5">
        <v>0.28241947435473103</v>
      </c>
      <c r="D165" s="5">
        <v>0.85100094561583095</v>
      </c>
    </row>
    <row r="166" spans="1:4" x14ac:dyDescent="0.25">
      <c r="A166" s="5">
        <v>0.60223048327137596</v>
      </c>
      <c r="B166" s="5">
        <v>2.0497476286860002E-2</v>
      </c>
      <c r="C166" s="5">
        <v>0.276528633434999</v>
      </c>
      <c r="D166" s="5">
        <v>0.83334950361123405</v>
      </c>
    </row>
    <row r="167" spans="1:4" x14ac:dyDescent="0.25">
      <c r="A167" s="5">
        <v>0.60594795539033497</v>
      </c>
      <c r="B167" s="5">
        <v>2.0655477741982401E-2</v>
      </c>
      <c r="C167" s="5">
        <v>0.27189230622513999</v>
      </c>
      <c r="D167" s="5">
        <v>0.80492293599095099</v>
      </c>
    </row>
    <row r="168" spans="1:4" x14ac:dyDescent="0.25">
      <c r="A168" s="5">
        <v>0.60966542750929398</v>
      </c>
      <c r="B168" s="5">
        <v>1.8150809839275001E-2</v>
      </c>
      <c r="C168" s="5">
        <v>0.26230262971000701</v>
      </c>
      <c r="D168" s="5">
        <v>0.79777180371318401</v>
      </c>
    </row>
    <row r="169" spans="1:4" x14ac:dyDescent="0.25">
      <c r="A169" s="5">
        <v>0.61338289962825299</v>
      </c>
      <c r="B169" s="5">
        <v>2.0568997168946501E-2</v>
      </c>
      <c r="C169" s="5">
        <v>0.251520917723214</v>
      </c>
      <c r="D169" s="5">
        <v>0.77187972172767005</v>
      </c>
    </row>
    <row r="170" spans="1:4" x14ac:dyDescent="0.25">
      <c r="A170" s="5">
        <v>0.617100371747212</v>
      </c>
      <c r="B170" s="5">
        <v>1.8936904177058601E-2</v>
      </c>
      <c r="C170" s="5">
        <v>0.24434354884717899</v>
      </c>
      <c r="D170" s="5">
        <v>0.74712690231331402</v>
      </c>
    </row>
    <row r="171" spans="1:4" x14ac:dyDescent="0.25">
      <c r="A171" s="5">
        <v>0.620817843866171</v>
      </c>
      <c r="B171" s="5">
        <v>1.8150809839275001E-2</v>
      </c>
      <c r="C171" s="5">
        <v>0.229878051141649</v>
      </c>
      <c r="D171" s="5">
        <v>0.718620416293831</v>
      </c>
    </row>
    <row r="172" spans="1:4" x14ac:dyDescent="0.25">
      <c r="A172" s="5">
        <v>0.62453531598513001</v>
      </c>
      <c r="B172" s="5">
        <v>1.8024672414825901E-2</v>
      </c>
      <c r="C172" s="5">
        <v>0.23202302252976201</v>
      </c>
      <c r="D172" s="5">
        <v>0.712498878537278</v>
      </c>
    </row>
    <row r="173" spans="1:4" x14ac:dyDescent="0.25">
      <c r="A173" s="5">
        <v>0.62825278810408902</v>
      </c>
      <c r="B173" s="5">
        <v>1.78509917925011E-2</v>
      </c>
      <c r="C173" s="5">
        <v>0.22065738471681401</v>
      </c>
      <c r="D173" s="5">
        <v>0.6880830924711</v>
      </c>
    </row>
    <row r="174" spans="1:4" x14ac:dyDescent="0.25">
      <c r="A174" s="5">
        <v>0.63197026022304803</v>
      </c>
      <c r="B174" s="5">
        <v>1.8688953274405701E-2</v>
      </c>
      <c r="C174" s="5">
        <v>0.216769000003529</v>
      </c>
      <c r="D174" s="5">
        <v>0.66876353424248403</v>
      </c>
    </row>
    <row r="175" spans="1:4" x14ac:dyDescent="0.25">
      <c r="A175" s="5">
        <v>0.63568773234200804</v>
      </c>
      <c r="B175" s="5">
        <v>1.7863280938737701E-2</v>
      </c>
      <c r="C175" s="5">
        <v>0.20713369181841701</v>
      </c>
      <c r="D175" s="5">
        <v>0.65504892966366901</v>
      </c>
    </row>
    <row r="176" spans="1:4" x14ac:dyDescent="0.25">
      <c r="A176" s="5">
        <v>0.63940520446096705</v>
      </c>
      <c r="B176" s="5">
        <v>1.7875612888001598E-2</v>
      </c>
      <c r="C176" s="5">
        <v>0.20602065631691699</v>
      </c>
      <c r="D176" s="5">
        <v>0.63305223744121197</v>
      </c>
    </row>
    <row r="177" spans="1:4" x14ac:dyDescent="0.25">
      <c r="A177" s="5">
        <v>0.64312267657992594</v>
      </c>
      <c r="B177" s="5">
        <v>1.7801978172973101E-2</v>
      </c>
      <c r="C177" s="5">
        <v>0.201809597353142</v>
      </c>
      <c r="D177" s="5">
        <v>0.62010317132826498</v>
      </c>
    </row>
    <row r="178" spans="1:4" x14ac:dyDescent="0.25">
      <c r="A178" s="5">
        <v>0.64684014869888495</v>
      </c>
      <c r="B178" s="5">
        <v>1.76927072621785E-2</v>
      </c>
      <c r="C178" s="5">
        <v>0.195691622938542</v>
      </c>
      <c r="D178" s="5">
        <v>0.61498641509935803</v>
      </c>
    </row>
    <row r="179" spans="1:4" x14ac:dyDescent="0.25">
      <c r="A179" s="5">
        <v>0.65055762081784396</v>
      </c>
      <c r="B179" s="5">
        <v>1.7777584951667601E-2</v>
      </c>
      <c r="C179" s="5">
        <v>0.19076490930690801</v>
      </c>
      <c r="D179" s="5">
        <v>0.60578914971018105</v>
      </c>
    </row>
    <row r="180" spans="1:4" x14ac:dyDescent="0.25">
      <c r="A180" s="5">
        <v>0.65427509293680297</v>
      </c>
      <c r="B180" s="5">
        <v>1.7753258488675601E-2</v>
      </c>
      <c r="C180" s="5">
        <v>0.186963949631863</v>
      </c>
      <c r="D180" s="5">
        <v>0.589272801853994</v>
      </c>
    </row>
    <row r="181" spans="1:4" x14ac:dyDescent="0.25">
      <c r="A181" s="5">
        <v>0.65799256505576198</v>
      </c>
      <c r="B181" s="5">
        <v>1.7801978172973101E-2</v>
      </c>
      <c r="C181" s="5">
        <v>0.181515246811812</v>
      </c>
      <c r="D181" s="5">
        <v>0.58194250807215597</v>
      </c>
    </row>
    <row r="182" spans="1:4" x14ac:dyDescent="0.25">
      <c r="A182" s="5">
        <v>0.66171003717472099</v>
      </c>
      <c r="B182" s="5">
        <v>1.6887689081749299E-2</v>
      </c>
      <c r="C182" s="5">
        <v>0.180279903350194</v>
      </c>
      <c r="D182" s="5">
        <v>0.56528118819601403</v>
      </c>
    </row>
    <row r="183" spans="1:4" x14ac:dyDescent="0.25">
      <c r="A183" s="5">
        <v>0.66542750929368</v>
      </c>
      <c r="B183" s="5">
        <v>1.6864666388465201E-2</v>
      </c>
      <c r="C183" s="5">
        <v>0.17407463111407501</v>
      </c>
      <c r="D183" s="5">
        <v>0.56293328994117198</v>
      </c>
    </row>
    <row r="184" spans="1:4" x14ac:dyDescent="0.25">
      <c r="A184" s="5">
        <v>0.66914498141264001</v>
      </c>
      <c r="B184" s="5">
        <v>1.6853190611792902E-2</v>
      </c>
      <c r="C184" s="5">
        <v>0.16791150047786799</v>
      </c>
      <c r="D184" s="5">
        <v>0.54161073094219003</v>
      </c>
    </row>
    <row r="185" spans="1:4" x14ac:dyDescent="0.25">
      <c r="A185" s="5">
        <v>0.67286245353159901</v>
      </c>
      <c r="B185" s="5">
        <v>1.76086111013238E-2</v>
      </c>
      <c r="C185" s="5">
        <v>0.164047565296601</v>
      </c>
      <c r="D185" s="5">
        <v>0.51702795616875497</v>
      </c>
    </row>
    <row r="186" spans="1:4" x14ac:dyDescent="0.25">
      <c r="A186" s="5">
        <v>0.67657992565055802</v>
      </c>
      <c r="B186" s="5">
        <v>1.6161602479560999E-2</v>
      </c>
      <c r="C186" s="5">
        <v>0.162447123174328</v>
      </c>
      <c r="D186" s="5">
        <v>0.51289720424936502</v>
      </c>
    </row>
    <row r="187" spans="1:4" x14ac:dyDescent="0.25">
      <c r="A187" s="5">
        <v>0.68029739776951703</v>
      </c>
      <c r="B187" s="5">
        <v>1.76927072621785E-2</v>
      </c>
      <c r="C187" s="5">
        <v>0.16177595981569401</v>
      </c>
      <c r="D187" s="5">
        <v>0.49982202025533101</v>
      </c>
    </row>
    <row r="188" spans="1:4" x14ac:dyDescent="0.25">
      <c r="A188" s="5">
        <v>0.68401486988847604</v>
      </c>
      <c r="B188" s="5">
        <v>1.7644557823129299E-2</v>
      </c>
      <c r="C188" s="5">
        <v>0.15755826450759</v>
      </c>
      <c r="D188" s="5">
        <v>0.49297305668182101</v>
      </c>
    </row>
    <row r="189" spans="1:4" x14ac:dyDescent="0.25">
      <c r="A189" s="5">
        <v>0.68773234200743505</v>
      </c>
      <c r="B189" s="5">
        <v>1.6864666388465201E-2</v>
      </c>
      <c r="C189" s="5">
        <v>0.147029929045495</v>
      </c>
      <c r="D189" s="5">
        <v>0.47941107365215901</v>
      </c>
    </row>
    <row r="190" spans="1:4" x14ac:dyDescent="0.25">
      <c r="A190" s="5">
        <v>0.69144981412639395</v>
      </c>
      <c r="B190" s="5">
        <v>1.52898474600578E-2</v>
      </c>
      <c r="C190" s="5">
        <v>0.14342468622881399</v>
      </c>
      <c r="D190" s="5">
        <v>0.45973661592701998</v>
      </c>
    </row>
    <row r="191" spans="1:4" x14ac:dyDescent="0.25">
      <c r="A191" s="5">
        <v>0.69516728624535296</v>
      </c>
      <c r="B191" s="5">
        <v>1.68761819622111E-2</v>
      </c>
      <c r="C191" s="5">
        <v>0.13924716122962</v>
      </c>
      <c r="D191" s="5">
        <v>0.46109477980138702</v>
      </c>
    </row>
    <row r="192" spans="1:4" x14ac:dyDescent="0.25">
      <c r="A192" s="5">
        <v>0.69888475836431196</v>
      </c>
      <c r="B192" s="5">
        <v>1.51861854111061E-2</v>
      </c>
      <c r="C192" s="5">
        <v>0.12461638432790199</v>
      </c>
      <c r="D192" s="5">
        <v>0.45159778442727</v>
      </c>
    </row>
    <row r="193" spans="1:4" x14ac:dyDescent="0.25">
      <c r="A193" s="5">
        <v>0.70260223048327097</v>
      </c>
      <c r="B193" s="5">
        <v>1.7632567677108801E-2</v>
      </c>
      <c r="C193" s="5">
        <v>0.126259123084074</v>
      </c>
      <c r="D193" s="5">
        <v>0.42579714326065499</v>
      </c>
    </row>
    <row r="194" spans="1:4" x14ac:dyDescent="0.25">
      <c r="A194" s="5">
        <v>0.70631970260223098</v>
      </c>
      <c r="B194" s="5">
        <v>1.51759007810096E-2</v>
      </c>
      <c r="C194" s="5">
        <v>0.120825163596073</v>
      </c>
      <c r="D194" s="5">
        <v>0.42060332797508898</v>
      </c>
    </row>
    <row r="195" spans="1:4" x14ac:dyDescent="0.25">
      <c r="A195" s="5">
        <v>0.71003717472118999</v>
      </c>
      <c r="B195" s="5">
        <v>1.6784638692566901E-2</v>
      </c>
      <c r="C195" s="5">
        <v>0.116214956665343</v>
      </c>
      <c r="D195" s="5">
        <v>0.41187406553832701</v>
      </c>
    </row>
    <row r="196" spans="1:4" x14ac:dyDescent="0.25">
      <c r="A196" s="5">
        <v>0.713754646840149</v>
      </c>
      <c r="B196" s="5">
        <v>1.6773271532507801E-2</v>
      </c>
      <c r="C196" s="5">
        <v>0.118314449738312</v>
      </c>
      <c r="D196" s="5">
        <v>0.40170343809635101</v>
      </c>
    </row>
    <row r="197" spans="1:4" x14ac:dyDescent="0.25">
      <c r="A197" s="5">
        <v>0.71747211895910801</v>
      </c>
      <c r="B197" s="5">
        <v>1.6807419296213599E-2</v>
      </c>
      <c r="C197" s="5">
        <v>0.114829782938406</v>
      </c>
      <c r="D197" s="5">
        <v>0.39390768460051501</v>
      </c>
    </row>
    <row r="198" spans="1:4" x14ac:dyDescent="0.25">
      <c r="A198" s="5">
        <v>0.72118959107806702</v>
      </c>
      <c r="B198" s="5">
        <v>1.6761919758526599E-2</v>
      </c>
      <c r="C198" s="5">
        <v>0.11327694049218601</v>
      </c>
      <c r="D198" s="5">
        <v>0.37739234843935399</v>
      </c>
    </row>
    <row r="199" spans="1:4" x14ac:dyDescent="0.25">
      <c r="A199" s="5">
        <v>0.72490706319702602</v>
      </c>
      <c r="B199" s="5">
        <v>1.5910790011116099E-2</v>
      </c>
      <c r="C199" s="5">
        <v>0.104721282648123</v>
      </c>
      <c r="D199" s="5">
        <v>0.35725350534941203</v>
      </c>
    </row>
    <row r="200" spans="1:4" x14ac:dyDescent="0.25">
      <c r="A200" s="5">
        <v>0.72862453531598503</v>
      </c>
      <c r="B200" s="5">
        <v>1.7442843793827802E-2</v>
      </c>
      <c r="C200" s="5">
        <v>0.105055097408773</v>
      </c>
      <c r="D200" s="5">
        <v>0.35815974599063899</v>
      </c>
    </row>
    <row r="201" spans="1:4" x14ac:dyDescent="0.25">
      <c r="A201" s="5">
        <v>0.73234200743494404</v>
      </c>
      <c r="B201" s="5">
        <v>1.4233442320590199E-2</v>
      </c>
      <c r="C201" s="5">
        <v>0.10075902260837701</v>
      </c>
      <c r="D201" s="5">
        <v>0.34101255272607001</v>
      </c>
    </row>
    <row r="202" spans="1:4" x14ac:dyDescent="0.25">
      <c r="A202" s="5">
        <v>0.73605947955390305</v>
      </c>
      <c r="B202" s="5">
        <v>1.6682838323459001E-2</v>
      </c>
      <c r="C202" s="5">
        <v>0.102331332693049</v>
      </c>
      <c r="D202" s="5">
        <v>0.32500113700496303</v>
      </c>
    </row>
    <row r="203" spans="1:4" x14ac:dyDescent="0.25">
      <c r="A203" s="5">
        <v>0.73977695167286295</v>
      </c>
      <c r="B203" s="5">
        <v>1.5073772885179901E-2</v>
      </c>
      <c r="C203" s="5">
        <v>9.6743467481492498E-2</v>
      </c>
      <c r="D203" s="5">
        <v>0.323437921062736</v>
      </c>
    </row>
    <row r="204" spans="1:4" x14ac:dyDescent="0.25">
      <c r="A204" s="5">
        <v>0.74349442379182196</v>
      </c>
      <c r="B204" s="5">
        <v>1.4329551226137899E-2</v>
      </c>
      <c r="C204" s="5">
        <v>9.2442936557870697E-2</v>
      </c>
      <c r="D204" s="5">
        <v>0.31742462852624498</v>
      </c>
    </row>
    <row r="205" spans="1:4" x14ac:dyDescent="0.25">
      <c r="A205" s="5">
        <v>0.74721189591078097</v>
      </c>
      <c r="B205" s="5">
        <v>1.43392294811852E-2</v>
      </c>
      <c r="C205" s="5">
        <v>9.6896400141327096E-2</v>
      </c>
      <c r="D205" s="5">
        <v>0.30608696341437802</v>
      </c>
    </row>
    <row r="206" spans="1:4" x14ac:dyDescent="0.25">
      <c r="A206" s="5">
        <v>0.75092936802973997</v>
      </c>
      <c r="B206" s="5">
        <v>1.5073772885179901E-2</v>
      </c>
      <c r="C206" s="5">
        <v>9.9144012961012398E-2</v>
      </c>
      <c r="D206" s="5">
        <v>0.30158954370168001</v>
      </c>
    </row>
    <row r="207" spans="1:4" x14ac:dyDescent="0.25">
      <c r="A207" s="5">
        <v>0.75464684014869898</v>
      </c>
      <c r="B207" s="5">
        <v>1.7466326437779199E-2</v>
      </c>
      <c r="C207" s="5">
        <v>8.3247323423935607E-2</v>
      </c>
      <c r="D207" s="5">
        <v>0.29680559434971598</v>
      </c>
    </row>
    <row r="208" spans="1:4" x14ac:dyDescent="0.25">
      <c r="A208" s="5">
        <v>0.75836431226765799</v>
      </c>
      <c r="B208" s="5">
        <v>1.58359762130417E-2</v>
      </c>
      <c r="C208" s="5">
        <v>9.4032279345599906E-2</v>
      </c>
      <c r="D208" s="5">
        <v>0.28939440175613301</v>
      </c>
    </row>
    <row r="209" spans="1:4" x14ac:dyDescent="0.25">
      <c r="A209" s="5">
        <v>0.762081784386617</v>
      </c>
      <c r="B209" s="5">
        <v>1.5921528990078201E-2</v>
      </c>
      <c r="C209" s="5">
        <v>6.6435011141351294E-2</v>
      </c>
      <c r="D209" s="5">
        <v>0.282777768994733</v>
      </c>
    </row>
    <row r="210" spans="1:4" x14ac:dyDescent="0.25">
      <c r="A210" s="5">
        <v>0.76579925650557601</v>
      </c>
      <c r="B210" s="5">
        <v>1.42621474031805E-2</v>
      </c>
      <c r="C210" s="5">
        <v>6.9455390551595705E-2</v>
      </c>
      <c r="D210" s="5">
        <v>0.27805774857009402</v>
      </c>
    </row>
    <row r="211" spans="1:4" x14ac:dyDescent="0.25">
      <c r="A211" s="5">
        <v>0.76951672862453502</v>
      </c>
      <c r="B211" s="5">
        <v>1.67166421967106E-2</v>
      </c>
      <c r="C211" s="5">
        <v>5.5837559366602299E-2</v>
      </c>
      <c r="D211" s="5">
        <v>0.27216748104781402</v>
      </c>
    </row>
    <row r="212" spans="1:4" x14ac:dyDescent="0.25">
      <c r="A212" s="5">
        <v>0.77323420074349503</v>
      </c>
      <c r="B212" s="5">
        <v>1.3532686668830099E-2</v>
      </c>
      <c r="C212" s="5">
        <v>5.3218704680362702E-2</v>
      </c>
      <c r="D212" s="5">
        <v>0.26947098673569198</v>
      </c>
    </row>
    <row r="213" spans="1:4" x14ac:dyDescent="0.25">
      <c r="A213" s="5">
        <v>0.77695167286245403</v>
      </c>
      <c r="B213" s="5">
        <v>1.3532686668830099E-2</v>
      </c>
      <c r="C213" s="5">
        <v>5.0276584867495998E-2</v>
      </c>
      <c r="D213" s="5">
        <v>0.26497022049413399</v>
      </c>
    </row>
    <row r="214" spans="1:4" x14ac:dyDescent="0.25">
      <c r="A214" s="5">
        <v>0.78066914498141304</v>
      </c>
      <c r="B214" s="5">
        <v>1.6660393954266099E-2</v>
      </c>
      <c r="C214" s="5">
        <v>4.2295707914446201E-2</v>
      </c>
      <c r="D214" s="5">
        <v>0.260933385974149</v>
      </c>
    </row>
    <row r="215" spans="1:4" x14ac:dyDescent="0.25">
      <c r="A215" s="5">
        <v>0.78438661710037205</v>
      </c>
      <c r="B215" s="5">
        <v>1.2772073588660501E-2</v>
      </c>
      <c r="C215" s="5">
        <v>4.2262548087243598E-2</v>
      </c>
      <c r="D215" s="5">
        <v>0.24890102282252899</v>
      </c>
    </row>
    <row r="216" spans="1:4" x14ac:dyDescent="0.25">
      <c r="A216" s="5">
        <v>0.78810408921933095</v>
      </c>
      <c r="B216" s="5">
        <v>1.36061737979929E-2</v>
      </c>
      <c r="C216" s="5">
        <v>4.2495835168899702E-2</v>
      </c>
      <c r="D216" s="5">
        <v>0.24363075112325899</v>
      </c>
    </row>
    <row r="217" spans="1:4" x14ac:dyDescent="0.25">
      <c r="A217" s="5">
        <v>0.79182156133828996</v>
      </c>
      <c r="B217" s="5">
        <v>1.59646529622594E-2</v>
      </c>
      <c r="C217" s="5">
        <v>4.1933650212587499E-2</v>
      </c>
      <c r="D217" s="5">
        <v>0.23797171175544601</v>
      </c>
    </row>
    <row r="218" spans="1:4" x14ac:dyDescent="0.25">
      <c r="A218" s="5">
        <v>0.79553903345724897</v>
      </c>
      <c r="B218" s="5">
        <v>1.3541826717320699E-2</v>
      </c>
      <c r="C218" s="5">
        <v>3.9409714246964302E-2</v>
      </c>
      <c r="D218" s="5">
        <v>0.233616929472407</v>
      </c>
    </row>
    <row r="219" spans="1:4" x14ac:dyDescent="0.25">
      <c r="A219" s="5">
        <v>0.79925650557620798</v>
      </c>
      <c r="B219" s="5">
        <v>1.4329551226137899E-2</v>
      </c>
      <c r="C219" s="5">
        <v>3.9471363563664902E-2</v>
      </c>
      <c r="D219" s="5">
        <v>0.21791759502414801</v>
      </c>
    </row>
    <row r="220" spans="1:4" x14ac:dyDescent="0.25">
      <c r="A220" s="5">
        <v>0.80297397769516698</v>
      </c>
      <c r="B220" s="5">
        <v>1.51553517216835E-2</v>
      </c>
      <c r="C220" s="5">
        <v>3.9317600509805498E-2</v>
      </c>
      <c r="D220" s="5">
        <v>0.21458645506118301</v>
      </c>
    </row>
    <row r="221" spans="1:4" x14ac:dyDescent="0.25">
      <c r="A221" s="5">
        <v>0.80669144981412599</v>
      </c>
      <c r="B221" s="5">
        <v>1.7668587101587401E-2</v>
      </c>
      <c r="C221" s="5">
        <v>4.0087081012917102E-2</v>
      </c>
      <c r="D221" s="5">
        <v>0.207978975887811</v>
      </c>
    </row>
    <row r="222" spans="1:4" x14ac:dyDescent="0.25">
      <c r="A222" s="5">
        <v>0.810408921933085</v>
      </c>
      <c r="B222" s="5">
        <v>1.27547911407203E-2</v>
      </c>
      <c r="C222" s="5">
        <v>3.8483090368852502E-2</v>
      </c>
      <c r="D222" s="5">
        <v>0.203318478828028</v>
      </c>
    </row>
    <row r="223" spans="1:4" x14ac:dyDescent="0.25">
      <c r="A223" s="5">
        <v>0.81412639405204501</v>
      </c>
      <c r="B223" s="5">
        <v>1.59646529622594E-2</v>
      </c>
      <c r="C223" s="5">
        <v>3.7530615566634798E-2</v>
      </c>
      <c r="D223" s="5">
        <v>0.20328719109437099</v>
      </c>
    </row>
    <row r="224" spans="1:4" x14ac:dyDescent="0.25">
      <c r="A224" s="5">
        <v>0.81784386617100402</v>
      </c>
      <c r="B224" s="5">
        <v>1.35235589501588E-2</v>
      </c>
      <c r="C224" s="5">
        <v>3.7240349645560597E-2</v>
      </c>
      <c r="D224" s="5">
        <v>0.196609837190794</v>
      </c>
    </row>
    <row r="225" spans="1:4" x14ac:dyDescent="0.25">
      <c r="A225" s="5">
        <v>0.82156133828996303</v>
      </c>
      <c r="B225" s="5">
        <v>1.5237840136054399E-2</v>
      </c>
      <c r="C225" s="5">
        <v>3.2985019211895901E-2</v>
      </c>
      <c r="D225" s="5">
        <v>0.19220667686696699</v>
      </c>
    </row>
    <row r="226" spans="1:4" x14ac:dyDescent="0.25">
      <c r="A226" s="5">
        <v>0.82527881040892204</v>
      </c>
      <c r="B226" s="5">
        <v>1.59646529622594E-2</v>
      </c>
      <c r="C226" s="5">
        <v>3.3877407352067901E-2</v>
      </c>
      <c r="D226" s="5">
        <v>0.193606334371417</v>
      </c>
    </row>
    <row r="227" spans="1:4" x14ac:dyDescent="0.25">
      <c r="A227" s="5">
        <v>0.82899628252788105</v>
      </c>
      <c r="B227" s="5">
        <v>1.5943050496396001E-2</v>
      </c>
      <c r="C227" s="5">
        <v>3.03353568636744E-2</v>
      </c>
      <c r="D227" s="5">
        <v>0.186014833745897</v>
      </c>
    </row>
    <row r="228" spans="1:4" x14ac:dyDescent="0.25">
      <c r="A228" s="5">
        <v>0.83271375464684005</v>
      </c>
      <c r="B228" s="5">
        <v>1.52067965471033E-2</v>
      </c>
      <c r="C228" s="5">
        <v>3.3798537970490303E-2</v>
      </c>
      <c r="D228" s="5">
        <v>0.18765285161488801</v>
      </c>
    </row>
    <row r="229" spans="1:4" x14ac:dyDescent="0.25">
      <c r="A229" s="5">
        <v>0.83643122676579895</v>
      </c>
      <c r="B229" s="5">
        <v>1.4407365603103101E-2</v>
      </c>
      <c r="C229" s="5">
        <v>3.0264728200939301E-2</v>
      </c>
      <c r="D229" s="5">
        <v>0.183400356219313</v>
      </c>
    </row>
    <row r="230" spans="1:4" x14ac:dyDescent="0.25">
      <c r="A230" s="5">
        <v>0.84014869888475796</v>
      </c>
      <c r="B230" s="5">
        <v>1.36061737979929E-2</v>
      </c>
      <c r="C230" s="5">
        <v>2.9305446660658901E-2</v>
      </c>
      <c r="D230" s="5">
        <v>0.17538121000785201</v>
      </c>
    </row>
    <row r="231" spans="1:4" x14ac:dyDescent="0.25">
      <c r="A231" s="5">
        <v>0.84386617100371797</v>
      </c>
      <c r="B231" s="5">
        <v>1.43780940470381E-2</v>
      </c>
      <c r="C231" s="5">
        <v>3.0194378542698901E-2</v>
      </c>
      <c r="D231" s="5">
        <v>0.17415486212320799</v>
      </c>
    </row>
    <row r="232" spans="1:4" x14ac:dyDescent="0.25">
      <c r="A232" s="5">
        <v>0.84758364312267698</v>
      </c>
      <c r="B232" s="5">
        <v>1.6761919758526599E-2</v>
      </c>
      <c r="C232" s="5">
        <v>2.9305446660658901E-2</v>
      </c>
      <c r="D232" s="5">
        <v>0.173284087812592</v>
      </c>
    </row>
    <row r="233" spans="1:4" x14ac:dyDescent="0.25">
      <c r="A233" s="5">
        <v>0.85130111524163599</v>
      </c>
      <c r="B233" s="5">
        <v>1.60297672752596E-2</v>
      </c>
      <c r="C233" s="5">
        <v>2.7359972606260899E-2</v>
      </c>
      <c r="D233" s="5">
        <v>0.171678849862824</v>
      </c>
    </row>
    <row r="234" spans="1:4" x14ac:dyDescent="0.25">
      <c r="A234" s="5">
        <v>0.85501858736059499</v>
      </c>
      <c r="B234" s="5">
        <v>1.4397595183990799E-2</v>
      </c>
      <c r="C234" s="5">
        <v>2.5733701348096199E-2</v>
      </c>
      <c r="D234" s="5">
        <v>0.1718431151639</v>
      </c>
    </row>
    <row r="235" spans="1:4" x14ac:dyDescent="0.25">
      <c r="A235" s="5">
        <v>0.858736059479554</v>
      </c>
      <c r="B235" s="5">
        <v>1.4426966873410401E-2</v>
      </c>
      <c r="C235" s="5">
        <v>2.3885208006896301E-2</v>
      </c>
      <c r="D235" s="5">
        <v>0.167330980685336</v>
      </c>
    </row>
    <row r="236" spans="1:4" x14ac:dyDescent="0.25">
      <c r="A236" s="5">
        <v>0.86245353159851301</v>
      </c>
      <c r="B236" s="5">
        <v>1.60406675170068E-2</v>
      </c>
      <c r="C236" s="5">
        <v>2.3035239695700399E-2</v>
      </c>
      <c r="D236" s="5">
        <v>0.161282741732242</v>
      </c>
    </row>
    <row r="237" spans="1:4" x14ac:dyDescent="0.25">
      <c r="A237" s="5">
        <v>0.86617100371747202</v>
      </c>
      <c r="B237" s="5">
        <v>1.28067428539928E-2</v>
      </c>
      <c r="C237" s="5">
        <v>2.49419838695378E-2</v>
      </c>
      <c r="D237" s="5">
        <v>0.16278405600629001</v>
      </c>
    </row>
    <row r="238" spans="1:4" x14ac:dyDescent="0.25">
      <c r="A238" s="5">
        <v>0.86988847583643103</v>
      </c>
      <c r="B238" s="5">
        <v>1.2005551048882601E-2</v>
      </c>
      <c r="C238" s="5">
        <v>2.1362531216049599E-2</v>
      </c>
      <c r="D238" s="5">
        <v>0.15482853698163199</v>
      </c>
    </row>
    <row r="239" spans="1:4" x14ac:dyDescent="0.25">
      <c r="A239" s="5">
        <v>0.87360594795539004</v>
      </c>
      <c r="B239" s="5">
        <v>1.2013720863435299E-2</v>
      </c>
      <c r="C239" s="5">
        <v>2.1181601104371599E-2</v>
      </c>
      <c r="D239" s="5">
        <v>0.153249759869068</v>
      </c>
    </row>
    <row r="240" spans="1:4" x14ac:dyDescent="0.25">
      <c r="A240" s="5">
        <v>0.87732342007435005</v>
      </c>
      <c r="B240" s="5">
        <v>1.3615432841267899E-2</v>
      </c>
      <c r="C240" s="5">
        <v>2.0284476930706501E-2</v>
      </c>
      <c r="D240" s="5">
        <v>0.156070422782945</v>
      </c>
    </row>
    <row r="241" spans="1:4" x14ac:dyDescent="0.25">
      <c r="A241" s="5">
        <v>0.88104089219330906</v>
      </c>
      <c r="B241" s="5">
        <v>1.35969467106694E-2</v>
      </c>
      <c r="C241" s="5">
        <v>2.1312874508075199E-2</v>
      </c>
      <c r="D241" s="5">
        <v>0.148484314103457</v>
      </c>
    </row>
    <row r="242" spans="1:4" x14ac:dyDescent="0.25">
      <c r="A242" s="5">
        <v>0.88475836431226795</v>
      </c>
      <c r="B242" s="5">
        <v>1.44564379665188E-2</v>
      </c>
      <c r="C242" s="5">
        <v>1.9567265657668202E-2</v>
      </c>
      <c r="D242" s="5">
        <v>0.14956801736248601</v>
      </c>
    </row>
    <row r="243" spans="1:4" x14ac:dyDescent="0.25">
      <c r="A243" s="5">
        <v>0.88847583643122696</v>
      </c>
      <c r="B243" s="5">
        <v>1.4446600899496001E-2</v>
      </c>
      <c r="C243" s="5">
        <v>2.1329389499896399E-2</v>
      </c>
      <c r="D243" s="5">
        <v>0.14670060140577401</v>
      </c>
    </row>
    <row r="244" spans="1:4" x14ac:dyDescent="0.25">
      <c r="A244" s="5">
        <v>0.89219330855018597</v>
      </c>
      <c r="B244" s="5">
        <v>1.28416192058219E-2</v>
      </c>
      <c r="C244" s="5">
        <v>1.94766110937237E-2</v>
      </c>
      <c r="D244" s="5">
        <v>0.138407507768988</v>
      </c>
    </row>
    <row r="245" spans="1:4" x14ac:dyDescent="0.25">
      <c r="A245" s="5">
        <v>0.89591078066914498</v>
      </c>
      <c r="B245" s="5">
        <v>1.5237840136054399E-2</v>
      </c>
      <c r="C245" s="5">
        <v>1.93125691758924E-2</v>
      </c>
      <c r="D245" s="5">
        <v>0.135501213275636</v>
      </c>
    </row>
    <row r="246" spans="1:4" x14ac:dyDescent="0.25">
      <c r="A246" s="5">
        <v>0.89962825278810399</v>
      </c>
      <c r="B246" s="5">
        <v>1.3633949829931999E-2</v>
      </c>
      <c r="C246" s="5">
        <v>2.0284476930706501E-2</v>
      </c>
      <c r="D246" s="5">
        <v>0.13710797903755001</v>
      </c>
    </row>
    <row r="247" spans="1:4" x14ac:dyDescent="0.25">
      <c r="A247" s="5">
        <v>0.903345724907063</v>
      </c>
      <c r="B247" s="5">
        <v>1.3643227224444599E-2</v>
      </c>
      <c r="C247" s="5">
        <v>1.93719086021505E-2</v>
      </c>
      <c r="D247" s="5">
        <v>0.12662018116850099</v>
      </c>
    </row>
    <row r="248" spans="1:4" x14ac:dyDescent="0.25">
      <c r="A248" s="5">
        <v>0.90706319702602201</v>
      </c>
      <c r="B248" s="5">
        <v>1.61174094106722E-2</v>
      </c>
      <c r="C248" s="5">
        <v>1.9416629484253E-2</v>
      </c>
      <c r="D248" s="5">
        <v>0.12490731711523299</v>
      </c>
    </row>
    <row r="249" spans="1:4" x14ac:dyDescent="0.25">
      <c r="A249" s="5">
        <v>0.91078066914498201</v>
      </c>
      <c r="B249" s="5">
        <v>1.3671154901485299E-2</v>
      </c>
      <c r="C249" s="5">
        <v>1.9357047385125802E-2</v>
      </c>
      <c r="D249" s="5">
        <v>0.122538374598614</v>
      </c>
    </row>
    <row r="250" spans="1:4" x14ac:dyDescent="0.25">
      <c r="A250" s="5">
        <v>0.91449814126394102</v>
      </c>
      <c r="B250" s="5">
        <v>1.5416116512004001E-2</v>
      </c>
      <c r="C250" s="5">
        <v>1.95067569250226E-2</v>
      </c>
      <c r="D250" s="5">
        <v>0.115136969356418</v>
      </c>
    </row>
    <row r="251" spans="1:4" x14ac:dyDescent="0.25">
      <c r="A251" s="5">
        <v>0.91821561338290003</v>
      </c>
      <c r="B251" s="5">
        <v>1.28679059917824E-2</v>
      </c>
      <c r="C251" s="5">
        <v>2.0300086125786501E-2</v>
      </c>
      <c r="D251" s="5">
        <v>0.115730272814258</v>
      </c>
    </row>
    <row r="252" spans="1:4" x14ac:dyDescent="0.25">
      <c r="A252" s="5">
        <v>0.92193308550185904</v>
      </c>
      <c r="B252" s="5">
        <v>1.37650521191872E-2</v>
      </c>
      <c r="C252" s="5">
        <v>2.0237793041149098E-2</v>
      </c>
      <c r="D252" s="5">
        <v>0.11913740798931401</v>
      </c>
    </row>
    <row r="253" spans="1:4" x14ac:dyDescent="0.25">
      <c r="A253" s="5">
        <v>0.92565055762081805</v>
      </c>
      <c r="B253" s="5">
        <v>1.6206038564819E-2</v>
      </c>
      <c r="C253" s="5">
        <v>1.93273621497119E-2</v>
      </c>
      <c r="D253" s="5">
        <v>0.115136969356418</v>
      </c>
    </row>
    <row r="254" spans="1:4" x14ac:dyDescent="0.25">
      <c r="A254" s="5">
        <v>0.92936802973977695</v>
      </c>
      <c r="B254" s="5">
        <v>1.78264641566593E-2</v>
      </c>
      <c r="C254" s="5">
        <v>1.9386792655867E-2</v>
      </c>
      <c r="D254" s="5">
        <v>0.110290097831153</v>
      </c>
    </row>
    <row r="255" spans="1:4" x14ac:dyDescent="0.25">
      <c r="A255" s="5">
        <v>0.93308550185873596</v>
      </c>
      <c r="B255" s="5">
        <v>1.38029571813626E-2</v>
      </c>
      <c r="C255" s="5">
        <v>2.0284476930706501E-2</v>
      </c>
      <c r="D255" s="5">
        <v>0.114381420466845</v>
      </c>
    </row>
    <row r="256" spans="1:4" x14ac:dyDescent="0.25">
      <c r="A256" s="5">
        <v>0.93680297397769496</v>
      </c>
      <c r="B256" s="5">
        <v>1.5384365225999799E-2</v>
      </c>
      <c r="C256" s="5">
        <v>1.9386792655867E-2</v>
      </c>
      <c r="D256" s="5">
        <v>0.111914499711354</v>
      </c>
    </row>
    <row r="257" spans="1:4" x14ac:dyDescent="0.25">
      <c r="A257" s="5">
        <v>0.94052044609665397</v>
      </c>
      <c r="B257" s="5">
        <v>1.37839785911982E-2</v>
      </c>
      <c r="C257" s="5">
        <v>1.9416629484253E-2</v>
      </c>
      <c r="D257" s="5">
        <v>0.109085236714298</v>
      </c>
    </row>
    <row r="258" spans="1:4" x14ac:dyDescent="0.25">
      <c r="A258" s="5">
        <v>0.94423791821561298</v>
      </c>
      <c r="B258" s="5">
        <v>1.54373792900782E-2</v>
      </c>
      <c r="C258" s="5">
        <v>1.95067569250226E-2</v>
      </c>
      <c r="D258" s="5">
        <v>0.111480714106908</v>
      </c>
    </row>
    <row r="259" spans="1:4" x14ac:dyDescent="0.25">
      <c r="A259" s="5">
        <v>0.94795539033457299</v>
      </c>
      <c r="B259" s="5">
        <v>1.54693500084668E-2</v>
      </c>
      <c r="C259" s="5">
        <v>1.8533172842719499E-2</v>
      </c>
      <c r="D259" s="5">
        <v>0.108078170819857</v>
      </c>
    </row>
    <row r="260" spans="1:4" x14ac:dyDescent="0.25">
      <c r="A260" s="5">
        <v>0.951672862453532</v>
      </c>
      <c r="B260" s="5">
        <v>1.46561164623988E-2</v>
      </c>
      <c r="C260" s="5">
        <v>1.93125691758924E-2</v>
      </c>
      <c r="D260" s="5">
        <v>0.10866339808692101</v>
      </c>
    </row>
    <row r="261" spans="1:4" x14ac:dyDescent="0.25">
      <c r="A261" s="5">
        <v>0.95539033457249101</v>
      </c>
      <c r="B261" s="5">
        <v>1.5384365225999799E-2</v>
      </c>
      <c r="C261" s="5">
        <v>1.8518922267201698E-2</v>
      </c>
      <c r="D261" s="5">
        <v>0.106880979713463</v>
      </c>
    </row>
    <row r="262" spans="1:4" x14ac:dyDescent="0.25">
      <c r="A262" s="5">
        <v>0.95910780669145002</v>
      </c>
      <c r="B262" s="5">
        <v>1.2170806204127299E-2</v>
      </c>
      <c r="C262" s="5">
        <v>1.94916565372317E-2</v>
      </c>
      <c r="D262" s="5">
        <v>0.1069637815132</v>
      </c>
    </row>
    <row r="263" spans="1:4" x14ac:dyDescent="0.25">
      <c r="A263" s="5">
        <v>0.96282527881040902</v>
      </c>
      <c r="B263" s="5">
        <v>1.53949344456909E-2</v>
      </c>
      <c r="C263" s="5">
        <v>1.9446589779999201E-2</v>
      </c>
      <c r="D263" s="5">
        <v>0.10749035652680999</v>
      </c>
    </row>
    <row r="264" spans="1:4" x14ac:dyDescent="0.25">
      <c r="A264" s="5">
        <v>0.96654275092936803</v>
      </c>
      <c r="B264" s="5">
        <v>1.37839785911982E-2</v>
      </c>
      <c r="C264" s="5">
        <v>1.9416629484253E-2</v>
      </c>
      <c r="D264" s="5">
        <v>0.10766407021508601</v>
      </c>
    </row>
    <row r="265" spans="1:4" x14ac:dyDescent="0.25">
      <c r="A265" s="5">
        <v>0.97026022304832704</v>
      </c>
      <c r="B265" s="5">
        <v>1.22044082125604E-2</v>
      </c>
      <c r="C265" s="5">
        <v>1.9342208952275401E-2</v>
      </c>
      <c r="D265" s="5">
        <v>0.109437762360703</v>
      </c>
    </row>
    <row r="266" spans="1:4" x14ac:dyDescent="0.25">
      <c r="A266" s="5">
        <v>0.97397769516728605</v>
      </c>
      <c r="B266" s="5">
        <v>1.7863280938737701E-2</v>
      </c>
      <c r="C266" s="5">
        <v>2.03314096149892E-2</v>
      </c>
      <c r="D266" s="5">
        <v>0.10522811552045901</v>
      </c>
    </row>
    <row r="267" spans="1:4" x14ac:dyDescent="0.25">
      <c r="A267" s="5">
        <v>0.97769516728624495</v>
      </c>
      <c r="B267" s="5">
        <v>1.64090267255282E-2</v>
      </c>
      <c r="C267" s="5">
        <v>1.9386792655867E-2</v>
      </c>
      <c r="D267" s="5">
        <v>0.100557859374984</v>
      </c>
    </row>
    <row r="268" spans="1:4" x14ac:dyDescent="0.25">
      <c r="A268" s="5">
        <v>0.98141263940520496</v>
      </c>
      <c r="B268" s="5">
        <v>1.31918561562832E-2</v>
      </c>
      <c r="C268" s="5">
        <v>1.9628183024053301E-2</v>
      </c>
      <c r="D268" s="5">
        <v>9.5703495744465697E-2</v>
      </c>
    </row>
    <row r="269" spans="1:4" x14ac:dyDescent="0.25">
      <c r="A269" s="5">
        <v>0.98513011152416396</v>
      </c>
      <c r="B269" s="5">
        <v>1.47992098603647E-2</v>
      </c>
      <c r="C269" s="5">
        <v>1.8705997959828601E-2</v>
      </c>
      <c r="D269" s="5">
        <v>9.7691362641541296E-2</v>
      </c>
    </row>
    <row r="270" spans="1:4" x14ac:dyDescent="0.25">
      <c r="A270" s="5">
        <v>0.98884758364312297</v>
      </c>
      <c r="B270" s="5">
        <v>1.7300718504090401E-2</v>
      </c>
      <c r="C270" s="5">
        <v>1.9552103309099199E-2</v>
      </c>
      <c r="D270" s="5">
        <v>9.2616656954279702E-2</v>
      </c>
    </row>
    <row r="271" spans="1:4" x14ac:dyDescent="0.25">
      <c r="A271" s="5">
        <v>0.99256505576208198</v>
      </c>
      <c r="B271" s="5">
        <v>1.7216509253614801E-2</v>
      </c>
      <c r="C271" s="5">
        <v>1.94916565372317E-2</v>
      </c>
      <c r="D271" s="5">
        <v>7.8471774095263694E-2</v>
      </c>
    </row>
    <row r="272" spans="1:4" x14ac:dyDescent="0.25">
      <c r="A272" s="5">
        <v>0.99628252788104099</v>
      </c>
      <c r="B272" s="5">
        <v>1.6489366742303099E-2</v>
      </c>
      <c r="C272" s="5">
        <v>2.1362531216049599E-2</v>
      </c>
      <c r="D272" s="5">
        <v>6.7909954528024397E-2</v>
      </c>
    </row>
    <row r="273" spans="1:4" x14ac:dyDescent="0.25">
      <c r="A273" s="5">
        <v>1</v>
      </c>
      <c r="B273" s="5">
        <v>1.9164407834340799E-2</v>
      </c>
      <c r="C273" s="5">
        <v>2.0489388022001901E-2</v>
      </c>
      <c r="D273" s="5">
        <v>6.2443386116125002E-2</v>
      </c>
    </row>
  </sheetData>
  <mergeCells count="7">
    <mergeCell ref="A1:D1"/>
    <mergeCell ref="F1:K1"/>
    <mergeCell ref="M1:O1"/>
    <mergeCell ref="B2:D2"/>
    <mergeCell ref="F2:G2"/>
    <mergeCell ref="H2:I2"/>
    <mergeCell ref="J2:K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D9075-2444-E044-8B43-CFEA3E939C87}">
  <dimension ref="A1:D153"/>
  <sheetViews>
    <sheetView workbookViewId="0"/>
  </sheetViews>
  <sheetFormatPr defaultColWidth="8.85546875" defaultRowHeight="15" x14ac:dyDescent="0.25"/>
  <cols>
    <col min="1" max="2" width="12.140625" style="5" bestFit="1" customWidth="1"/>
    <col min="3" max="3" width="11.85546875" style="5" bestFit="1" customWidth="1"/>
    <col min="4" max="4" width="13.140625" style="5" bestFit="1" customWidth="1"/>
  </cols>
  <sheetData>
    <row r="1" spans="1:4" x14ac:dyDescent="0.25">
      <c r="B1" s="31" t="s">
        <v>70</v>
      </c>
      <c r="C1" s="31"/>
      <c r="D1" s="31"/>
    </row>
    <row r="2" spans="1:4" x14ac:dyDescent="0.25">
      <c r="A2" s="4" t="s">
        <v>13</v>
      </c>
      <c r="B2" s="4" t="s">
        <v>67</v>
      </c>
      <c r="C2" s="4" t="s">
        <v>68</v>
      </c>
      <c r="D2" s="4" t="s">
        <v>69</v>
      </c>
    </row>
    <row r="3" spans="1:4" x14ac:dyDescent="0.25">
      <c r="A3" s="5">
        <v>0</v>
      </c>
      <c r="B3" s="8">
        <v>25</v>
      </c>
      <c r="C3" s="8">
        <v>23</v>
      </c>
      <c r="D3" s="8">
        <v>27</v>
      </c>
    </row>
    <row r="4" spans="1:4" x14ac:dyDescent="0.25">
      <c r="A4" s="5">
        <v>3.3333333333333333E-2</v>
      </c>
      <c r="B4" s="8">
        <v>25</v>
      </c>
      <c r="C4" s="8">
        <v>23</v>
      </c>
      <c r="D4" s="8">
        <v>27</v>
      </c>
    </row>
    <row r="5" spans="1:4" x14ac:dyDescent="0.25">
      <c r="A5" s="5">
        <v>6.6666666666666666E-2</v>
      </c>
      <c r="B5" s="8">
        <v>30</v>
      </c>
      <c r="C5" s="8">
        <v>29</v>
      </c>
      <c r="D5" s="8">
        <v>28</v>
      </c>
    </row>
    <row r="6" spans="1:4" x14ac:dyDescent="0.25">
      <c r="A6" s="5">
        <v>0.1</v>
      </c>
      <c r="B6" s="8">
        <v>29</v>
      </c>
      <c r="C6" s="8">
        <v>43</v>
      </c>
      <c r="D6" s="8">
        <v>27</v>
      </c>
    </row>
    <row r="7" spans="1:4" x14ac:dyDescent="0.25">
      <c r="A7" s="5">
        <v>0.13333333333333333</v>
      </c>
      <c r="B7" s="8">
        <v>29</v>
      </c>
      <c r="C7" s="8">
        <v>44</v>
      </c>
      <c r="D7" s="8">
        <v>34</v>
      </c>
    </row>
    <row r="8" spans="1:4" x14ac:dyDescent="0.25">
      <c r="A8" s="5">
        <v>0.16666666666666666</v>
      </c>
      <c r="B8" s="8">
        <v>28</v>
      </c>
      <c r="C8" s="8">
        <v>46</v>
      </c>
      <c r="D8" s="8">
        <v>53</v>
      </c>
    </row>
    <row r="9" spans="1:4" x14ac:dyDescent="0.25">
      <c r="A9" s="5">
        <v>0.2</v>
      </c>
      <c r="B9" s="8">
        <v>29</v>
      </c>
      <c r="C9" s="8">
        <v>59</v>
      </c>
      <c r="D9" s="8">
        <v>62</v>
      </c>
    </row>
    <row r="10" spans="1:4" x14ac:dyDescent="0.25">
      <c r="A10" s="5">
        <v>0.23333333333333334</v>
      </c>
      <c r="B10" s="8">
        <v>27</v>
      </c>
      <c r="C10" s="8">
        <v>65</v>
      </c>
      <c r="D10" s="8">
        <v>76</v>
      </c>
    </row>
    <row r="11" spans="1:4" x14ac:dyDescent="0.25">
      <c r="A11" s="5">
        <v>0.26666666666666666</v>
      </c>
      <c r="B11" s="8">
        <v>27</v>
      </c>
      <c r="C11" s="8">
        <v>76</v>
      </c>
      <c r="D11" s="8">
        <v>86</v>
      </c>
    </row>
    <row r="12" spans="1:4" x14ac:dyDescent="0.25">
      <c r="A12" s="5">
        <v>0.3</v>
      </c>
      <c r="B12" s="8">
        <v>28</v>
      </c>
      <c r="C12" s="8">
        <v>77</v>
      </c>
      <c r="D12" s="8">
        <v>133</v>
      </c>
    </row>
    <row r="13" spans="1:4" x14ac:dyDescent="0.25">
      <c r="A13" s="5">
        <v>0.33333333333333331</v>
      </c>
      <c r="B13" s="8">
        <v>31</v>
      </c>
      <c r="C13" s="8">
        <v>87</v>
      </c>
      <c r="D13" s="8">
        <v>111</v>
      </c>
    </row>
    <row r="14" spans="1:4" x14ac:dyDescent="0.25">
      <c r="A14" s="5">
        <v>0.36666666666666664</v>
      </c>
      <c r="B14" s="8">
        <v>36</v>
      </c>
      <c r="C14" s="8">
        <v>96</v>
      </c>
      <c r="D14" s="8">
        <v>128</v>
      </c>
    </row>
    <row r="15" spans="1:4" x14ac:dyDescent="0.25">
      <c r="A15" s="5">
        <v>0.4</v>
      </c>
      <c r="B15" s="8">
        <v>37</v>
      </c>
      <c r="C15" s="8">
        <v>96</v>
      </c>
      <c r="D15" s="8">
        <v>129</v>
      </c>
    </row>
    <row r="16" spans="1:4" x14ac:dyDescent="0.25">
      <c r="A16" s="5">
        <v>0.43333333333333335</v>
      </c>
      <c r="B16" s="8">
        <v>37</v>
      </c>
      <c r="C16" s="8">
        <v>96</v>
      </c>
      <c r="D16" s="8">
        <v>185</v>
      </c>
    </row>
    <row r="17" spans="1:4" x14ac:dyDescent="0.25">
      <c r="A17" s="5">
        <v>0.46666666666666667</v>
      </c>
      <c r="B17" s="8">
        <v>40</v>
      </c>
      <c r="C17" s="8">
        <v>95</v>
      </c>
      <c r="D17" s="8">
        <v>188</v>
      </c>
    </row>
    <row r="18" spans="1:4" x14ac:dyDescent="0.25">
      <c r="A18" s="5">
        <v>0.5</v>
      </c>
      <c r="B18" s="8">
        <v>43</v>
      </c>
      <c r="C18" s="8">
        <v>106</v>
      </c>
      <c r="D18" s="8">
        <v>202</v>
      </c>
    </row>
    <row r="19" spans="1:4" x14ac:dyDescent="0.25">
      <c r="A19" s="5">
        <v>0.53333333333333333</v>
      </c>
      <c r="B19" s="8">
        <v>47</v>
      </c>
      <c r="C19" s="8">
        <v>101</v>
      </c>
      <c r="D19" s="8">
        <v>199</v>
      </c>
    </row>
    <row r="20" spans="1:4" x14ac:dyDescent="0.25">
      <c r="A20" s="5">
        <v>0.56666666666666665</v>
      </c>
      <c r="B20" s="8">
        <v>47</v>
      </c>
      <c r="C20" s="8">
        <v>98</v>
      </c>
      <c r="D20" s="8">
        <v>242</v>
      </c>
    </row>
    <row r="21" spans="1:4" x14ac:dyDescent="0.25">
      <c r="A21" s="5">
        <v>0.6</v>
      </c>
      <c r="B21" s="8">
        <v>50</v>
      </c>
      <c r="C21" s="8">
        <v>107</v>
      </c>
      <c r="D21" s="8">
        <v>219</v>
      </c>
    </row>
    <row r="22" spans="1:4" x14ac:dyDescent="0.25">
      <c r="A22" s="5">
        <v>0.6333333333333333</v>
      </c>
      <c r="B22" s="8">
        <v>53</v>
      </c>
      <c r="C22" s="8">
        <v>117</v>
      </c>
      <c r="D22" s="8">
        <v>236</v>
      </c>
    </row>
    <row r="23" spans="1:4" x14ac:dyDescent="0.25">
      <c r="A23" s="5">
        <v>0.66666666666666663</v>
      </c>
      <c r="B23" s="8">
        <v>61</v>
      </c>
      <c r="C23" s="8">
        <v>118</v>
      </c>
      <c r="D23" s="8">
        <v>255</v>
      </c>
    </row>
    <row r="24" spans="1:4" x14ac:dyDescent="0.25">
      <c r="A24" s="5">
        <v>0.7</v>
      </c>
      <c r="B24" s="8">
        <v>68</v>
      </c>
      <c r="C24" s="8">
        <v>127</v>
      </c>
      <c r="D24" s="8">
        <v>255</v>
      </c>
    </row>
    <row r="25" spans="1:4" x14ac:dyDescent="0.25">
      <c r="A25" s="5">
        <v>0.73333333333333328</v>
      </c>
      <c r="B25" s="8">
        <v>82</v>
      </c>
      <c r="C25" s="8">
        <v>126</v>
      </c>
      <c r="D25" s="8">
        <v>250</v>
      </c>
    </row>
    <row r="26" spans="1:4" x14ac:dyDescent="0.25">
      <c r="A26" s="5">
        <v>0.76666666666666672</v>
      </c>
      <c r="B26" s="8">
        <v>92</v>
      </c>
      <c r="C26" s="8">
        <v>140</v>
      </c>
      <c r="D26" s="8">
        <v>255</v>
      </c>
    </row>
    <row r="27" spans="1:4" x14ac:dyDescent="0.25">
      <c r="A27" s="5">
        <v>0.8</v>
      </c>
      <c r="B27" s="8">
        <v>78</v>
      </c>
      <c r="C27" s="8">
        <v>140</v>
      </c>
      <c r="D27" s="8">
        <v>252</v>
      </c>
    </row>
    <row r="28" spans="1:4" x14ac:dyDescent="0.25">
      <c r="A28" s="5">
        <v>0.83333333333333337</v>
      </c>
      <c r="B28" s="8">
        <v>85</v>
      </c>
      <c r="C28" s="8">
        <v>136</v>
      </c>
      <c r="D28" s="8">
        <v>255</v>
      </c>
    </row>
    <row r="29" spans="1:4" x14ac:dyDescent="0.25">
      <c r="A29" s="5">
        <v>0.8666666666666667</v>
      </c>
      <c r="B29" s="8">
        <v>84</v>
      </c>
      <c r="C29" s="8">
        <v>141</v>
      </c>
      <c r="D29" s="8">
        <v>255</v>
      </c>
    </row>
    <row r="30" spans="1:4" x14ac:dyDescent="0.25">
      <c r="A30" s="5">
        <v>0.9</v>
      </c>
      <c r="B30" s="8">
        <v>88</v>
      </c>
      <c r="C30" s="8">
        <v>149</v>
      </c>
      <c r="D30" s="8">
        <v>255</v>
      </c>
    </row>
    <row r="31" spans="1:4" x14ac:dyDescent="0.25">
      <c r="A31" s="5">
        <v>0.93333333333333335</v>
      </c>
      <c r="B31" s="8">
        <v>84</v>
      </c>
      <c r="C31" s="8">
        <v>140</v>
      </c>
      <c r="D31" s="8">
        <v>255</v>
      </c>
    </row>
    <row r="32" spans="1:4" x14ac:dyDescent="0.25">
      <c r="A32" s="5">
        <v>0.96666666666666667</v>
      </c>
      <c r="B32" s="8">
        <v>73</v>
      </c>
      <c r="C32" s="8">
        <v>131</v>
      </c>
      <c r="D32" s="8">
        <v>255</v>
      </c>
    </row>
    <row r="33" spans="1:4" x14ac:dyDescent="0.25">
      <c r="A33" s="5">
        <v>1</v>
      </c>
      <c r="B33" s="8">
        <v>74</v>
      </c>
      <c r="C33" s="8">
        <v>131</v>
      </c>
      <c r="D33" s="8">
        <v>255</v>
      </c>
    </row>
    <row r="34" spans="1:4" x14ac:dyDescent="0.25">
      <c r="A34" s="5">
        <v>1.0333333333333334</v>
      </c>
      <c r="B34" s="8">
        <v>91</v>
      </c>
      <c r="C34" s="8">
        <v>143</v>
      </c>
      <c r="D34" s="8">
        <v>255</v>
      </c>
    </row>
    <row r="35" spans="1:4" x14ac:dyDescent="0.25">
      <c r="A35" s="5">
        <v>1.0666666666666667</v>
      </c>
      <c r="B35" s="8">
        <v>89</v>
      </c>
      <c r="C35" s="8">
        <v>136</v>
      </c>
      <c r="D35" s="8">
        <v>255</v>
      </c>
    </row>
    <row r="36" spans="1:4" x14ac:dyDescent="0.25">
      <c r="A36" s="5">
        <v>1.1000000000000001</v>
      </c>
      <c r="B36" s="8">
        <v>92</v>
      </c>
      <c r="C36" s="8">
        <v>153</v>
      </c>
      <c r="D36" s="8">
        <v>255</v>
      </c>
    </row>
    <row r="37" spans="1:4" x14ac:dyDescent="0.25">
      <c r="A37" s="5">
        <v>1.1333333333333333</v>
      </c>
      <c r="B37" s="8">
        <v>90</v>
      </c>
      <c r="C37" s="8">
        <v>140</v>
      </c>
      <c r="D37" s="8">
        <v>255</v>
      </c>
    </row>
    <row r="38" spans="1:4" x14ac:dyDescent="0.25">
      <c r="A38" s="5">
        <v>1.1666666666666667</v>
      </c>
      <c r="B38" s="8">
        <v>91</v>
      </c>
      <c r="C38" s="8">
        <v>141</v>
      </c>
      <c r="D38" s="8">
        <v>255</v>
      </c>
    </row>
    <row r="39" spans="1:4" x14ac:dyDescent="0.25">
      <c r="A39" s="5">
        <v>1.2</v>
      </c>
      <c r="B39" s="8">
        <v>100</v>
      </c>
      <c r="C39" s="8">
        <v>141</v>
      </c>
      <c r="D39" s="8">
        <v>255</v>
      </c>
    </row>
    <row r="40" spans="1:4" x14ac:dyDescent="0.25">
      <c r="A40" s="5">
        <v>1.2333333333333334</v>
      </c>
      <c r="B40" s="8">
        <v>104</v>
      </c>
      <c r="C40" s="8">
        <v>142</v>
      </c>
      <c r="D40" s="8">
        <v>255</v>
      </c>
    </row>
    <row r="41" spans="1:4" x14ac:dyDescent="0.25">
      <c r="A41" s="5">
        <v>1.2666666666666666</v>
      </c>
      <c r="B41" s="8">
        <v>150</v>
      </c>
      <c r="C41" s="8">
        <v>154</v>
      </c>
      <c r="D41" s="8">
        <v>255</v>
      </c>
    </row>
    <row r="42" spans="1:4" x14ac:dyDescent="0.25">
      <c r="A42" s="5">
        <v>1.3</v>
      </c>
      <c r="B42" s="8">
        <v>113</v>
      </c>
      <c r="C42" s="8">
        <v>145</v>
      </c>
      <c r="D42" s="8">
        <v>255</v>
      </c>
    </row>
    <row r="43" spans="1:4" x14ac:dyDescent="0.25">
      <c r="A43" s="5">
        <v>1.3333333333333333</v>
      </c>
      <c r="B43" s="8">
        <v>131</v>
      </c>
      <c r="C43" s="8">
        <v>140</v>
      </c>
      <c r="D43" s="8">
        <v>255</v>
      </c>
    </row>
    <row r="44" spans="1:4" x14ac:dyDescent="0.25">
      <c r="A44" s="5">
        <v>1.3666666666666667</v>
      </c>
      <c r="B44" s="8">
        <v>116</v>
      </c>
      <c r="C44" s="8">
        <v>145</v>
      </c>
      <c r="D44" s="8">
        <v>255</v>
      </c>
    </row>
    <row r="45" spans="1:4" x14ac:dyDescent="0.25">
      <c r="A45" s="5">
        <v>1.4</v>
      </c>
      <c r="B45" s="8">
        <v>143</v>
      </c>
      <c r="C45" s="8">
        <v>136</v>
      </c>
      <c r="D45" s="8">
        <v>255</v>
      </c>
    </row>
    <row r="46" spans="1:4" x14ac:dyDescent="0.25">
      <c r="A46" s="5">
        <v>1.4333333333333333</v>
      </c>
      <c r="B46" s="8">
        <v>125</v>
      </c>
      <c r="C46" s="8">
        <v>133</v>
      </c>
      <c r="D46" s="8">
        <v>255</v>
      </c>
    </row>
    <row r="47" spans="1:4" x14ac:dyDescent="0.25">
      <c r="A47" s="5">
        <v>1.4666666666666666</v>
      </c>
      <c r="B47" s="8">
        <v>107</v>
      </c>
      <c r="C47" s="8">
        <v>145</v>
      </c>
      <c r="D47" s="8">
        <v>255</v>
      </c>
    </row>
    <row r="48" spans="1:4" x14ac:dyDescent="0.25">
      <c r="A48" s="5">
        <v>1.5</v>
      </c>
      <c r="B48" s="8">
        <v>122</v>
      </c>
      <c r="C48" s="8">
        <v>142</v>
      </c>
      <c r="D48" s="8">
        <v>255</v>
      </c>
    </row>
    <row r="49" spans="1:4" x14ac:dyDescent="0.25">
      <c r="A49" s="5">
        <v>1.5333333333333334</v>
      </c>
      <c r="B49" s="8">
        <v>90</v>
      </c>
      <c r="C49" s="8">
        <v>136</v>
      </c>
      <c r="D49" s="8">
        <v>255</v>
      </c>
    </row>
    <row r="50" spans="1:4" x14ac:dyDescent="0.25">
      <c r="A50" s="5">
        <v>1.5666666666666667</v>
      </c>
      <c r="B50" s="8">
        <v>90</v>
      </c>
      <c r="C50" s="8">
        <v>138</v>
      </c>
      <c r="D50" s="8">
        <v>255</v>
      </c>
    </row>
    <row r="51" spans="1:4" x14ac:dyDescent="0.25">
      <c r="A51" s="5">
        <v>1.6</v>
      </c>
      <c r="B51" s="8">
        <v>88</v>
      </c>
      <c r="C51" s="8">
        <v>148</v>
      </c>
      <c r="D51" s="8">
        <v>255</v>
      </c>
    </row>
    <row r="52" spans="1:4" x14ac:dyDescent="0.25">
      <c r="A52" s="5">
        <v>1.6333333333333333</v>
      </c>
      <c r="B52" s="8">
        <v>86</v>
      </c>
      <c r="C52" s="8">
        <v>140</v>
      </c>
      <c r="D52" s="8">
        <v>255</v>
      </c>
    </row>
    <row r="53" spans="1:4" x14ac:dyDescent="0.25">
      <c r="A53" s="5">
        <v>1.6666666666666667</v>
      </c>
      <c r="B53" s="8">
        <v>92</v>
      </c>
      <c r="C53" s="8">
        <v>139</v>
      </c>
      <c r="D53" s="8">
        <v>255</v>
      </c>
    </row>
    <row r="54" spans="1:4" x14ac:dyDescent="0.25">
      <c r="A54" s="5">
        <v>1.7</v>
      </c>
      <c r="B54" s="8">
        <v>97</v>
      </c>
      <c r="C54" s="8">
        <v>142</v>
      </c>
      <c r="D54" s="8">
        <v>255</v>
      </c>
    </row>
    <row r="55" spans="1:4" x14ac:dyDescent="0.25">
      <c r="A55" s="5">
        <v>1.7333333333333334</v>
      </c>
      <c r="B55" s="8">
        <v>99</v>
      </c>
      <c r="C55" s="8">
        <v>158</v>
      </c>
      <c r="D55" s="8">
        <v>255</v>
      </c>
    </row>
    <row r="56" spans="1:4" x14ac:dyDescent="0.25">
      <c r="A56" s="5">
        <v>1.7666666666666666</v>
      </c>
      <c r="B56" s="8">
        <v>103</v>
      </c>
      <c r="C56" s="8">
        <v>148</v>
      </c>
      <c r="D56" s="8">
        <v>255</v>
      </c>
    </row>
    <row r="57" spans="1:4" x14ac:dyDescent="0.25">
      <c r="A57" s="5">
        <v>1.8</v>
      </c>
      <c r="B57" s="8">
        <v>98</v>
      </c>
      <c r="C57" s="8">
        <v>150</v>
      </c>
      <c r="D57" s="8">
        <v>255</v>
      </c>
    </row>
    <row r="58" spans="1:4" x14ac:dyDescent="0.25">
      <c r="A58" s="5">
        <v>1.8333333333333333</v>
      </c>
      <c r="B58" s="8">
        <v>97</v>
      </c>
      <c r="C58" s="8">
        <v>149</v>
      </c>
      <c r="D58" s="8">
        <v>255</v>
      </c>
    </row>
    <row r="59" spans="1:4" x14ac:dyDescent="0.25">
      <c r="A59" s="5">
        <v>1.8666666666666667</v>
      </c>
      <c r="B59" s="8">
        <v>97</v>
      </c>
      <c r="C59" s="8">
        <v>149</v>
      </c>
      <c r="D59" s="8">
        <v>255</v>
      </c>
    </row>
    <row r="60" spans="1:4" x14ac:dyDescent="0.25">
      <c r="A60" s="5">
        <v>1.9</v>
      </c>
      <c r="B60" s="8">
        <v>98</v>
      </c>
      <c r="C60" s="8">
        <v>165</v>
      </c>
      <c r="D60" s="8">
        <v>255</v>
      </c>
    </row>
    <row r="61" spans="1:4" x14ac:dyDescent="0.25">
      <c r="A61" s="5">
        <v>1.9333333333333333</v>
      </c>
      <c r="B61" s="8">
        <v>99</v>
      </c>
      <c r="C61" s="8">
        <v>144</v>
      </c>
      <c r="D61" s="8">
        <v>255</v>
      </c>
    </row>
    <row r="62" spans="1:4" x14ac:dyDescent="0.25">
      <c r="A62" s="5">
        <v>1.9666666666666666</v>
      </c>
      <c r="B62" s="8">
        <v>102</v>
      </c>
      <c r="C62" s="8">
        <v>153</v>
      </c>
      <c r="D62" s="8">
        <v>255</v>
      </c>
    </row>
    <row r="63" spans="1:4" x14ac:dyDescent="0.25">
      <c r="A63" s="5">
        <v>2</v>
      </c>
      <c r="B63" s="8">
        <v>103</v>
      </c>
      <c r="C63" s="8">
        <v>153</v>
      </c>
      <c r="D63" s="8">
        <v>255</v>
      </c>
    </row>
    <row r="64" spans="1:4" x14ac:dyDescent="0.25">
      <c r="A64" s="5">
        <v>2.0333333333333332</v>
      </c>
      <c r="B64" s="8">
        <v>115</v>
      </c>
      <c r="C64" s="8">
        <v>151</v>
      </c>
      <c r="D64" s="8">
        <v>255</v>
      </c>
    </row>
    <row r="65" spans="1:4" x14ac:dyDescent="0.25">
      <c r="A65" s="5">
        <v>2.0666666666666669</v>
      </c>
      <c r="B65" s="8">
        <v>114</v>
      </c>
      <c r="C65" s="8">
        <v>149</v>
      </c>
      <c r="D65" s="8">
        <v>255</v>
      </c>
    </row>
    <row r="66" spans="1:4" x14ac:dyDescent="0.25">
      <c r="A66" s="5">
        <v>2.1</v>
      </c>
      <c r="B66" s="8">
        <v>120</v>
      </c>
      <c r="C66" s="8">
        <v>159</v>
      </c>
      <c r="D66" s="8">
        <v>255</v>
      </c>
    </row>
    <row r="67" spans="1:4" x14ac:dyDescent="0.25">
      <c r="A67" s="5">
        <v>2.1333333333333333</v>
      </c>
      <c r="B67" s="8">
        <v>114</v>
      </c>
      <c r="C67" s="8">
        <v>153</v>
      </c>
      <c r="D67" s="8">
        <v>255</v>
      </c>
    </row>
    <row r="68" spans="1:4" x14ac:dyDescent="0.25">
      <c r="A68" s="5">
        <v>2.1666666666666665</v>
      </c>
      <c r="B68" s="8">
        <v>122</v>
      </c>
      <c r="C68" s="8">
        <v>151</v>
      </c>
      <c r="D68" s="8">
        <v>255</v>
      </c>
    </row>
    <row r="69" spans="1:4" x14ac:dyDescent="0.25">
      <c r="A69" s="5">
        <v>2.2000000000000002</v>
      </c>
      <c r="B69" s="8">
        <v>118</v>
      </c>
      <c r="C69" s="8">
        <v>158</v>
      </c>
      <c r="D69" s="8">
        <v>255</v>
      </c>
    </row>
    <row r="70" spans="1:4" x14ac:dyDescent="0.25">
      <c r="A70" s="5">
        <v>2.2333333333333334</v>
      </c>
      <c r="B70" s="8">
        <v>124</v>
      </c>
      <c r="C70" s="8">
        <v>157</v>
      </c>
      <c r="D70" s="8">
        <v>255</v>
      </c>
    </row>
    <row r="71" spans="1:4" x14ac:dyDescent="0.25">
      <c r="A71" s="5">
        <v>2.2666666666666666</v>
      </c>
      <c r="B71" s="8">
        <v>119</v>
      </c>
      <c r="C71" s="8">
        <v>163</v>
      </c>
      <c r="D71" s="8">
        <v>255</v>
      </c>
    </row>
    <row r="72" spans="1:4" x14ac:dyDescent="0.25">
      <c r="A72" s="5">
        <v>2.2999999999999998</v>
      </c>
      <c r="B72" s="8">
        <v>135</v>
      </c>
      <c r="C72" s="8">
        <v>162</v>
      </c>
      <c r="D72" s="8">
        <v>255</v>
      </c>
    </row>
    <row r="73" spans="1:4" x14ac:dyDescent="0.25">
      <c r="A73" s="5">
        <v>2.3333333333333335</v>
      </c>
      <c r="B73" s="8">
        <v>124</v>
      </c>
      <c r="C73" s="8">
        <v>163</v>
      </c>
      <c r="D73" s="8">
        <v>255</v>
      </c>
    </row>
    <row r="74" spans="1:4" x14ac:dyDescent="0.25">
      <c r="A74" s="5">
        <v>2.3666666666666667</v>
      </c>
      <c r="B74" s="8">
        <v>129</v>
      </c>
      <c r="C74" s="8">
        <v>166</v>
      </c>
      <c r="D74" s="8">
        <v>255</v>
      </c>
    </row>
    <row r="75" spans="1:4" x14ac:dyDescent="0.25">
      <c r="A75" s="5">
        <v>2.4</v>
      </c>
      <c r="B75" s="8">
        <v>124</v>
      </c>
      <c r="C75" s="8">
        <v>163</v>
      </c>
      <c r="D75" s="8">
        <v>255</v>
      </c>
    </row>
    <row r="76" spans="1:4" x14ac:dyDescent="0.25">
      <c r="A76" s="5">
        <v>2.4333333333333331</v>
      </c>
      <c r="B76" s="8">
        <v>142</v>
      </c>
      <c r="C76" s="8">
        <v>153</v>
      </c>
      <c r="D76" s="8">
        <v>255</v>
      </c>
    </row>
    <row r="77" spans="1:4" x14ac:dyDescent="0.25">
      <c r="A77" s="5">
        <v>2.4666666666666668</v>
      </c>
      <c r="B77" s="8">
        <v>136</v>
      </c>
      <c r="C77" s="8">
        <v>171</v>
      </c>
      <c r="D77" s="8">
        <v>255</v>
      </c>
    </row>
    <row r="78" spans="1:4" x14ac:dyDescent="0.25">
      <c r="A78" s="5">
        <v>2.5</v>
      </c>
      <c r="B78" s="8">
        <v>141</v>
      </c>
      <c r="C78" s="8">
        <v>152</v>
      </c>
      <c r="D78" s="8">
        <v>255</v>
      </c>
    </row>
    <row r="79" spans="1:4" x14ac:dyDescent="0.25">
      <c r="A79" s="5">
        <v>2.5333333333333332</v>
      </c>
      <c r="B79" s="8">
        <v>144</v>
      </c>
      <c r="C79" s="8">
        <v>158</v>
      </c>
      <c r="D79" s="8">
        <v>255</v>
      </c>
    </row>
    <row r="80" spans="1:4" x14ac:dyDescent="0.25">
      <c r="A80" s="5">
        <v>2.5666666666666669</v>
      </c>
      <c r="B80" s="8">
        <v>149</v>
      </c>
      <c r="C80" s="8">
        <v>158</v>
      </c>
      <c r="D80" s="8">
        <v>255</v>
      </c>
    </row>
    <row r="81" spans="1:4" x14ac:dyDescent="0.25">
      <c r="A81" s="5">
        <v>2.6</v>
      </c>
      <c r="B81" s="8">
        <v>163</v>
      </c>
      <c r="C81" s="8">
        <v>175</v>
      </c>
      <c r="D81" s="8">
        <v>255</v>
      </c>
    </row>
    <row r="82" spans="1:4" x14ac:dyDescent="0.25">
      <c r="A82" s="5">
        <v>2.6333333333333333</v>
      </c>
      <c r="B82" s="8">
        <v>152</v>
      </c>
      <c r="C82" s="8">
        <v>185</v>
      </c>
      <c r="D82" s="8">
        <v>255</v>
      </c>
    </row>
    <row r="83" spans="1:4" x14ac:dyDescent="0.25">
      <c r="A83" s="5">
        <v>2.6666666666666665</v>
      </c>
      <c r="B83" s="8">
        <v>147</v>
      </c>
      <c r="C83" s="8">
        <v>171</v>
      </c>
      <c r="D83" s="8">
        <v>255</v>
      </c>
    </row>
    <row r="84" spans="1:4" x14ac:dyDescent="0.25">
      <c r="A84" s="5">
        <v>2.7</v>
      </c>
      <c r="B84" s="8">
        <v>139</v>
      </c>
      <c r="C84" s="8">
        <v>168</v>
      </c>
      <c r="D84" s="8">
        <v>255</v>
      </c>
    </row>
    <row r="85" spans="1:4" x14ac:dyDescent="0.25">
      <c r="A85" s="5">
        <v>2.7333333333333334</v>
      </c>
      <c r="B85" s="8">
        <v>136</v>
      </c>
      <c r="C85" s="8">
        <v>156</v>
      </c>
      <c r="D85" s="8">
        <v>255</v>
      </c>
    </row>
    <row r="86" spans="1:4" x14ac:dyDescent="0.25">
      <c r="A86" s="5">
        <v>2.7666666666666666</v>
      </c>
      <c r="B86" s="8">
        <v>143</v>
      </c>
      <c r="C86" s="8">
        <v>167</v>
      </c>
      <c r="D86" s="8">
        <v>255</v>
      </c>
    </row>
    <row r="87" spans="1:4" x14ac:dyDescent="0.25">
      <c r="A87" s="5">
        <v>2.8</v>
      </c>
      <c r="B87" s="8">
        <v>146</v>
      </c>
      <c r="C87" s="8">
        <v>175</v>
      </c>
      <c r="D87" s="8">
        <v>255</v>
      </c>
    </row>
    <row r="88" spans="1:4" x14ac:dyDescent="0.25">
      <c r="A88" s="5">
        <v>2.8333333333333335</v>
      </c>
      <c r="B88" s="8">
        <v>142</v>
      </c>
      <c r="C88" s="8">
        <v>156</v>
      </c>
      <c r="D88" s="8">
        <v>255</v>
      </c>
    </row>
    <row r="89" spans="1:4" x14ac:dyDescent="0.25">
      <c r="A89" s="5">
        <v>2.8666666666666667</v>
      </c>
      <c r="B89" s="8">
        <v>154</v>
      </c>
      <c r="C89" s="8">
        <v>187</v>
      </c>
      <c r="D89" s="8">
        <v>255</v>
      </c>
    </row>
    <row r="90" spans="1:4" x14ac:dyDescent="0.25">
      <c r="A90" s="5">
        <v>2.9</v>
      </c>
      <c r="B90" s="8">
        <v>149</v>
      </c>
      <c r="C90" s="8">
        <v>160</v>
      </c>
      <c r="D90" s="8">
        <v>255</v>
      </c>
    </row>
    <row r="91" spans="1:4" x14ac:dyDescent="0.25">
      <c r="A91" s="5">
        <v>2.9333333333333331</v>
      </c>
      <c r="B91" s="8">
        <v>155</v>
      </c>
      <c r="C91" s="8">
        <v>191</v>
      </c>
      <c r="D91" s="8">
        <v>255</v>
      </c>
    </row>
    <row r="92" spans="1:4" x14ac:dyDescent="0.25">
      <c r="A92" s="5">
        <v>2.9666666666666668</v>
      </c>
      <c r="B92" s="8">
        <v>158</v>
      </c>
      <c r="C92" s="8">
        <v>192</v>
      </c>
      <c r="D92" s="8">
        <v>255</v>
      </c>
    </row>
    <row r="93" spans="1:4" x14ac:dyDescent="0.25">
      <c r="A93" s="5">
        <v>3</v>
      </c>
      <c r="B93" s="8">
        <v>186</v>
      </c>
      <c r="C93" s="8">
        <v>181</v>
      </c>
      <c r="D93" s="8">
        <v>255</v>
      </c>
    </row>
    <row r="94" spans="1:4" x14ac:dyDescent="0.25">
      <c r="A94" s="5">
        <v>3.0333333333333332</v>
      </c>
      <c r="B94" s="8">
        <v>171</v>
      </c>
      <c r="C94" s="8">
        <v>187</v>
      </c>
      <c r="D94" s="8">
        <v>255</v>
      </c>
    </row>
    <row r="95" spans="1:4" x14ac:dyDescent="0.25">
      <c r="A95" s="5">
        <v>3.0666666666666669</v>
      </c>
      <c r="B95" s="8">
        <v>170</v>
      </c>
      <c r="C95" s="8">
        <v>183</v>
      </c>
      <c r="D95" s="8">
        <v>255</v>
      </c>
    </row>
    <row r="96" spans="1:4" x14ac:dyDescent="0.25">
      <c r="A96" s="5">
        <v>3.1</v>
      </c>
      <c r="B96" s="8">
        <v>171</v>
      </c>
      <c r="C96" s="8">
        <v>185</v>
      </c>
      <c r="D96" s="8">
        <v>255</v>
      </c>
    </row>
    <row r="97" spans="1:4" x14ac:dyDescent="0.25">
      <c r="A97" s="5">
        <v>3.1333333333333333</v>
      </c>
      <c r="B97" s="8">
        <v>174</v>
      </c>
      <c r="C97" s="8">
        <v>186</v>
      </c>
      <c r="D97" s="8">
        <v>255</v>
      </c>
    </row>
    <row r="98" spans="1:4" x14ac:dyDescent="0.25">
      <c r="A98" s="5">
        <v>3.1666666666666665</v>
      </c>
      <c r="B98" s="8">
        <v>184</v>
      </c>
      <c r="C98" s="8">
        <v>175</v>
      </c>
      <c r="D98" s="8">
        <v>255</v>
      </c>
    </row>
    <row r="99" spans="1:4" x14ac:dyDescent="0.25">
      <c r="A99" s="5">
        <v>3.2</v>
      </c>
      <c r="B99" s="8">
        <v>169</v>
      </c>
      <c r="C99" s="8">
        <v>196</v>
      </c>
      <c r="D99" s="8">
        <v>255</v>
      </c>
    </row>
    <row r="100" spans="1:4" x14ac:dyDescent="0.25">
      <c r="A100" s="5">
        <v>3.2333333333333334</v>
      </c>
      <c r="B100" s="8">
        <v>191</v>
      </c>
      <c r="C100" s="8">
        <v>192</v>
      </c>
      <c r="D100" s="8">
        <v>255</v>
      </c>
    </row>
    <row r="101" spans="1:4" x14ac:dyDescent="0.25">
      <c r="A101" s="5">
        <v>3.2666666666666666</v>
      </c>
      <c r="B101" s="8">
        <v>167</v>
      </c>
      <c r="C101" s="8">
        <v>174</v>
      </c>
      <c r="D101" s="8">
        <v>255</v>
      </c>
    </row>
    <row r="102" spans="1:4" x14ac:dyDescent="0.25">
      <c r="A102" s="5">
        <v>3.3</v>
      </c>
      <c r="B102" s="8">
        <v>188</v>
      </c>
      <c r="C102" s="8">
        <v>179</v>
      </c>
      <c r="D102" s="8">
        <v>255</v>
      </c>
    </row>
    <row r="103" spans="1:4" x14ac:dyDescent="0.25">
      <c r="A103" s="5">
        <v>3.3333333333333335</v>
      </c>
      <c r="B103" s="8">
        <v>194</v>
      </c>
      <c r="C103" s="8">
        <v>188</v>
      </c>
      <c r="D103" s="8">
        <v>255</v>
      </c>
    </row>
    <row r="104" spans="1:4" x14ac:dyDescent="0.25">
      <c r="A104" s="5">
        <v>3.3666666666666667</v>
      </c>
      <c r="B104" s="8">
        <v>179</v>
      </c>
      <c r="C104" s="8">
        <v>195</v>
      </c>
      <c r="D104" s="8">
        <v>255</v>
      </c>
    </row>
    <row r="105" spans="1:4" x14ac:dyDescent="0.25">
      <c r="A105" s="5">
        <v>3.4</v>
      </c>
      <c r="B105" s="8">
        <v>186</v>
      </c>
      <c r="C105" s="8">
        <v>211</v>
      </c>
      <c r="D105" s="8">
        <v>255</v>
      </c>
    </row>
    <row r="106" spans="1:4" x14ac:dyDescent="0.25">
      <c r="A106" s="5">
        <v>3.4333333333333331</v>
      </c>
      <c r="B106" s="8">
        <v>178</v>
      </c>
      <c r="C106" s="8">
        <v>180</v>
      </c>
      <c r="D106" s="8">
        <v>255</v>
      </c>
    </row>
    <row r="107" spans="1:4" x14ac:dyDescent="0.25">
      <c r="A107" s="5">
        <v>3.4666666666666668</v>
      </c>
      <c r="B107" s="8">
        <v>187</v>
      </c>
      <c r="C107" s="8">
        <v>190</v>
      </c>
      <c r="D107" s="8">
        <v>255</v>
      </c>
    </row>
    <row r="108" spans="1:4" x14ac:dyDescent="0.25">
      <c r="A108" s="5">
        <v>3.5</v>
      </c>
      <c r="B108" s="8">
        <v>187</v>
      </c>
      <c r="C108" s="8">
        <v>197</v>
      </c>
      <c r="D108" s="8">
        <v>255</v>
      </c>
    </row>
    <row r="109" spans="1:4" x14ac:dyDescent="0.25">
      <c r="A109" s="5">
        <v>3.5333333333333332</v>
      </c>
      <c r="B109" s="8">
        <v>177</v>
      </c>
      <c r="C109" s="8">
        <v>179</v>
      </c>
      <c r="D109" s="8">
        <v>255</v>
      </c>
    </row>
    <row r="110" spans="1:4" x14ac:dyDescent="0.25">
      <c r="A110" s="5">
        <v>3.5666666666666669</v>
      </c>
      <c r="B110" s="8">
        <v>193</v>
      </c>
      <c r="C110" s="8">
        <v>189</v>
      </c>
      <c r="D110" s="8">
        <v>255</v>
      </c>
    </row>
    <row r="111" spans="1:4" x14ac:dyDescent="0.25">
      <c r="A111" s="5">
        <v>3.6</v>
      </c>
      <c r="B111" s="8">
        <v>191</v>
      </c>
      <c r="C111" s="8">
        <v>184</v>
      </c>
      <c r="D111" s="8">
        <v>255</v>
      </c>
    </row>
    <row r="112" spans="1:4" x14ac:dyDescent="0.25">
      <c r="A112" s="5">
        <v>3.6333333333333333</v>
      </c>
      <c r="B112" s="8">
        <v>199</v>
      </c>
      <c r="C112" s="8">
        <v>190</v>
      </c>
      <c r="D112" s="8">
        <v>255</v>
      </c>
    </row>
    <row r="113" spans="1:4" x14ac:dyDescent="0.25">
      <c r="A113" s="5">
        <v>3.6666666666666665</v>
      </c>
      <c r="B113" s="8">
        <v>180</v>
      </c>
      <c r="C113" s="8">
        <v>193</v>
      </c>
      <c r="D113" s="8">
        <v>255</v>
      </c>
    </row>
    <row r="114" spans="1:4" x14ac:dyDescent="0.25">
      <c r="A114" s="5">
        <v>3.7</v>
      </c>
      <c r="B114" s="8">
        <v>189</v>
      </c>
      <c r="C114" s="8">
        <v>210</v>
      </c>
      <c r="D114" s="8">
        <v>255</v>
      </c>
    </row>
    <row r="115" spans="1:4" x14ac:dyDescent="0.25">
      <c r="A115" s="5">
        <v>3.7333333333333334</v>
      </c>
      <c r="B115" s="8">
        <v>245</v>
      </c>
      <c r="C115" s="8">
        <v>193</v>
      </c>
      <c r="D115" s="8">
        <v>255</v>
      </c>
    </row>
    <row r="116" spans="1:4" x14ac:dyDescent="0.25">
      <c r="A116" s="5">
        <v>3.7666666666666666</v>
      </c>
      <c r="B116" s="8">
        <v>220</v>
      </c>
      <c r="C116" s="8">
        <v>208</v>
      </c>
      <c r="D116" s="8">
        <v>255</v>
      </c>
    </row>
    <row r="117" spans="1:4" x14ac:dyDescent="0.25">
      <c r="A117" s="5">
        <v>3.8</v>
      </c>
      <c r="B117" s="8">
        <v>199</v>
      </c>
      <c r="C117" s="8">
        <v>181</v>
      </c>
      <c r="D117" s="8">
        <v>255</v>
      </c>
    </row>
    <row r="118" spans="1:4" x14ac:dyDescent="0.25">
      <c r="A118" s="5">
        <v>3.8333333333333335</v>
      </c>
      <c r="B118" s="8">
        <v>205</v>
      </c>
      <c r="C118" s="8">
        <v>198</v>
      </c>
      <c r="D118" s="8">
        <v>255</v>
      </c>
    </row>
    <row r="119" spans="1:4" x14ac:dyDescent="0.25">
      <c r="A119" s="5">
        <v>3.8666666666666667</v>
      </c>
      <c r="B119" s="8">
        <v>185</v>
      </c>
      <c r="C119" s="8">
        <v>190</v>
      </c>
      <c r="D119" s="8">
        <v>255</v>
      </c>
    </row>
    <row r="120" spans="1:4" x14ac:dyDescent="0.25">
      <c r="A120" s="5">
        <v>3.9</v>
      </c>
      <c r="B120" s="8">
        <v>250</v>
      </c>
      <c r="C120" s="8">
        <v>189</v>
      </c>
      <c r="D120" s="8">
        <v>255</v>
      </c>
    </row>
    <row r="121" spans="1:4" x14ac:dyDescent="0.25">
      <c r="A121" s="5">
        <v>3.9333333333333331</v>
      </c>
      <c r="B121" s="8">
        <v>255</v>
      </c>
      <c r="C121" s="8">
        <v>176</v>
      </c>
      <c r="D121" s="8">
        <v>255</v>
      </c>
    </row>
    <row r="122" spans="1:4" x14ac:dyDescent="0.25">
      <c r="A122" s="5">
        <v>3.9666666666666668</v>
      </c>
      <c r="B122" s="8">
        <v>231</v>
      </c>
      <c r="C122" s="8">
        <v>187</v>
      </c>
      <c r="D122" s="8">
        <v>255</v>
      </c>
    </row>
    <row r="123" spans="1:4" x14ac:dyDescent="0.25">
      <c r="A123" s="5">
        <v>4</v>
      </c>
      <c r="B123" s="8">
        <v>231</v>
      </c>
      <c r="C123" s="8">
        <v>182</v>
      </c>
      <c r="D123" s="8">
        <v>255</v>
      </c>
    </row>
    <row r="124" spans="1:4" x14ac:dyDescent="0.25">
      <c r="A124" s="5">
        <v>4.0333333333333332</v>
      </c>
      <c r="B124" s="8">
        <v>211</v>
      </c>
      <c r="C124" s="8">
        <v>207</v>
      </c>
      <c r="D124" s="8">
        <v>255</v>
      </c>
    </row>
    <row r="125" spans="1:4" x14ac:dyDescent="0.25">
      <c r="A125" s="5">
        <v>4.0666666666666664</v>
      </c>
      <c r="B125" s="8">
        <v>212</v>
      </c>
      <c r="C125" s="8">
        <v>198</v>
      </c>
      <c r="D125" s="8">
        <v>255</v>
      </c>
    </row>
    <row r="126" spans="1:4" x14ac:dyDescent="0.25">
      <c r="A126" s="5">
        <v>4.0999999999999996</v>
      </c>
      <c r="B126" s="8">
        <v>215</v>
      </c>
      <c r="C126" s="8">
        <v>205</v>
      </c>
      <c r="D126" s="8">
        <v>255</v>
      </c>
    </row>
    <row r="127" spans="1:4" x14ac:dyDescent="0.25">
      <c r="A127" s="5">
        <v>4.1333333333333337</v>
      </c>
      <c r="B127" s="8">
        <v>189</v>
      </c>
      <c r="C127" s="8">
        <v>193</v>
      </c>
      <c r="D127" s="8">
        <v>255</v>
      </c>
    </row>
    <row r="128" spans="1:4" x14ac:dyDescent="0.25">
      <c r="A128" s="5">
        <v>4.166666666666667</v>
      </c>
      <c r="B128" s="8">
        <v>237</v>
      </c>
      <c r="C128" s="8">
        <v>202</v>
      </c>
      <c r="D128" s="8">
        <v>255</v>
      </c>
    </row>
    <row r="129" spans="1:4" x14ac:dyDescent="0.25">
      <c r="A129" s="5">
        <v>4.2</v>
      </c>
      <c r="B129" s="8">
        <v>180</v>
      </c>
      <c r="C129" s="8">
        <v>175</v>
      </c>
      <c r="D129" s="8">
        <v>255</v>
      </c>
    </row>
    <row r="130" spans="1:4" x14ac:dyDescent="0.25">
      <c r="A130" s="5">
        <v>4.2333333333333334</v>
      </c>
      <c r="B130" s="8">
        <v>192</v>
      </c>
      <c r="C130" s="8">
        <v>238</v>
      </c>
      <c r="D130" s="8">
        <v>255</v>
      </c>
    </row>
    <row r="131" spans="1:4" x14ac:dyDescent="0.25">
      <c r="A131" s="5">
        <v>4.2666666666666666</v>
      </c>
      <c r="B131" s="8">
        <v>198</v>
      </c>
      <c r="C131" s="8">
        <v>238</v>
      </c>
      <c r="D131" s="8">
        <v>255</v>
      </c>
    </row>
    <row r="132" spans="1:4" x14ac:dyDescent="0.25">
      <c r="A132" s="5">
        <v>4.3</v>
      </c>
      <c r="B132" s="8">
        <v>183</v>
      </c>
      <c r="C132" s="8">
        <v>188</v>
      </c>
      <c r="D132" s="8">
        <v>255</v>
      </c>
    </row>
    <row r="133" spans="1:4" x14ac:dyDescent="0.25">
      <c r="A133" s="5">
        <v>4.333333333333333</v>
      </c>
      <c r="B133" s="8">
        <v>185</v>
      </c>
      <c r="C133" s="8">
        <v>190</v>
      </c>
      <c r="D133" s="8">
        <v>255</v>
      </c>
    </row>
    <row r="134" spans="1:4" x14ac:dyDescent="0.25">
      <c r="A134" s="5">
        <v>4.3666666666666663</v>
      </c>
      <c r="B134" s="8">
        <v>191</v>
      </c>
      <c r="C134" s="8">
        <v>201</v>
      </c>
      <c r="D134" s="8">
        <v>255</v>
      </c>
    </row>
    <row r="135" spans="1:4" x14ac:dyDescent="0.25">
      <c r="A135" s="5">
        <v>4.4000000000000004</v>
      </c>
      <c r="B135" s="8">
        <v>196</v>
      </c>
      <c r="C135" s="8">
        <v>228</v>
      </c>
      <c r="D135" s="8">
        <v>255</v>
      </c>
    </row>
    <row r="136" spans="1:4" x14ac:dyDescent="0.25">
      <c r="A136" s="5">
        <v>4.4333333333333336</v>
      </c>
      <c r="B136" s="8">
        <v>219</v>
      </c>
      <c r="C136" s="8">
        <v>184</v>
      </c>
      <c r="D136" s="8">
        <v>255</v>
      </c>
    </row>
    <row r="137" spans="1:4" x14ac:dyDescent="0.25">
      <c r="A137" s="5">
        <v>4.4666666666666668</v>
      </c>
      <c r="B137" s="8">
        <v>249</v>
      </c>
      <c r="C137" s="8">
        <v>200</v>
      </c>
      <c r="D137" s="8">
        <v>255</v>
      </c>
    </row>
    <row r="138" spans="1:4" x14ac:dyDescent="0.25">
      <c r="A138" s="5">
        <v>4.5</v>
      </c>
      <c r="B138" s="8">
        <v>246</v>
      </c>
      <c r="C138" s="8">
        <v>239</v>
      </c>
      <c r="D138" s="8">
        <v>255</v>
      </c>
    </row>
    <row r="139" spans="1:4" x14ac:dyDescent="0.25">
      <c r="A139" s="5">
        <v>4.5333333333333332</v>
      </c>
      <c r="B139" s="8">
        <v>204</v>
      </c>
      <c r="C139" s="8">
        <v>197</v>
      </c>
      <c r="D139" s="8">
        <v>255</v>
      </c>
    </row>
    <row r="140" spans="1:4" x14ac:dyDescent="0.25">
      <c r="A140" s="5">
        <v>4.5666666666666664</v>
      </c>
      <c r="B140" s="8">
        <v>245</v>
      </c>
      <c r="C140" s="8">
        <v>196</v>
      </c>
      <c r="D140" s="8">
        <v>255</v>
      </c>
    </row>
    <row r="141" spans="1:4" x14ac:dyDescent="0.25">
      <c r="A141" s="5">
        <v>4.5999999999999996</v>
      </c>
      <c r="B141" s="8">
        <v>236</v>
      </c>
      <c r="C141" s="8">
        <v>189</v>
      </c>
      <c r="D141" s="8">
        <v>255</v>
      </c>
    </row>
    <row r="142" spans="1:4" x14ac:dyDescent="0.25">
      <c r="A142" s="5">
        <v>4.6333333333333337</v>
      </c>
      <c r="B142" s="8">
        <v>255</v>
      </c>
      <c r="C142" s="8">
        <v>186</v>
      </c>
      <c r="D142" s="8">
        <v>255</v>
      </c>
    </row>
    <row r="143" spans="1:4" x14ac:dyDescent="0.25">
      <c r="A143" s="5">
        <v>4.666666666666667</v>
      </c>
      <c r="B143" s="8">
        <v>197</v>
      </c>
      <c r="C143" s="8">
        <v>217</v>
      </c>
      <c r="D143" s="8">
        <v>255</v>
      </c>
    </row>
    <row r="144" spans="1:4" x14ac:dyDescent="0.25">
      <c r="A144" s="5">
        <v>4.7</v>
      </c>
      <c r="B144" s="8">
        <v>195</v>
      </c>
      <c r="C144" s="8">
        <v>206</v>
      </c>
      <c r="D144" s="8">
        <v>255</v>
      </c>
    </row>
    <row r="145" spans="1:4" x14ac:dyDescent="0.25">
      <c r="A145" s="5">
        <v>4.7333333333333334</v>
      </c>
      <c r="B145" s="8">
        <v>228</v>
      </c>
      <c r="C145" s="8">
        <v>246</v>
      </c>
      <c r="D145" s="8">
        <v>255</v>
      </c>
    </row>
    <row r="146" spans="1:4" x14ac:dyDescent="0.25">
      <c r="A146" s="5">
        <v>4.7666666666666666</v>
      </c>
      <c r="B146" s="8">
        <v>242</v>
      </c>
      <c r="C146" s="8">
        <v>235</v>
      </c>
      <c r="D146" s="8">
        <v>255</v>
      </c>
    </row>
    <row r="147" spans="1:4" x14ac:dyDescent="0.25">
      <c r="A147" s="5">
        <v>4.8</v>
      </c>
      <c r="B147" s="8">
        <v>221</v>
      </c>
      <c r="C147" s="8">
        <v>204</v>
      </c>
      <c r="D147" s="8">
        <v>255</v>
      </c>
    </row>
    <row r="148" spans="1:4" x14ac:dyDescent="0.25">
      <c r="A148" s="5">
        <v>4.833333333333333</v>
      </c>
      <c r="B148" s="8">
        <v>243</v>
      </c>
      <c r="C148" s="8">
        <v>227</v>
      </c>
      <c r="D148" s="8">
        <v>255</v>
      </c>
    </row>
    <row r="149" spans="1:4" x14ac:dyDescent="0.25">
      <c r="A149" s="5">
        <v>4.8666666666666663</v>
      </c>
      <c r="B149" s="8">
        <v>227</v>
      </c>
      <c r="C149" s="8">
        <v>211</v>
      </c>
      <c r="D149" s="8">
        <v>255</v>
      </c>
    </row>
    <row r="150" spans="1:4" x14ac:dyDescent="0.25">
      <c r="A150" s="5">
        <v>4.9000000000000004</v>
      </c>
      <c r="B150" s="8">
        <v>245</v>
      </c>
      <c r="C150" s="8">
        <v>220</v>
      </c>
      <c r="D150" s="8">
        <v>255</v>
      </c>
    </row>
    <row r="151" spans="1:4" x14ac:dyDescent="0.25">
      <c r="A151" s="5">
        <v>4.9333333333333336</v>
      </c>
      <c r="B151" s="8">
        <v>200</v>
      </c>
      <c r="C151" s="8">
        <v>200</v>
      </c>
      <c r="D151" s="8">
        <v>255</v>
      </c>
    </row>
    <row r="152" spans="1:4" x14ac:dyDescent="0.25">
      <c r="A152" s="5">
        <v>4.9666666666666668</v>
      </c>
      <c r="B152" s="8">
        <v>215</v>
      </c>
      <c r="C152" s="8">
        <v>196</v>
      </c>
      <c r="D152" s="8">
        <v>255</v>
      </c>
    </row>
    <row r="153" spans="1:4" x14ac:dyDescent="0.25">
      <c r="A153" s="5">
        <v>5</v>
      </c>
      <c r="B153" s="8">
        <v>255</v>
      </c>
      <c r="C153" s="8">
        <v>232</v>
      </c>
      <c r="D153" s="8">
        <v>255</v>
      </c>
    </row>
  </sheetData>
  <mergeCells count="1">
    <mergeCell ref="B1:D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AB5F1-C495-4F7C-B7C7-6172EEBEBED5}">
  <dimension ref="A1:O1185"/>
  <sheetViews>
    <sheetView workbookViewId="0">
      <selection sqref="A1:G1"/>
    </sheetView>
  </sheetViews>
  <sheetFormatPr defaultColWidth="8.85546875" defaultRowHeight="15" x14ac:dyDescent="0.25"/>
  <cols>
    <col min="1" max="1" width="15.85546875" style="1" customWidth="1"/>
    <col min="2" max="2" width="8.85546875" style="1" customWidth="1"/>
    <col min="3" max="3" width="14.42578125" style="1" customWidth="1"/>
    <col min="4" max="4" width="14.140625" style="1" customWidth="1"/>
    <col min="5" max="5" width="15.85546875" style="1" customWidth="1"/>
    <col min="6" max="6" width="16.28515625" style="1" customWidth="1"/>
    <col min="7" max="7" width="9.140625" style="1"/>
  </cols>
  <sheetData>
    <row r="1" spans="1:15" x14ac:dyDescent="0.25">
      <c r="A1" s="44" t="s">
        <v>61</v>
      </c>
      <c r="B1" s="44"/>
      <c r="C1" s="44"/>
      <c r="D1" s="44"/>
      <c r="E1" s="44"/>
      <c r="F1" s="44"/>
      <c r="G1" s="44"/>
      <c r="H1" s="29"/>
      <c r="I1" s="29"/>
      <c r="J1" s="29"/>
      <c r="K1" s="29"/>
      <c r="L1" s="29"/>
    </row>
    <row r="3" spans="1:15" ht="38.25" customHeight="1" x14ac:dyDescent="0.25">
      <c r="A3" s="43" t="s">
        <v>62</v>
      </c>
      <c r="B3" s="43"/>
      <c r="C3" s="43"/>
      <c r="E3" s="43" t="s">
        <v>63</v>
      </c>
      <c r="F3" s="43"/>
      <c r="G3" s="43"/>
    </row>
    <row r="4" spans="1:15" x14ac:dyDescent="0.25">
      <c r="A4" s="30" t="s">
        <v>64</v>
      </c>
      <c r="B4" s="30" t="s">
        <v>65</v>
      </c>
      <c r="C4" s="30" t="s">
        <v>66</v>
      </c>
      <c r="E4" s="30" t="s">
        <v>64</v>
      </c>
      <c r="F4" s="30" t="s">
        <v>65</v>
      </c>
      <c r="G4" s="30" t="s">
        <v>66</v>
      </c>
    </row>
    <row r="5" spans="1:15" x14ac:dyDescent="0.25">
      <c r="A5" s="5">
        <v>1464</v>
      </c>
      <c r="B5" s="5">
        <v>1172</v>
      </c>
      <c r="C5" s="5">
        <v>2344</v>
      </c>
      <c r="E5" s="5">
        <v>2</v>
      </c>
      <c r="F5" s="5">
        <v>0</v>
      </c>
      <c r="G5" s="5">
        <v>0</v>
      </c>
    </row>
    <row r="6" spans="1:15" x14ac:dyDescent="0.25">
      <c r="A6" s="5">
        <v>1464</v>
      </c>
      <c r="B6" s="5">
        <v>586</v>
      </c>
      <c r="C6" s="5">
        <v>1464</v>
      </c>
      <c r="E6" s="5">
        <v>220</v>
      </c>
      <c r="F6" s="5">
        <v>50</v>
      </c>
      <c r="G6" s="5">
        <v>324</v>
      </c>
    </row>
    <row r="7" spans="1:15" x14ac:dyDescent="0.25">
      <c r="A7" s="5">
        <v>1758</v>
      </c>
      <c r="B7" s="5">
        <v>1464</v>
      </c>
      <c r="C7" s="5">
        <v>2050</v>
      </c>
      <c r="E7" s="5">
        <v>67</v>
      </c>
      <c r="F7" s="5">
        <v>325</v>
      </c>
      <c r="G7" s="5">
        <v>407</v>
      </c>
    </row>
    <row r="8" spans="1:15" x14ac:dyDescent="0.25">
      <c r="A8" s="5">
        <v>878</v>
      </c>
      <c r="B8" s="5">
        <v>2050</v>
      </c>
      <c r="C8" s="5">
        <v>2050</v>
      </c>
      <c r="E8" s="5">
        <v>37</v>
      </c>
      <c r="F8" s="5">
        <v>149</v>
      </c>
      <c r="G8" s="5">
        <v>230</v>
      </c>
    </row>
    <row r="9" spans="1:15" x14ac:dyDescent="0.25">
      <c r="A9" s="5">
        <v>2344</v>
      </c>
      <c r="B9" s="5">
        <v>1758</v>
      </c>
      <c r="C9" s="5">
        <v>1758</v>
      </c>
      <c r="E9" s="5">
        <v>24</v>
      </c>
      <c r="F9" s="5">
        <v>77</v>
      </c>
      <c r="G9" s="5">
        <v>126</v>
      </c>
    </row>
    <row r="10" spans="1:15" x14ac:dyDescent="0.25">
      <c r="A10" s="5">
        <v>878</v>
      </c>
      <c r="B10" s="5">
        <v>1172</v>
      </c>
      <c r="C10" s="5">
        <v>1758</v>
      </c>
      <c r="E10" s="5">
        <v>8</v>
      </c>
      <c r="F10" s="5">
        <v>24</v>
      </c>
      <c r="G10" s="5">
        <v>68</v>
      </c>
    </row>
    <row r="11" spans="1:15" x14ac:dyDescent="0.25">
      <c r="A11" s="5">
        <v>1464</v>
      </c>
      <c r="B11" s="5">
        <v>2344</v>
      </c>
      <c r="C11" s="5">
        <v>878</v>
      </c>
      <c r="E11" s="5">
        <v>2</v>
      </c>
      <c r="F11" s="5">
        <v>7</v>
      </c>
      <c r="G11" s="5">
        <v>24</v>
      </c>
    </row>
    <row r="12" spans="1:15" x14ac:dyDescent="0.25">
      <c r="A12" s="5">
        <v>1758</v>
      </c>
      <c r="B12" s="5">
        <v>1464</v>
      </c>
      <c r="C12" s="5">
        <v>1464</v>
      </c>
      <c r="E12" s="5">
        <v>1</v>
      </c>
      <c r="F12" s="5">
        <v>2</v>
      </c>
      <c r="G12" s="5">
        <v>2</v>
      </c>
    </row>
    <row r="13" spans="1:15" x14ac:dyDescent="0.25">
      <c r="A13" s="5">
        <v>1464</v>
      </c>
      <c r="B13" s="5">
        <v>1464</v>
      </c>
      <c r="C13" s="5">
        <v>2050</v>
      </c>
      <c r="E13" s="5">
        <v>0</v>
      </c>
      <c r="F13" s="5">
        <v>1</v>
      </c>
      <c r="G13" s="5">
        <v>0</v>
      </c>
      <c r="I13" s="42"/>
      <c r="J13" s="42"/>
      <c r="K13" s="42"/>
      <c r="L13" s="42"/>
      <c r="M13" s="42"/>
      <c r="N13" s="42"/>
      <c r="O13" s="42"/>
    </row>
    <row r="14" spans="1:15" x14ac:dyDescent="0.25">
      <c r="A14" s="5">
        <v>1758</v>
      </c>
      <c r="B14" s="5">
        <v>1758</v>
      </c>
      <c r="C14" s="5">
        <v>878</v>
      </c>
      <c r="E14" s="5">
        <v>0</v>
      </c>
      <c r="F14" s="5">
        <v>0</v>
      </c>
      <c r="G14" s="5">
        <v>0</v>
      </c>
    </row>
    <row r="15" spans="1:15" x14ac:dyDescent="0.25">
      <c r="A15" s="5">
        <v>2050</v>
      </c>
      <c r="B15" s="5">
        <v>878</v>
      </c>
      <c r="C15" s="5">
        <v>1172</v>
      </c>
      <c r="E15" s="5">
        <v>0</v>
      </c>
      <c r="F15" s="5">
        <v>0</v>
      </c>
      <c r="G15" s="5">
        <v>0</v>
      </c>
    </row>
    <row r="16" spans="1:15" x14ac:dyDescent="0.25">
      <c r="A16" s="5">
        <v>1464</v>
      </c>
      <c r="B16" s="5">
        <v>878</v>
      </c>
      <c r="C16" s="5">
        <v>1172</v>
      </c>
      <c r="E16" s="5">
        <v>0</v>
      </c>
      <c r="F16" s="5">
        <v>0</v>
      </c>
      <c r="G16" s="5">
        <v>0</v>
      </c>
    </row>
    <row r="17" spans="1:10" x14ac:dyDescent="0.25">
      <c r="A17" s="5">
        <v>1464</v>
      </c>
      <c r="B17" s="5">
        <v>878</v>
      </c>
      <c r="C17" s="5">
        <v>1464</v>
      </c>
    </row>
    <row r="18" spans="1:10" x14ac:dyDescent="0.25">
      <c r="A18" s="5">
        <v>878</v>
      </c>
      <c r="B18" s="5">
        <v>1758</v>
      </c>
      <c r="C18" s="5">
        <v>2050</v>
      </c>
    </row>
    <row r="19" spans="1:10" x14ac:dyDescent="0.25">
      <c r="A19" s="5">
        <v>1464</v>
      </c>
      <c r="B19" s="5">
        <v>586</v>
      </c>
      <c r="C19" s="5">
        <v>1758</v>
      </c>
    </row>
    <row r="20" spans="1:10" x14ac:dyDescent="0.25">
      <c r="A20" s="5">
        <v>1464</v>
      </c>
      <c r="B20" s="5">
        <v>1172</v>
      </c>
      <c r="C20" s="5">
        <v>1172</v>
      </c>
    </row>
    <row r="21" spans="1:10" x14ac:dyDescent="0.25">
      <c r="A21" s="5">
        <v>1464</v>
      </c>
      <c r="B21" s="5">
        <v>878</v>
      </c>
      <c r="C21" s="5">
        <v>1758</v>
      </c>
    </row>
    <row r="22" spans="1:10" x14ac:dyDescent="0.25">
      <c r="A22" s="5">
        <v>586</v>
      </c>
      <c r="B22" s="5">
        <v>586</v>
      </c>
      <c r="C22" s="5">
        <v>878</v>
      </c>
    </row>
    <row r="23" spans="1:10" x14ac:dyDescent="0.25">
      <c r="A23" s="5">
        <v>1464</v>
      </c>
      <c r="B23" s="5">
        <v>1464</v>
      </c>
      <c r="C23" s="5">
        <v>1172</v>
      </c>
    </row>
    <row r="24" spans="1:10" x14ac:dyDescent="0.25">
      <c r="A24" s="5">
        <v>878</v>
      </c>
      <c r="B24" s="5">
        <v>878</v>
      </c>
      <c r="C24" s="5">
        <v>1172</v>
      </c>
    </row>
    <row r="25" spans="1:10" x14ac:dyDescent="0.25">
      <c r="A25" s="5">
        <v>878</v>
      </c>
      <c r="B25" s="5">
        <v>1464</v>
      </c>
      <c r="C25" s="5">
        <v>1464</v>
      </c>
    </row>
    <row r="26" spans="1:10" x14ac:dyDescent="0.25">
      <c r="A26" s="5">
        <v>878</v>
      </c>
      <c r="B26" s="5">
        <v>1758</v>
      </c>
      <c r="C26" s="5">
        <v>878</v>
      </c>
      <c r="F26" s="42"/>
      <c r="G26" s="42"/>
      <c r="H26" s="42"/>
      <c r="I26" s="42"/>
      <c r="J26" s="42"/>
    </row>
    <row r="27" spans="1:10" x14ac:dyDescent="0.25">
      <c r="A27" s="5">
        <v>878</v>
      </c>
      <c r="B27" s="5">
        <v>1464</v>
      </c>
      <c r="C27" s="5">
        <v>1464</v>
      </c>
    </row>
    <row r="28" spans="1:10" x14ac:dyDescent="0.25">
      <c r="A28" s="5">
        <v>586</v>
      </c>
      <c r="B28" s="5">
        <v>1172</v>
      </c>
      <c r="C28" s="5">
        <v>1758</v>
      </c>
    </row>
    <row r="29" spans="1:10" x14ac:dyDescent="0.25">
      <c r="A29" s="5">
        <v>1172</v>
      </c>
      <c r="B29" s="5">
        <v>586</v>
      </c>
      <c r="C29" s="5">
        <v>878</v>
      </c>
    </row>
    <row r="30" spans="1:10" x14ac:dyDescent="0.25">
      <c r="A30" s="5">
        <v>1172</v>
      </c>
      <c r="B30" s="5">
        <v>586</v>
      </c>
      <c r="C30" s="5">
        <v>1172</v>
      </c>
    </row>
    <row r="31" spans="1:10" x14ac:dyDescent="0.25">
      <c r="A31" s="5">
        <v>878</v>
      </c>
      <c r="B31" s="5">
        <v>1172</v>
      </c>
      <c r="C31" s="5">
        <v>1758</v>
      </c>
    </row>
    <row r="32" spans="1:10" x14ac:dyDescent="0.25">
      <c r="A32" s="5">
        <v>1464</v>
      </c>
      <c r="B32" s="5">
        <v>1758</v>
      </c>
      <c r="C32" s="5">
        <v>1172</v>
      </c>
    </row>
    <row r="33" spans="1:3" x14ac:dyDescent="0.25">
      <c r="A33" s="5">
        <v>586</v>
      </c>
      <c r="B33" s="5">
        <v>1758</v>
      </c>
      <c r="C33" s="5">
        <v>878</v>
      </c>
    </row>
    <row r="34" spans="1:3" x14ac:dyDescent="0.25">
      <c r="A34" s="5">
        <v>1172</v>
      </c>
      <c r="B34" s="5">
        <v>1758</v>
      </c>
      <c r="C34" s="5">
        <v>1758</v>
      </c>
    </row>
    <row r="35" spans="1:3" x14ac:dyDescent="0.25">
      <c r="A35" s="5">
        <v>878</v>
      </c>
      <c r="B35" s="5">
        <v>1172</v>
      </c>
      <c r="C35" s="5">
        <v>1464</v>
      </c>
    </row>
    <row r="36" spans="1:3" x14ac:dyDescent="0.25">
      <c r="A36" s="5">
        <v>878</v>
      </c>
      <c r="B36" s="5">
        <v>1464</v>
      </c>
      <c r="C36" s="5">
        <v>878</v>
      </c>
    </row>
    <row r="37" spans="1:3" x14ac:dyDescent="0.25">
      <c r="A37" s="5">
        <v>878</v>
      </c>
      <c r="B37" s="5">
        <v>878</v>
      </c>
      <c r="C37" s="5">
        <v>878</v>
      </c>
    </row>
    <row r="38" spans="1:3" x14ac:dyDescent="0.25">
      <c r="A38" s="5">
        <v>1172</v>
      </c>
      <c r="B38" s="5">
        <v>586</v>
      </c>
      <c r="C38" s="5">
        <v>878</v>
      </c>
    </row>
    <row r="39" spans="1:3" x14ac:dyDescent="0.25">
      <c r="A39" s="5">
        <v>878</v>
      </c>
      <c r="B39" s="5">
        <v>1172</v>
      </c>
      <c r="C39" s="5">
        <v>1172</v>
      </c>
    </row>
    <row r="40" spans="1:3" x14ac:dyDescent="0.25">
      <c r="A40" s="5">
        <v>878</v>
      </c>
      <c r="B40" s="5">
        <v>1172</v>
      </c>
      <c r="C40" s="5">
        <v>1758</v>
      </c>
    </row>
    <row r="41" spans="1:3" x14ac:dyDescent="0.25">
      <c r="A41" s="5">
        <v>586</v>
      </c>
      <c r="B41" s="5">
        <v>1172</v>
      </c>
      <c r="C41" s="5">
        <v>878</v>
      </c>
    </row>
    <row r="42" spans="1:3" x14ac:dyDescent="0.25">
      <c r="A42" s="5">
        <v>878</v>
      </c>
      <c r="B42" s="5">
        <v>1464</v>
      </c>
      <c r="C42" s="5">
        <v>878</v>
      </c>
    </row>
    <row r="43" spans="1:3" x14ac:dyDescent="0.25">
      <c r="A43" s="5">
        <v>586</v>
      </c>
      <c r="B43" s="5">
        <v>1172</v>
      </c>
      <c r="C43" s="5">
        <v>1464</v>
      </c>
    </row>
    <row r="44" spans="1:3" x14ac:dyDescent="0.25">
      <c r="A44" s="5">
        <v>586</v>
      </c>
      <c r="B44" s="5">
        <v>1172</v>
      </c>
      <c r="C44" s="5">
        <v>1464</v>
      </c>
    </row>
    <row r="45" spans="1:3" x14ac:dyDescent="0.25">
      <c r="A45" s="5">
        <v>1172</v>
      </c>
      <c r="B45" s="5">
        <v>878</v>
      </c>
      <c r="C45" s="5">
        <v>1464</v>
      </c>
    </row>
    <row r="46" spans="1:3" x14ac:dyDescent="0.25">
      <c r="A46" s="5">
        <v>586</v>
      </c>
      <c r="B46" s="5">
        <v>1464</v>
      </c>
      <c r="C46" s="5">
        <v>1464</v>
      </c>
    </row>
    <row r="47" spans="1:3" x14ac:dyDescent="0.25">
      <c r="A47" s="5">
        <v>586</v>
      </c>
      <c r="B47" s="5">
        <v>1172</v>
      </c>
      <c r="C47" s="5">
        <v>1172</v>
      </c>
    </row>
    <row r="48" spans="1:3" x14ac:dyDescent="0.25">
      <c r="A48" s="5">
        <v>586</v>
      </c>
      <c r="B48" s="5">
        <v>1464</v>
      </c>
      <c r="C48" s="5">
        <v>878</v>
      </c>
    </row>
    <row r="49" spans="1:3" x14ac:dyDescent="0.25">
      <c r="A49" s="5">
        <v>1172</v>
      </c>
      <c r="B49" s="5">
        <v>586</v>
      </c>
      <c r="C49" s="5">
        <v>878</v>
      </c>
    </row>
    <row r="50" spans="1:3" x14ac:dyDescent="0.25">
      <c r="A50" s="5">
        <v>1172</v>
      </c>
      <c r="B50" s="5">
        <v>1172</v>
      </c>
      <c r="C50" s="5">
        <v>1758</v>
      </c>
    </row>
    <row r="51" spans="1:3" x14ac:dyDescent="0.25">
      <c r="A51" s="5">
        <v>586</v>
      </c>
      <c r="B51" s="5">
        <v>878</v>
      </c>
      <c r="C51" s="5">
        <v>1758</v>
      </c>
    </row>
    <row r="52" spans="1:3" x14ac:dyDescent="0.25">
      <c r="A52" s="5">
        <v>586</v>
      </c>
      <c r="B52" s="5">
        <v>878</v>
      </c>
      <c r="C52" s="5">
        <v>878</v>
      </c>
    </row>
    <row r="53" spans="1:3" x14ac:dyDescent="0.25">
      <c r="A53" s="5">
        <v>1172</v>
      </c>
      <c r="B53" s="5">
        <v>1172</v>
      </c>
      <c r="C53" s="5">
        <v>1464</v>
      </c>
    </row>
    <row r="54" spans="1:3" x14ac:dyDescent="0.25">
      <c r="A54" s="5">
        <v>878</v>
      </c>
      <c r="B54" s="5">
        <v>1172</v>
      </c>
      <c r="C54" s="5">
        <v>1172</v>
      </c>
    </row>
    <row r="55" spans="1:3" x14ac:dyDescent="0.25">
      <c r="A55" s="5">
        <v>586</v>
      </c>
      <c r="B55" s="5">
        <v>1172</v>
      </c>
      <c r="C55" s="5">
        <v>1758</v>
      </c>
    </row>
    <row r="56" spans="1:3" x14ac:dyDescent="0.25">
      <c r="A56" s="5">
        <v>878</v>
      </c>
      <c r="B56" s="5">
        <v>586</v>
      </c>
      <c r="C56" s="5">
        <v>1758</v>
      </c>
    </row>
    <row r="57" spans="1:3" x14ac:dyDescent="0.25">
      <c r="A57" s="5">
        <v>586</v>
      </c>
      <c r="B57" s="5">
        <v>586</v>
      </c>
      <c r="C57" s="5">
        <v>1464</v>
      </c>
    </row>
    <row r="58" spans="1:3" x14ac:dyDescent="0.25">
      <c r="A58" s="5">
        <v>1172</v>
      </c>
      <c r="B58" s="5">
        <v>586</v>
      </c>
      <c r="C58" s="5">
        <v>1464</v>
      </c>
    </row>
    <row r="59" spans="1:3" x14ac:dyDescent="0.25">
      <c r="A59" s="5">
        <v>878</v>
      </c>
      <c r="B59" s="5">
        <v>586</v>
      </c>
      <c r="C59" s="5">
        <v>1758</v>
      </c>
    </row>
    <row r="60" spans="1:3" x14ac:dyDescent="0.25">
      <c r="A60" s="5">
        <v>1172</v>
      </c>
      <c r="B60" s="5">
        <v>878</v>
      </c>
      <c r="C60" s="5">
        <v>1758</v>
      </c>
    </row>
    <row r="61" spans="1:3" x14ac:dyDescent="0.25">
      <c r="A61" s="5">
        <v>1172</v>
      </c>
      <c r="B61" s="5">
        <v>586</v>
      </c>
      <c r="C61" s="5">
        <v>1464</v>
      </c>
    </row>
    <row r="62" spans="1:3" x14ac:dyDescent="0.25">
      <c r="A62" s="5">
        <v>586</v>
      </c>
      <c r="B62" s="5">
        <v>878</v>
      </c>
      <c r="C62" s="5">
        <v>878</v>
      </c>
    </row>
    <row r="63" spans="1:3" x14ac:dyDescent="0.25">
      <c r="A63" s="5">
        <v>1172</v>
      </c>
      <c r="B63" s="5">
        <v>586</v>
      </c>
      <c r="C63" s="5">
        <v>1464</v>
      </c>
    </row>
    <row r="64" spans="1:3" x14ac:dyDescent="0.25">
      <c r="A64" s="5">
        <v>586</v>
      </c>
      <c r="B64" s="5">
        <v>586</v>
      </c>
      <c r="C64" s="5">
        <v>1464</v>
      </c>
    </row>
    <row r="65" spans="1:3" x14ac:dyDescent="0.25">
      <c r="A65" s="5">
        <v>586</v>
      </c>
      <c r="B65" s="5">
        <v>878</v>
      </c>
      <c r="C65" s="5">
        <v>878</v>
      </c>
    </row>
    <row r="66" spans="1:3" x14ac:dyDescent="0.25">
      <c r="A66" s="5">
        <v>586</v>
      </c>
      <c r="B66" s="5">
        <v>878</v>
      </c>
      <c r="C66" s="5">
        <v>878</v>
      </c>
    </row>
    <row r="67" spans="1:3" x14ac:dyDescent="0.25">
      <c r="A67" s="5">
        <v>586</v>
      </c>
      <c r="B67" s="5">
        <v>878</v>
      </c>
      <c r="C67" s="5">
        <v>1464</v>
      </c>
    </row>
    <row r="68" spans="1:3" x14ac:dyDescent="0.25">
      <c r="A68" s="5">
        <v>878</v>
      </c>
      <c r="B68" s="5">
        <v>878</v>
      </c>
      <c r="C68" s="5">
        <v>1172</v>
      </c>
    </row>
    <row r="69" spans="1:3" x14ac:dyDescent="0.25">
      <c r="A69" s="5">
        <v>1172</v>
      </c>
      <c r="B69" s="5">
        <v>878</v>
      </c>
      <c r="C69" s="5">
        <v>1464</v>
      </c>
    </row>
    <row r="70" spans="1:3" x14ac:dyDescent="0.25">
      <c r="A70" s="5">
        <v>586</v>
      </c>
      <c r="B70" s="5">
        <v>586</v>
      </c>
      <c r="C70" s="5">
        <v>1464</v>
      </c>
    </row>
    <row r="71" spans="1:3" x14ac:dyDescent="0.25">
      <c r="A71" s="5">
        <v>878</v>
      </c>
      <c r="B71" s="5">
        <v>878</v>
      </c>
      <c r="C71" s="5">
        <v>878</v>
      </c>
    </row>
    <row r="72" spans="1:3" x14ac:dyDescent="0.25">
      <c r="A72" s="5">
        <v>1172</v>
      </c>
      <c r="B72" s="5">
        <v>878</v>
      </c>
      <c r="C72" s="5">
        <v>1172</v>
      </c>
    </row>
    <row r="73" spans="1:3" x14ac:dyDescent="0.25">
      <c r="A73" s="5">
        <v>1172</v>
      </c>
      <c r="B73" s="5">
        <v>878</v>
      </c>
      <c r="C73" s="5">
        <v>878</v>
      </c>
    </row>
    <row r="74" spans="1:3" x14ac:dyDescent="0.25">
      <c r="A74" s="5">
        <v>878</v>
      </c>
      <c r="B74" s="5">
        <v>586</v>
      </c>
      <c r="C74" s="5">
        <v>1464</v>
      </c>
    </row>
    <row r="75" spans="1:3" x14ac:dyDescent="0.25">
      <c r="A75" s="5">
        <v>878</v>
      </c>
      <c r="B75" s="5">
        <v>878</v>
      </c>
      <c r="C75" s="5">
        <v>878</v>
      </c>
    </row>
    <row r="76" spans="1:3" x14ac:dyDescent="0.25">
      <c r="A76" s="5">
        <v>878</v>
      </c>
      <c r="B76" s="5">
        <v>586</v>
      </c>
      <c r="C76" s="5">
        <v>1172</v>
      </c>
    </row>
    <row r="77" spans="1:3" x14ac:dyDescent="0.25">
      <c r="A77" s="5">
        <v>586</v>
      </c>
      <c r="B77" s="5">
        <v>878</v>
      </c>
      <c r="C77" s="5">
        <v>1464</v>
      </c>
    </row>
    <row r="78" spans="1:3" x14ac:dyDescent="0.25">
      <c r="A78" s="5">
        <v>586</v>
      </c>
      <c r="B78" s="5">
        <v>878</v>
      </c>
      <c r="C78" s="5">
        <v>878</v>
      </c>
    </row>
    <row r="79" spans="1:3" x14ac:dyDescent="0.25">
      <c r="A79" s="5">
        <v>586</v>
      </c>
      <c r="B79" s="5">
        <v>586</v>
      </c>
      <c r="C79" s="5">
        <v>1172</v>
      </c>
    </row>
    <row r="80" spans="1:3" x14ac:dyDescent="0.25">
      <c r="A80" s="5">
        <v>586</v>
      </c>
      <c r="B80" s="5">
        <v>878</v>
      </c>
      <c r="C80" s="5">
        <v>1464</v>
      </c>
    </row>
    <row r="81" spans="1:3" x14ac:dyDescent="0.25">
      <c r="A81" s="5">
        <v>878</v>
      </c>
      <c r="B81" s="5">
        <v>586</v>
      </c>
      <c r="C81" s="5">
        <v>1464</v>
      </c>
    </row>
    <row r="82" spans="1:3" x14ac:dyDescent="0.25">
      <c r="A82" s="5">
        <v>586</v>
      </c>
      <c r="B82" s="5">
        <v>586</v>
      </c>
      <c r="C82" s="5">
        <v>1172</v>
      </c>
    </row>
    <row r="83" spans="1:3" x14ac:dyDescent="0.25">
      <c r="A83" s="5">
        <v>586</v>
      </c>
      <c r="B83" s="5">
        <v>586</v>
      </c>
      <c r="C83" s="5">
        <v>1172</v>
      </c>
    </row>
    <row r="84" spans="1:3" x14ac:dyDescent="0.25">
      <c r="A84" s="5">
        <v>586</v>
      </c>
      <c r="B84" s="5">
        <v>586</v>
      </c>
      <c r="C84" s="5">
        <v>878</v>
      </c>
    </row>
    <row r="85" spans="1:3" x14ac:dyDescent="0.25">
      <c r="A85" s="5">
        <v>586</v>
      </c>
      <c r="B85" s="5">
        <v>878</v>
      </c>
      <c r="C85" s="5">
        <v>1172</v>
      </c>
    </row>
    <row r="86" spans="1:3" x14ac:dyDescent="0.25">
      <c r="A86" s="5">
        <v>878</v>
      </c>
      <c r="B86" s="5">
        <v>586</v>
      </c>
      <c r="C86" s="5">
        <v>1172</v>
      </c>
    </row>
    <row r="87" spans="1:3" x14ac:dyDescent="0.25">
      <c r="A87" s="5">
        <v>878</v>
      </c>
      <c r="B87" s="5">
        <v>586</v>
      </c>
      <c r="C87" s="5">
        <v>878</v>
      </c>
    </row>
    <row r="88" spans="1:3" x14ac:dyDescent="0.25">
      <c r="A88" s="5">
        <v>586</v>
      </c>
      <c r="B88" s="5">
        <v>586</v>
      </c>
      <c r="C88" s="5">
        <v>878</v>
      </c>
    </row>
    <row r="89" spans="1:3" x14ac:dyDescent="0.25">
      <c r="A89" s="5">
        <v>586</v>
      </c>
      <c r="B89" s="5">
        <v>586</v>
      </c>
      <c r="C89" s="5">
        <v>1172</v>
      </c>
    </row>
    <row r="90" spans="1:3" x14ac:dyDescent="0.25">
      <c r="A90" s="5">
        <v>878</v>
      </c>
      <c r="B90" s="5">
        <v>586</v>
      </c>
      <c r="C90" s="5">
        <v>1172</v>
      </c>
    </row>
    <row r="91" spans="1:3" x14ac:dyDescent="0.25">
      <c r="A91" s="5">
        <v>878</v>
      </c>
      <c r="B91" s="5">
        <v>586</v>
      </c>
      <c r="C91" s="5">
        <v>878</v>
      </c>
    </row>
    <row r="92" spans="1:3" x14ac:dyDescent="0.25">
      <c r="A92" s="5">
        <v>878</v>
      </c>
      <c r="B92" s="5">
        <v>586</v>
      </c>
      <c r="C92" s="5">
        <v>878</v>
      </c>
    </row>
    <row r="93" spans="1:3" x14ac:dyDescent="0.25">
      <c r="A93" s="5">
        <v>878</v>
      </c>
      <c r="B93" s="5">
        <v>586</v>
      </c>
      <c r="C93" s="5">
        <v>878</v>
      </c>
    </row>
    <row r="94" spans="1:3" x14ac:dyDescent="0.25">
      <c r="A94" s="5">
        <v>878</v>
      </c>
      <c r="B94" s="5">
        <v>586</v>
      </c>
      <c r="C94" s="5">
        <v>1172</v>
      </c>
    </row>
    <row r="95" spans="1:3" x14ac:dyDescent="0.25">
      <c r="A95" s="5">
        <v>586</v>
      </c>
      <c r="B95" s="5">
        <v>586</v>
      </c>
      <c r="C95" s="5">
        <v>878</v>
      </c>
    </row>
    <row r="96" spans="1:3" x14ac:dyDescent="0.25">
      <c r="A96" s="5">
        <v>586</v>
      </c>
      <c r="B96" s="5">
        <v>586</v>
      </c>
      <c r="C96" s="5">
        <v>878</v>
      </c>
    </row>
    <row r="97" spans="1:3" x14ac:dyDescent="0.25">
      <c r="A97" s="5">
        <v>586</v>
      </c>
      <c r="B97" s="5">
        <v>586</v>
      </c>
      <c r="C97" s="5">
        <v>1172</v>
      </c>
    </row>
    <row r="98" spans="1:3" x14ac:dyDescent="0.25">
      <c r="A98" s="5">
        <v>586</v>
      </c>
      <c r="B98" s="5">
        <v>586</v>
      </c>
      <c r="C98" s="5">
        <v>878</v>
      </c>
    </row>
    <row r="99" spans="1:3" x14ac:dyDescent="0.25">
      <c r="A99" s="5">
        <v>586</v>
      </c>
      <c r="B99" s="5">
        <v>586</v>
      </c>
      <c r="C99" s="5">
        <v>1172</v>
      </c>
    </row>
    <row r="100" spans="1:3" x14ac:dyDescent="0.25">
      <c r="A100" s="5">
        <v>586</v>
      </c>
      <c r="B100" s="5">
        <v>586</v>
      </c>
      <c r="C100" s="5">
        <v>878</v>
      </c>
    </row>
    <row r="101" spans="1:3" x14ac:dyDescent="0.25">
      <c r="A101" s="5">
        <v>586</v>
      </c>
      <c r="B101" s="5">
        <v>586</v>
      </c>
      <c r="C101" s="5">
        <v>878</v>
      </c>
    </row>
    <row r="102" spans="1:3" x14ac:dyDescent="0.25">
      <c r="A102" s="5">
        <v>586</v>
      </c>
      <c r="B102" s="5">
        <v>586</v>
      </c>
      <c r="C102" s="5">
        <v>878</v>
      </c>
    </row>
    <row r="103" spans="1:3" x14ac:dyDescent="0.25">
      <c r="A103" s="5">
        <v>586</v>
      </c>
      <c r="B103" s="5">
        <v>586</v>
      </c>
      <c r="C103" s="5">
        <v>878</v>
      </c>
    </row>
    <row r="104" spans="1:3" x14ac:dyDescent="0.25">
      <c r="A104" s="5">
        <v>586</v>
      </c>
      <c r="B104" s="5">
        <v>586</v>
      </c>
      <c r="C104" s="5">
        <v>878</v>
      </c>
    </row>
    <row r="105" spans="1:3" x14ac:dyDescent="0.25">
      <c r="A105" s="5">
        <v>586</v>
      </c>
      <c r="B105" s="5">
        <v>586</v>
      </c>
      <c r="C105" s="5">
        <v>1172</v>
      </c>
    </row>
    <row r="106" spans="1:3" x14ac:dyDescent="0.25">
      <c r="A106" s="5">
        <v>586</v>
      </c>
      <c r="B106" s="5">
        <v>586</v>
      </c>
      <c r="C106" s="5">
        <v>878</v>
      </c>
    </row>
    <row r="107" spans="1:3" x14ac:dyDescent="0.25">
      <c r="A107" s="5">
        <v>586</v>
      </c>
      <c r="B107" s="5">
        <v>586</v>
      </c>
      <c r="C107" s="5">
        <v>1172</v>
      </c>
    </row>
    <row r="108" spans="1:3" x14ac:dyDescent="0.25">
      <c r="A108" s="5">
        <v>586</v>
      </c>
      <c r="B108" s="5">
        <v>586</v>
      </c>
      <c r="C108" s="5">
        <v>1172</v>
      </c>
    </row>
    <row r="109" spans="1:3" x14ac:dyDescent="0.25">
      <c r="A109" s="5">
        <v>586</v>
      </c>
      <c r="B109" s="5">
        <v>586</v>
      </c>
      <c r="C109" s="5">
        <v>1172</v>
      </c>
    </row>
    <row r="110" spans="1:3" x14ac:dyDescent="0.25">
      <c r="A110" s="5">
        <v>586</v>
      </c>
      <c r="B110" s="5">
        <v>586</v>
      </c>
      <c r="C110" s="5">
        <v>878</v>
      </c>
    </row>
    <row r="111" spans="1:3" x14ac:dyDescent="0.25">
      <c r="A111" s="5">
        <v>586</v>
      </c>
      <c r="B111" s="5">
        <v>586</v>
      </c>
      <c r="C111" s="5">
        <v>1172</v>
      </c>
    </row>
    <row r="112" spans="1:3" x14ac:dyDescent="0.25">
      <c r="A112" s="5">
        <v>586</v>
      </c>
      <c r="B112" s="5">
        <v>586</v>
      </c>
      <c r="C112" s="5">
        <v>1172</v>
      </c>
    </row>
    <row r="113" spans="1:3" x14ac:dyDescent="0.25">
      <c r="A113" s="5">
        <v>586</v>
      </c>
      <c r="B113" s="5">
        <v>586</v>
      </c>
      <c r="C113" s="5">
        <v>878</v>
      </c>
    </row>
    <row r="114" spans="1:3" x14ac:dyDescent="0.25">
      <c r="A114" s="5">
        <v>586</v>
      </c>
      <c r="B114" s="5">
        <v>2344</v>
      </c>
      <c r="C114" s="5">
        <v>878</v>
      </c>
    </row>
    <row r="115" spans="1:3" x14ac:dyDescent="0.25">
      <c r="A115" s="5">
        <v>586</v>
      </c>
      <c r="B115" s="5">
        <v>878</v>
      </c>
      <c r="C115" s="5">
        <v>878</v>
      </c>
    </row>
    <row r="116" spans="1:3" x14ac:dyDescent="0.25">
      <c r="A116" s="5">
        <v>586</v>
      </c>
      <c r="B116" s="5">
        <v>1464</v>
      </c>
      <c r="C116" s="5">
        <v>878</v>
      </c>
    </row>
    <row r="117" spans="1:3" x14ac:dyDescent="0.25">
      <c r="A117" s="5">
        <v>586</v>
      </c>
      <c r="B117" s="5">
        <v>878</v>
      </c>
      <c r="C117" s="5">
        <v>878</v>
      </c>
    </row>
    <row r="118" spans="1:3" x14ac:dyDescent="0.25">
      <c r="A118" s="5">
        <v>586</v>
      </c>
      <c r="B118" s="5">
        <v>878</v>
      </c>
      <c r="C118" s="5">
        <v>878</v>
      </c>
    </row>
    <row r="119" spans="1:3" x14ac:dyDescent="0.25">
      <c r="A119" s="5">
        <v>586</v>
      </c>
      <c r="B119" s="5">
        <v>878</v>
      </c>
      <c r="C119" s="5">
        <v>1172</v>
      </c>
    </row>
    <row r="120" spans="1:3" x14ac:dyDescent="0.25">
      <c r="A120" s="5">
        <v>586</v>
      </c>
      <c r="B120" s="5">
        <v>1758</v>
      </c>
      <c r="C120" s="5">
        <v>1172</v>
      </c>
    </row>
    <row r="121" spans="1:3" x14ac:dyDescent="0.25">
      <c r="A121" s="5">
        <v>586</v>
      </c>
      <c r="B121" s="5">
        <v>1464</v>
      </c>
      <c r="C121" s="5">
        <v>878</v>
      </c>
    </row>
    <row r="122" spans="1:3" x14ac:dyDescent="0.25">
      <c r="A122" s="5">
        <v>586</v>
      </c>
      <c r="B122" s="5">
        <v>1172</v>
      </c>
      <c r="C122" s="5">
        <v>1172</v>
      </c>
    </row>
    <row r="123" spans="1:3" x14ac:dyDescent="0.25">
      <c r="A123" s="5">
        <v>586</v>
      </c>
      <c r="B123" s="5">
        <v>1172</v>
      </c>
      <c r="C123" s="5">
        <v>878</v>
      </c>
    </row>
    <row r="124" spans="1:3" x14ac:dyDescent="0.25">
      <c r="A124" s="5">
        <v>586</v>
      </c>
      <c r="B124" s="5">
        <v>1172</v>
      </c>
      <c r="C124" s="5">
        <v>878</v>
      </c>
    </row>
    <row r="125" spans="1:3" x14ac:dyDescent="0.25">
      <c r="A125" s="5">
        <v>586</v>
      </c>
      <c r="B125" s="5">
        <v>1758</v>
      </c>
      <c r="C125" s="5">
        <v>1172</v>
      </c>
    </row>
    <row r="126" spans="1:3" x14ac:dyDescent="0.25">
      <c r="A126" s="5">
        <v>586</v>
      </c>
      <c r="B126" s="5">
        <v>1464</v>
      </c>
      <c r="C126" s="5">
        <v>878</v>
      </c>
    </row>
    <row r="127" spans="1:3" x14ac:dyDescent="0.25">
      <c r="A127" s="5">
        <v>586</v>
      </c>
      <c r="B127" s="5">
        <v>1172</v>
      </c>
      <c r="C127" s="5">
        <v>1172</v>
      </c>
    </row>
    <row r="128" spans="1:3" x14ac:dyDescent="0.25">
      <c r="A128" s="5">
        <v>586</v>
      </c>
      <c r="B128" s="5">
        <v>878</v>
      </c>
      <c r="C128" s="5">
        <v>1172</v>
      </c>
    </row>
    <row r="129" spans="1:3" x14ac:dyDescent="0.25">
      <c r="A129" s="5">
        <v>586</v>
      </c>
      <c r="B129" s="5">
        <v>1172</v>
      </c>
      <c r="C129" s="5">
        <v>878</v>
      </c>
    </row>
    <row r="130" spans="1:3" x14ac:dyDescent="0.25">
      <c r="A130" s="5">
        <v>586</v>
      </c>
      <c r="B130" s="5">
        <v>1172</v>
      </c>
      <c r="C130" s="5">
        <v>878</v>
      </c>
    </row>
    <row r="131" spans="1:3" x14ac:dyDescent="0.25">
      <c r="A131" s="5">
        <v>586</v>
      </c>
      <c r="B131" s="5">
        <v>1172</v>
      </c>
      <c r="C131" s="5">
        <v>878</v>
      </c>
    </row>
    <row r="132" spans="1:3" x14ac:dyDescent="0.25">
      <c r="A132" s="5">
        <v>586</v>
      </c>
      <c r="B132" s="5">
        <v>1172</v>
      </c>
      <c r="C132" s="5">
        <v>878</v>
      </c>
    </row>
    <row r="133" spans="1:3" x14ac:dyDescent="0.25">
      <c r="A133" s="5">
        <v>586</v>
      </c>
      <c r="B133" s="5">
        <v>1172</v>
      </c>
      <c r="C133" s="5">
        <v>1172</v>
      </c>
    </row>
    <row r="134" spans="1:3" x14ac:dyDescent="0.25">
      <c r="A134" s="5">
        <v>586</v>
      </c>
      <c r="B134" s="5">
        <v>878</v>
      </c>
      <c r="C134" s="5">
        <v>1172</v>
      </c>
    </row>
    <row r="135" spans="1:3" x14ac:dyDescent="0.25">
      <c r="A135" s="5">
        <v>586</v>
      </c>
      <c r="B135" s="5">
        <v>878</v>
      </c>
      <c r="C135" s="5">
        <v>1172</v>
      </c>
    </row>
    <row r="136" spans="1:3" x14ac:dyDescent="0.25">
      <c r="A136" s="5">
        <v>586</v>
      </c>
      <c r="B136" s="5">
        <v>878</v>
      </c>
      <c r="C136" s="5">
        <v>878</v>
      </c>
    </row>
    <row r="137" spans="1:3" x14ac:dyDescent="0.25">
      <c r="A137" s="5">
        <v>586</v>
      </c>
      <c r="B137" s="5">
        <v>1172</v>
      </c>
      <c r="C137" s="5">
        <v>878</v>
      </c>
    </row>
    <row r="138" spans="1:3" x14ac:dyDescent="0.25">
      <c r="A138" s="5">
        <v>586</v>
      </c>
      <c r="B138" s="5">
        <v>1172</v>
      </c>
      <c r="C138" s="5">
        <v>1172</v>
      </c>
    </row>
    <row r="139" spans="1:3" x14ac:dyDescent="0.25">
      <c r="A139" s="5">
        <v>586</v>
      </c>
      <c r="B139" s="5">
        <v>1172</v>
      </c>
      <c r="C139" s="5">
        <v>878</v>
      </c>
    </row>
    <row r="140" spans="1:3" x14ac:dyDescent="0.25">
      <c r="A140" s="5">
        <v>586</v>
      </c>
      <c r="B140" s="5">
        <v>878</v>
      </c>
      <c r="C140" s="5">
        <v>1172</v>
      </c>
    </row>
    <row r="141" spans="1:3" x14ac:dyDescent="0.25">
      <c r="A141" s="5">
        <v>586</v>
      </c>
      <c r="B141" s="5">
        <v>878</v>
      </c>
      <c r="C141" s="5">
        <v>878</v>
      </c>
    </row>
    <row r="142" spans="1:3" x14ac:dyDescent="0.25">
      <c r="A142" s="5">
        <v>586</v>
      </c>
      <c r="B142" s="5">
        <v>1172</v>
      </c>
      <c r="C142" s="5">
        <v>878</v>
      </c>
    </row>
    <row r="143" spans="1:3" x14ac:dyDescent="0.25">
      <c r="A143" s="5">
        <v>586</v>
      </c>
      <c r="B143" s="5">
        <v>878</v>
      </c>
      <c r="C143" s="5">
        <v>1172</v>
      </c>
    </row>
    <row r="144" spans="1:3" x14ac:dyDescent="0.25">
      <c r="A144" s="5">
        <v>586</v>
      </c>
      <c r="B144" s="5">
        <v>878</v>
      </c>
      <c r="C144" s="5">
        <v>1172</v>
      </c>
    </row>
    <row r="145" spans="1:3" x14ac:dyDescent="0.25">
      <c r="A145" s="5">
        <v>586</v>
      </c>
      <c r="B145" s="5">
        <v>878</v>
      </c>
      <c r="C145" s="5">
        <v>1172</v>
      </c>
    </row>
    <row r="146" spans="1:3" x14ac:dyDescent="0.25">
      <c r="A146" s="5">
        <v>586</v>
      </c>
      <c r="B146" s="5">
        <v>878</v>
      </c>
      <c r="C146" s="5">
        <v>1172</v>
      </c>
    </row>
    <row r="147" spans="1:3" x14ac:dyDescent="0.25">
      <c r="A147" s="5">
        <v>586</v>
      </c>
      <c r="B147" s="5">
        <v>878</v>
      </c>
      <c r="C147" s="5">
        <v>878</v>
      </c>
    </row>
    <row r="148" spans="1:3" x14ac:dyDescent="0.25">
      <c r="A148" s="5">
        <v>586</v>
      </c>
      <c r="B148" s="5">
        <v>1172</v>
      </c>
      <c r="C148" s="5">
        <v>1172</v>
      </c>
    </row>
    <row r="149" spans="1:3" x14ac:dyDescent="0.25">
      <c r="A149" s="5">
        <v>586</v>
      </c>
      <c r="B149" s="5">
        <v>878</v>
      </c>
      <c r="C149" s="5">
        <v>1172</v>
      </c>
    </row>
    <row r="150" spans="1:3" x14ac:dyDescent="0.25">
      <c r="A150" s="5">
        <v>586</v>
      </c>
      <c r="B150" s="5">
        <v>878</v>
      </c>
      <c r="C150" s="5">
        <v>1172</v>
      </c>
    </row>
    <row r="151" spans="1:3" x14ac:dyDescent="0.25">
      <c r="A151" s="5">
        <v>586</v>
      </c>
      <c r="B151" s="5">
        <v>878</v>
      </c>
      <c r="C151" s="5">
        <v>878</v>
      </c>
    </row>
    <row r="152" spans="1:3" x14ac:dyDescent="0.25">
      <c r="A152" s="5">
        <v>586</v>
      </c>
      <c r="B152" s="5">
        <v>1172</v>
      </c>
      <c r="C152" s="5">
        <v>878</v>
      </c>
    </row>
    <row r="153" spans="1:3" x14ac:dyDescent="0.25">
      <c r="A153" s="5">
        <v>1758</v>
      </c>
      <c r="B153" s="5">
        <v>878</v>
      </c>
      <c r="C153" s="5">
        <v>878</v>
      </c>
    </row>
    <row r="154" spans="1:3" x14ac:dyDescent="0.25">
      <c r="A154" s="5">
        <v>1172</v>
      </c>
      <c r="B154" s="5">
        <v>1172</v>
      </c>
      <c r="C154" s="5">
        <v>878</v>
      </c>
    </row>
    <row r="155" spans="1:3" x14ac:dyDescent="0.25">
      <c r="A155" s="5">
        <v>586</v>
      </c>
      <c r="B155" s="5">
        <v>878</v>
      </c>
      <c r="C155" s="5">
        <v>878</v>
      </c>
    </row>
    <row r="156" spans="1:3" x14ac:dyDescent="0.25">
      <c r="A156" s="5">
        <v>586</v>
      </c>
      <c r="B156" s="5">
        <v>878</v>
      </c>
      <c r="C156" s="5">
        <v>878</v>
      </c>
    </row>
    <row r="157" spans="1:3" x14ac:dyDescent="0.25">
      <c r="A157" s="5">
        <v>878</v>
      </c>
      <c r="B157" s="5">
        <v>878</v>
      </c>
      <c r="C157" s="5">
        <v>878</v>
      </c>
    </row>
    <row r="158" spans="1:3" x14ac:dyDescent="0.25">
      <c r="A158" s="5">
        <v>1464</v>
      </c>
      <c r="B158" s="5">
        <v>878</v>
      </c>
      <c r="C158" s="5">
        <v>878</v>
      </c>
    </row>
    <row r="159" spans="1:3" x14ac:dyDescent="0.25">
      <c r="A159" s="5">
        <v>1758</v>
      </c>
      <c r="B159" s="5">
        <v>1172</v>
      </c>
      <c r="C159" s="5">
        <v>878</v>
      </c>
    </row>
    <row r="160" spans="1:3" x14ac:dyDescent="0.25">
      <c r="A160" s="5">
        <v>1172</v>
      </c>
      <c r="B160" s="5">
        <v>1172</v>
      </c>
      <c r="C160" s="5">
        <v>878</v>
      </c>
    </row>
    <row r="161" spans="1:3" x14ac:dyDescent="0.25">
      <c r="A161" s="5">
        <v>586</v>
      </c>
      <c r="B161" s="5">
        <v>878</v>
      </c>
      <c r="C161" s="5">
        <v>878</v>
      </c>
    </row>
    <row r="162" spans="1:3" x14ac:dyDescent="0.25">
      <c r="A162" s="5">
        <v>1172</v>
      </c>
      <c r="B162" s="5">
        <v>1172</v>
      </c>
      <c r="C162" s="5">
        <v>878</v>
      </c>
    </row>
    <row r="163" spans="1:3" x14ac:dyDescent="0.25">
      <c r="A163" s="5">
        <v>1172</v>
      </c>
      <c r="B163" s="5">
        <v>1172</v>
      </c>
      <c r="C163" s="5">
        <v>878</v>
      </c>
    </row>
    <row r="164" spans="1:3" x14ac:dyDescent="0.25">
      <c r="A164" s="5">
        <v>1172</v>
      </c>
      <c r="B164" s="5">
        <v>878</v>
      </c>
      <c r="C164" s="5">
        <v>878</v>
      </c>
    </row>
    <row r="165" spans="1:3" x14ac:dyDescent="0.25">
      <c r="A165" s="5">
        <v>586</v>
      </c>
      <c r="B165" s="5">
        <v>878</v>
      </c>
      <c r="C165" s="5">
        <v>878</v>
      </c>
    </row>
    <row r="166" spans="1:3" x14ac:dyDescent="0.25">
      <c r="A166" s="5">
        <v>878</v>
      </c>
      <c r="B166" s="5">
        <v>878</v>
      </c>
      <c r="C166" s="5">
        <v>878</v>
      </c>
    </row>
    <row r="167" spans="1:3" x14ac:dyDescent="0.25">
      <c r="A167" s="5">
        <v>1464</v>
      </c>
      <c r="B167" s="5">
        <v>878</v>
      </c>
      <c r="C167" s="5">
        <v>878</v>
      </c>
    </row>
    <row r="168" spans="1:3" x14ac:dyDescent="0.25">
      <c r="A168" s="5">
        <v>586</v>
      </c>
      <c r="B168" s="5">
        <v>878</v>
      </c>
      <c r="C168" s="5">
        <v>878</v>
      </c>
    </row>
    <row r="169" spans="1:3" x14ac:dyDescent="0.25">
      <c r="A169" s="5">
        <v>586</v>
      </c>
      <c r="B169" s="5">
        <v>878</v>
      </c>
      <c r="C169" s="5">
        <v>878</v>
      </c>
    </row>
    <row r="170" spans="1:3" x14ac:dyDescent="0.25">
      <c r="A170" s="5">
        <v>878</v>
      </c>
      <c r="B170" s="5">
        <v>878</v>
      </c>
      <c r="C170" s="5">
        <v>878</v>
      </c>
    </row>
    <row r="171" spans="1:3" x14ac:dyDescent="0.25">
      <c r="A171" s="5">
        <v>586</v>
      </c>
      <c r="B171" s="5">
        <v>878</v>
      </c>
      <c r="C171" s="5">
        <v>878</v>
      </c>
    </row>
    <row r="172" spans="1:3" x14ac:dyDescent="0.25">
      <c r="A172" s="5">
        <v>586</v>
      </c>
      <c r="B172" s="5">
        <v>878</v>
      </c>
      <c r="C172" s="5">
        <v>878</v>
      </c>
    </row>
    <row r="173" spans="1:3" x14ac:dyDescent="0.25">
      <c r="A173" s="5">
        <v>1464</v>
      </c>
      <c r="B173" s="5">
        <v>878</v>
      </c>
      <c r="C173" s="5">
        <v>878</v>
      </c>
    </row>
    <row r="174" spans="1:3" x14ac:dyDescent="0.25">
      <c r="A174" s="5">
        <v>878</v>
      </c>
      <c r="B174" s="5">
        <v>878</v>
      </c>
      <c r="C174" s="5">
        <v>878</v>
      </c>
    </row>
    <row r="175" spans="1:3" x14ac:dyDescent="0.25">
      <c r="A175" s="5">
        <v>1464</v>
      </c>
      <c r="B175" s="5">
        <v>878</v>
      </c>
      <c r="C175" s="5">
        <v>878</v>
      </c>
    </row>
    <row r="176" spans="1:3" x14ac:dyDescent="0.25">
      <c r="A176" s="5">
        <v>1172</v>
      </c>
      <c r="B176" s="5">
        <v>878</v>
      </c>
      <c r="C176" s="5">
        <v>878</v>
      </c>
    </row>
    <row r="177" spans="1:3" x14ac:dyDescent="0.25">
      <c r="A177" s="5">
        <v>1172</v>
      </c>
      <c r="B177" s="5">
        <v>878</v>
      </c>
      <c r="C177" s="5">
        <v>878</v>
      </c>
    </row>
    <row r="178" spans="1:3" x14ac:dyDescent="0.25">
      <c r="A178" s="5">
        <v>1464</v>
      </c>
      <c r="B178" s="5">
        <v>878</v>
      </c>
      <c r="C178" s="5">
        <v>878</v>
      </c>
    </row>
    <row r="179" spans="1:3" x14ac:dyDescent="0.25">
      <c r="A179" s="5">
        <v>1172</v>
      </c>
      <c r="B179" s="5">
        <v>878</v>
      </c>
      <c r="C179" s="5">
        <v>878</v>
      </c>
    </row>
    <row r="180" spans="1:3" x14ac:dyDescent="0.25">
      <c r="A180" s="5">
        <v>1464</v>
      </c>
      <c r="B180" s="5">
        <v>878</v>
      </c>
      <c r="C180" s="5">
        <v>878</v>
      </c>
    </row>
    <row r="181" spans="1:3" x14ac:dyDescent="0.25">
      <c r="A181" s="5">
        <v>586</v>
      </c>
      <c r="B181" s="5">
        <v>878</v>
      </c>
      <c r="C181" s="5">
        <v>878</v>
      </c>
    </row>
    <row r="182" spans="1:3" x14ac:dyDescent="0.25">
      <c r="A182" s="5">
        <v>1464</v>
      </c>
      <c r="B182" s="5">
        <v>878</v>
      </c>
      <c r="C182" s="5">
        <v>878</v>
      </c>
    </row>
    <row r="183" spans="1:3" x14ac:dyDescent="0.25">
      <c r="A183" s="5">
        <v>878</v>
      </c>
      <c r="B183" s="5">
        <v>878</v>
      </c>
      <c r="C183" s="5">
        <v>1172</v>
      </c>
    </row>
    <row r="184" spans="1:3" x14ac:dyDescent="0.25">
      <c r="A184" s="5">
        <v>1172</v>
      </c>
      <c r="B184" s="5">
        <v>878</v>
      </c>
      <c r="C184" s="5">
        <v>1758</v>
      </c>
    </row>
    <row r="185" spans="1:3" x14ac:dyDescent="0.25">
      <c r="A185" s="5">
        <v>1172</v>
      </c>
      <c r="B185" s="5">
        <v>878</v>
      </c>
      <c r="C185" s="5">
        <v>1758</v>
      </c>
    </row>
    <row r="186" spans="1:3" x14ac:dyDescent="0.25">
      <c r="A186" s="5">
        <v>586</v>
      </c>
      <c r="B186" s="5">
        <v>878</v>
      </c>
      <c r="C186" s="5">
        <v>1172</v>
      </c>
    </row>
    <row r="187" spans="1:3" x14ac:dyDescent="0.25">
      <c r="A187" s="5">
        <v>1172</v>
      </c>
      <c r="B187" s="5">
        <v>878</v>
      </c>
      <c r="C187" s="5">
        <v>1758</v>
      </c>
    </row>
    <row r="188" spans="1:3" x14ac:dyDescent="0.25">
      <c r="A188" s="5">
        <v>1172</v>
      </c>
      <c r="B188" s="5">
        <v>878</v>
      </c>
      <c r="C188" s="5">
        <v>878</v>
      </c>
    </row>
    <row r="189" spans="1:3" x14ac:dyDescent="0.25">
      <c r="A189" s="5">
        <v>1172</v>
      </c>
      <c r="B189" s="5">
        <v>2050</v>
      </c>
      <c r="C189" s="5">
        <v>1172</v>
      </c>
    </row>
    <row r="190" spans="1:3" x14ac:dyDescent="0.25">
      <c r="A190" s="5">
        <v>878</v>
      </c>
      <c r="B190" s="5">
        <v>1758</v>
      </c>
      <c r="C190" s="5">
        <v>878</v>
      </c>
    </row>
    <row r="191" spans="1:3" x14ac:dyDescent="0.25">
      <c r="A191" s="5">
        <v>1172</v>
      </c>
      <c r="B191" s="5">
        <v>1758</v>
      </c>
      <c r="C191" s="5">
        <v>1758</v>
      </c>
    </row>
    <row r="192" spans="1:3" x14ac:dyDescent="0.25">
      <c r="A192" s="5">
        <v>586</v>
      </c>
      <c r="B192" s="5">
        <v>1758</v>
      </c>
      <c r="C192" s="5">
        <v>2050</v>
      </c>
    </row>
    <row r="193" spans="1:3" x14ac:dyDescent="0.25">
      <c r="A193" s="5">
        <v>878</v>
      </c>
      <c r="B193" s="5">
        <v>1464</v>
      </c>
      <c r="C193" s="5">
        <v>1172</v>
      </c>
    </row>
    <row r="194" spans="1:3" x14ac:dyDescent="0.25">
      <c r="A194" s="5">
        <v>586</v>
      </c>
      <c r="B194" s="5">
        <v>1464</v>
      </c>
      <c r="C194" s="5">
        <v>1464</v>
      </c>
    </row>
    <row r="195" spans="1:3" x14ac:dyDescent="0.25">
      <c r="A195" s="5">
        <v>878</v>
      </c>
      <c r="B195" s="5">
        <v>1464</v>
      </c>
      <c r="C195" s="5">
        <v>2050</v>
      </c>
    </row>
    <row r="196" spans="1:3" x14ac:dyDescent="0.25">
      <c r="A196" s="5">
        <v>878</v>
      </c>
      <c r="B196" s="5">
        <v>1464</v>
      </c>
      <c r="C196" s="5">
        <v>2050</v>
      </c>
    </row>
    <row r="197" spans="1:3" x14ac:dyDescent="0.25">
      <c r="A197" s="5">
        <v>586</v>
      </c>
      <c r="B197" s="5">
        <v>878</v>
      </c>
      <c r="C197" s="5">
        <v>1172</v>
      </c>
    </row>
    <row r="198" spans="1:3" x14ac:dyDescent="0.25">
      <c r="A198" s="5">
        <v>586</v>
      </c>
      <c r="B198" s="5">
        <v>1464</v>
      </c>
      <c r="C198" s="5">
        <v>2050</v>
      </c>
    </row>
    <row r="199" spans="1:3" x14ac:dyDescent="0.25">
      <c r="A199" s="5">
        <v>586</v>
      </c>
      <c r="B199" s="5">
        <v>1172</v>
      </c>
      <c r="C199" s="5">
        <v>1758</v>
      </c>
    </row>
    <row r="200" spans="1:3" x14ac:dyDescent="0.25">
      <c r="A200" s="5">
        <v>586</v>
      </c>
      <c r="B200" s="5">
        <v>1464</v>
      </c>
      <c r="C200" s="5">
        <v>2050</v>
      </c>
    </row>
    <row r="201" spans="1:3" x14ac:dyDescent="0.25">
      <c r="A201" s="5">
        <v>878</v>
      </c>
      <c r="B201" s="5">
        <v>1464</v>
      </c>
      <c r="C201" s="5">
        <v>1464</v>
      </c>
    </row>
    <row r="202" spans="1:3" x14ac:dyDescent="0.25">
      <c r="A202" s="5">
        <v>586</v>
      </c>
      <c r="B202" s="5">
        <v>1172</v>
      </c>
      <c r="C202" s="5">
        <v>1464</v>
      </c>
    </row>
    <row r="203" spans="1:3" x14ac:dyDescent="0.25">
      <c r="A203" s="5">
        <v>878</v>
      </c>
      <c r="B203" s="5">
        <v>1172</v>
      </c>
      <c r="C203" s="5">
        <v>878</v>
      </c>
    </row>
    <row r="204" spans="1:3" x14ac:dyDescent="0.25">
      <c r="A204" s="5">
        <v>878</v>
      </c>
      <c r="B204" s="5">
        <v>1464</v>
      </c>
      <c r="C204" s="5">
        <v>1464</v>
      </c>
    </row>
    <row r="205" spans="1:3" x14ac:dyDescent="0.25">
      <c r="A205" s="5">
        <v>878</v>
      </c>
      <c r="B205" s="5">
        <v>878</v>
      </c>
      <c r="C205" s="5">
        <v>1172</v>
      </c>
    </row>
    <row r="206" spans="1:3" x14ac:dyDescent="0.25">
      <c r="A206" s="5">
        <v>586</v>
      </c>
      <c r="B206" s="5">
        <v>1172</v>
      </c>
      <c r="C206" s="5">
        <v>1758</v>
      </c>
    </row>
    <row r="207" spans="1:3" x14ac:dyDescent="0.25">
      <c r="A207" s="5">
        <v>878</v>
      </c>
      <c r="B207" s="5">
        <v>1172</v>
      </c>
      <c r="C207" s="5">
        <v>2050</v>
      </c>
    </row>
    <row r="208" spans="1:3" x14ac:dyDescent="0.25">
      <c r="A208" s="5">
        <v>878</v>
      </c>
      <c r="B208" s="5">
        <v>878</v>
      </c>
      <c r="C208" s="5">
        <v>2050</v>
      </c>
    </row>
    <row r="209" spans="1:3" x14ac:dyDescent="0.25">
      <c r="A209" s="5">
        <v>586</v>
      </c>
      <c r="B209" s="5">
        <v>1464</v>
      </c>
      <c r="C209" s="5">
        <v>1758</v>
      </c>
    </row>
    <row r="210" spans="1:3" x14ac:dyDescent="0.25">
      <c r="A210" s="5">
        <v>586</v>
      </c>
      <c r="B210" s="5">
        <v>1464</v>
      </c>
      <c r="C210" s="5">
        <v>1172</v>
      </c>
    </row>
    <row r="211" spans="1:3" x14ac:dyDescent="0.25">
      <c r="A211" s="5">
        <v>586</v>
      </c>
      <c r="B211" s="5">
        <v>1172</v>
      </c>
      <c r="C211" s="5">
        <v>1464</v>
      </c>
    </row>
    <row r="212" spans="1:3" x14ac:dyDescent="0.25">
      <c r="A212" s="5">
        <v>586</v>
      </c>
      <c r="B212" s="5">
        <v>1172</v>
      </c>
      <c r="C212" s="5">
        <v>878</v>
      </c>
    </row>
    <row r="213" spans="1:3" x14ac:dyDescent="0.25">
      <c r="A213" s="5">
        <v>586</v>
      </c>
      <c r="B213" s="5">
        <v>1464</v>
      </c>
      <c r="C213" s="5">
        <v>1758</v>
      </c>
    </row>
    <row r="214" spans="1:3" x14ac:dyDescent="0.25">
      <c r="A214" s="5">
        <v>586</v>
      </c>
      <c r="B214" s="5">
        <v>1464</v>
      </c>
      <c r="C214" s="5">
        <v>1464</v>
      </c>
    </row>
    <row r="215" spans="1:3" x14ac:dyDescent="0.25">
      <c r="A215" s="5">
        <v>586</v>
      </c>
      <c r="B215" s="5">
        <v>878</v>
      </c>
      <c r="C215" s="5">
        <v>878</v>
      </c>
    </row>
    <row r="216" spans="1:3" x14ac:dyDescent="0.25">
      <c r="A216" s="5">
        <v>586</v>
      </c>
      <c r="B216" s="5">
        <v>1172</v>
      </c>
      <c r="C216" s="5">
        <v>1758</v>
      </c>
    </row>
    <row r="217" spans="1:3" x14ac:dyDescent="0.25">
      <c r="A217" s="5">
        <v>586</v>
      </c>
      <c r="B217" s="5">
        <v>1172</v>
      </c>
      <c r="C217" s="5">
        <v>1464</v>
      </c>
    </row>
    <row r="218" spans="1:3" x14ac:dyDescent="0.25">
      <c r="A218" s="5">
        <v>586</v>
      </c>
      <c r="B218" s="5">
        <v>1172</v>
      </c>
      <c r="C218" s="5">
        <v>1758</v>
      </c>
    </row>
    <row r="219" spans="1:3" x14ac:dyDescent="0.25">
      <c r="A219" s="5">
        <v>586</v>
      </c>
      <c r="B219" s="5">
        <v>1172</v>
      </c>
      <c r="C219" s="5">
        <v>1464</v>
      </c>
    </row>
    <row r="220" spans="1:3" x14ac:dyDescent="0.25">
      <c r="A220" s="5">
        <v>586</v>
      </c>
      <c r="B220" s="5">
        <v>878</v>
      </c>
      <c r="C220" s="5">
        <v>1464</v>
      </c>
    </row>
    <row r="221" spans="1:3" x14ac:dyDescent="0.25">
      <c r="A221" s="5">
        <v>586</v>
      </c>
      <c r="B221" s="5">
        <v>1172</v>
      </c>
      <c r="C221" s="5">
        <v>878</v>
      </c>
    </row>
    <row r="222" spans="1:3" x14ac:dyDescent="0.25">
      <c r="A222" s="5">
        <v>586</v>
      </c>
      <c r="B222" s="5">
        <v>878</v>
      </c>
      <c r="C222" s="5">
        <v>1758</v>
      </c>
    </row>
    <row r="223" spans="1:3" x14ac:dyDescent="0.25">
      <c r="A223" s="5">
        <v>586</v>
      </c>
      <c r="B223" s="5">
        <v>878</v>
      </c>
      <c r="C223" s="5">
        <v>1758</v>
      </c>
    </row>
    <row r="224" spans="1:3" x14ac:dyDescent="0.25">
      <c r="A224" s="5">
        <v>586</v>
      </c>
      <c r="B224" s="5">
        <v>1172</v>
      </c>
      <c r="C224" s="5">
        <v>878</v>
      </c>
    </row>
    <row r="225" spans="1:3" x14ac:dyDescent="0.25">
      <c r="A225" s="5">
        <v>586</v>
      </c>
      <c r="B225" s="5">
        <v>1172</v>
      </c>
      <c r="C225" s="5">
        <v>1172</v>
      </c>
    </row>
    <row r="226" spans="1:3" x14ac:dyDescent="0.25">
      <c r="A226" s="5">
        <v>586</v>
      </c>
      <c r="B226" s="5">
        <v>878</v>
      </c>
      <c r="C226" s="5">
        <v>1464</v>
      </c>
    </row>
    <row r="227" spans="1:3" x14ac:dyDescent="0.25">
      <c r="A227" s="5">
        <v>586</v>
      </c>
      <c r="B227" s="5">
        <v>1172</v>
      </c>
      <c r="C227" s="5">
        <v>1172</v>
      </c>
    </row>
    <row r="228" spans="1:3" x14ac:dyDescent="0.25">
      <c r="A228" s="5">
        <v>586</v>
      </c>
      <c r="B228" s="5">
        <v>878</v>
      </c>
      <c r="C228" s="5">
        <v>1758</v>
      </c>
    </row>
    <row r="229" spans="1:3" x14ac:dyDescent="0.25">
      <c r="A229" s="5">
        <v>586</v>
      </c>
      <c r="B229" s="5">
        <v>878</v>
      </c>
      <c r="C229" s="5">
        <v>1758</v>
      </c>
    </row>
    <row r="230" spans="1:3" x14ac:dyDescent="0.25">
      <c r="A230" s="5">
        <v>586</v>
      </c>
      <c r="B230" s="5">
        <v>1172</v>
      </c>
      <c r="C230" s="5">
        <v>878</v>
      </c>
    </row>
    <row r="231" spans="1:3" x14ac:dyDescent="0.25">
      <c r="A231" s="5">
        <v>586</v>
      </c>
      <c r="B231" s="5">
        <v>1172</v>
      </c>
      <c r="C231" s="5">
        <v>1758</v>
      </c>
    </row>
    <row r="232" spans="1:3" x14ac:dyDescent="0.25">
      <c r="A232" s="5">
        <v>586</v>
      </c>
      <c r="B232" s="5">
        <v>1172</v>
      </c>
      <c r="C232" s="5">
        <v>878</v>
      </c>
    </row>
    <row r="233" spans="1:3" x14ac:dyDescent="0.25">
      <c r="A233" s="5">
        <v>586</v>
      </c>
      <c r="B233" s="5">
        <v>878</v>
      </c>
      <c r="C233" s="5">
        <v>878</v>
      </c>
    </row>
    <row r="234" spans="1:3" x14ac:dyDescent="0.25">
      <c r="A234" s="5">
        <v>586</v>
      </c>
      <c r="B234" s="5">
        <v>1172</v>
      </c>
      <c r="C234" s="5">
        <v>1464</v>
      </c>
    </row>
    <row r="235" spans="1:3" x14ac:dyDescent="0.25">
      <c r="A235" s="5">
        <v>586</v>
      </c>
      <c r="B235" s="5">
        <v>1172</v>
      </c>
      <c r="C235" s="5">
        <v>878</v>
      </c>
    </row>
    <row r="236" spans="1:3" x14ac:dyDescent="0.25">
      <c r="A236" s="5">
        <v>586</v>
      </c>
      <c r="B236" s="5">
        <v>1172</v>
      </c>
      <c r="C236" s="5">
        <v>1464</v>
      </c>
    </row>
    <row r="237" spans="1:3" x14ac:dyDescent="0.25">
      <c r="A237" s="5">
        <v>586</v>
      </c>
      <c r="B237" s="5">
        <v>1172</v>
      </c>
      <c r="C237" s="5">
        <v>1758</v>
      </c>
    </row>
    <row r="238" spans="1:3" x14ac:dyDescent="0.25">
      <c r="A238" s="5">
        <v>586</v>
      </c>
      <c r="B238" s="5">
        <v>1172</v>
      </c>
      <c r="C238" s="5">
        <v>1464</v>
      </c>
    </row>
    <row r="239" spans="1:3" x14ac:dyDescent="0.25">
      <c r="A239" s="5">
        <v>586</v>
      </c>
      <c r="B239" s="5">
        <v>1172</v>
      </c>
      <c r="C239" s="5">
        <v>878</v>
      </c>
    </row>
    <row r="240" spans="1:3" x14ac:dyDescent="0.25">
      <c r="A240" s="5">
        <v>586</v>
      </c>
      <c r="B240" s="5">
        <v>878</v>
      </c>
      <c r="C240" s="5">
        <v>1172</v>
      </c>
    </row>
    <row r="241" spans="1:3" x14ac:dyDescent="0.25">
      <c r="A241" s="5">
        <v>586</v>
      </c>
      <c r="B241" s="5">
        <v>1172</v>
      </c>
      <c r="C241" s="5">
        <v>1464</v>
      </c>
    </row>
    <row r="242" spans="1:3" x14ac:dyDescent="0.25">
      <c r="A242" s="5">
        <v>586</v>
      </c>
      <c r="B242" s="5">
        <v>878</v>
      </c>
      <c r="C242" s="5">
        <v>1172</v>
      </c>
    </row>
    <row r="243" spans="1:3" x14ac:dyDescent="0.25">
      <c r="A243" s="5">
        <v>586</v>
      </c>
      <c r="B243" s="5">
        <v>1172</v>
      </c>
      <c r="C243" s="5">
        <v>1172</v>
      </c>
    </row>
    <row r="244" spans="1:3" x14ac:dyDescent="0.25">
      <c r="A244" s="5">
        <v>586</v>
      </c>
      <c r="B244" s="5">
        <v>1172</v>
      </c>
      <c r="C244" s="5">
        <v>878</v>
      </c>
    </row>
    <row r="245" spans="1:3" x14ac:dyDescent="0.25">
      <c r="A245" s="5">
        <v>586</v>
      </c>
      <c r="B245" s="5">
        <v>1172</v>
      </c>
      <c r="C245" s="5">
        <v>878</v>
      </c>
    </row>
    <row r="246" spans="1:3" x14ac:dyDescent="0.25">
      <c r="A246" s="5">
        <v>586</v>
      </c>
      <c r="B246" s="5">
        <v>1172</v>
      </c>
      <c r="C246" s="5">
        <v>1172</v>
      </c>
    </row>
    <row r="247" spans="1:3" x14ac:dyDescent="0.25">
      <c r="A247" s="5">
        <v>586</v>
      </c>
      <c r="B247" s="5">
        <v>878</v>
      </c>
      <c r="C247" s="5">
        <v>878</v>
      </c>
    </row>
    <row r="248" spans="1:3" x14ac:dyDescent="0.25">
      <c r="A248" s="5">
        <v>586</v>
      </c>
      <c r="B248" s="5">
        <v>878</v>
      </c>
      <c r="C248" s="5">
        <v>1464</v>
      </c>
    </row>
    <row r="249" spans="1:3" x14ac:dyDescent="0.25">
      <c r="A249" s="5">
        <v>586</v>
      </c>
      <c r="B249" s="5">
        <v>878</v>
      </c>
      <c r="C249" s="5">
        <v>1464</v>
      </c>
    </row>
    <row r="250" spans="1:3" x14ac:dyDescent="0.25">
      <c r="A250" s="5">
        <v>1464</v>
      </c>
      <c r="B250" s="5">
        <v>878</v>
      </c>
      <c r="C250" s="5">
        <v>1464</v>
      </c>
    </row>
    <row r="251" spans="1:3" x14ac:dyDescent="0.25">
      <c r="A251" s="5">
        <v>878</v>
      </c>
      <c r="B251" s="5">
        <v>878</v>
      </c>
      <c r="C251" s="5">
        <v>878</v>
      </c>
    </row>
    <row r="252" spans="1:3" x14ac:dyDescent="0.25">
      <c r="A252" s="5">
        <v>1172</v>
      </c>
      <c r="B252" s="5">
        <v>878</v>
      </c>
      <c r="C252" s="5">
        <v>1172</v>
      </c>
    </row>
    <row r="253" spans="1:3" x14ac:dyDescent="0.25">
      <c r="A253" s="5">
        <v>1464</v>
      </c>
      <c r="B253" s="5">
        <v>878</v>
      </c>
      <c r="C253" s="5">
        <v>1464</v>
      </c>
    </row>
    <row r="254" spans="1:3" x14ac:dyDescent="0.25">
      <c r="A254" s="5">
        <v>1758</v>
      </c>
      <c r="B254" s="5">
        <v>878</v>
      </c>
      <c r="C254" s="5">
        <v>1464</v>
      </c>
    </row>
    <row r="255" spans="1:3" x14ac:dyDescent="0.25">
      <c r="A255" s="5">
        <v>1464</v>
      </c>
      <c r="B255" s="5">
        <v>878</v>
      </c>
      <c r="C255" s="5">
        <v>1464</v>
      </c>
    </row>
    <row r="256" spans="1:3" x14ac:dyDescent="0.25">
      <c r="A256" s="5">
        <v>878</v>
      </c>
      <c r="B256" s="5">
        <v>878</v>
      </c>
      <c r="C256" s="5">
        <v>878</v>
      </c>
    </row>
    <row r="257" spans="1:3" x14ac:dyDescent="0.25">
      <c r="A257" s="5">
        <v>878</v>
      </c>
      <c r="B257" s="5">
        <v>878</v>
      </c>
      <c r="C257" s="5">
        <v>1172</v>
      </c>
    </row>
    <row r="258" spans="1:3" x14ac:dyDescent="0.25">
      <c r="A258" s="5">
        <v>586</v>
      </c>
      <c r="B258" s="5">
        <v>878</v>
      </c>
      <c r="C258" s="5">
        <v>1464</v>
      </c>
    </row>
    <row r="259" spans="1:3" x14ac:dyDescent="0.25">
      <c r="A259" s="5">
        <v>1464</v>
      </c>
      <c r="B259" s="5">
        <v>878</v>
      </c>
      <c r="C259" s="5">
        <v>1172</v>
      </c>
    </row>
    <row r="260" spans="1:3" x14ac:dyDescent="0.25">
      <c r="A260" s="5">
        <v>2050</v>
      </c>
      <c r="B260" s="5">
        <v>878</v>
      </c>
      <c r="C260" s="5">
        <v>1464</v>
      </c>
    </row>
    <row r="261" spans="1:3" x14ac:dyDescent="0.25">
      <c r="A261" s="5">
        <v>1172</v>
      </c>
      <c r="B261" s="5">
        <v>878</v>
      </c>
      <c r="C261" s="5">
        <v>1464</v>
      </c>
    </row>
    <row r="262" spans="1:3" x14ac:dyDescent="0.25">
      <c r="A262" s="5">
        <v>1464</v>
      </c>
      <c r="B262" s="5">
        <v>878</v>
      </c>
      <c r="C262" s="5">
        <v>878</v>
      </c>
    </row>
    <row r="263" spans="1:3" x14ac:dyDescent="0.25">
      <c r="A263" s="5">
        <v>1758</v>
      </c>
      <c r="B263" s="5">
        <v>878</v>
      </c>
      <c r="C263" s="5">
        <v>1172</v>
      </c>
    </row>
    <row r="264" spans="1:3" x14ac:dyDescent="0.25">
      <c r="A264" s="5">
        <v>1464</v>
      </c>
      <c r="B264" s="5">
        <v>878</v>
      </c>
      <c r="C264" s="5">
        <v>878</v>
      </c>
    </row>
    <row r="265" spans="1:3" x14ac:dyDescent="0.25">
      <c r="A265" s="5">
        <v>1758</v>
      </c>
      <c r="B265" s="5">
        <v>878</v>
      </c>
      <c r="C265" s="5">
        <v>1172</v>
      </c>
    </row>
    <row r="266" spans="1:3" x14ac:dyDescent="0.25">
      <c r="A266" s="5">
        <v>1172</v>
      </c>
      <c r="B266" s="5">
        <v>878</v>
      </c>
      <c r="C266" s="5">
        <v>1172</v>
      </c>
    </row>
    <row r="267" spans="1:3" x14ac:dyDescent="0.25">
      <c r="A267" s="5">
        <v>878</v>
      </c>
      <c r="B267" s="5">
        <v>878</v>
      </c>
      <c r="C267" s="5">
        <v>878</v>
      </c>
    </row>
    <row r="268" spans="1:3" x14ac:dyDescent="0.25">
      <c r="A268" s="5">
        <v>1172</v>
      </c>
      <c r="B268" s="5">
        <v>878</v>
      </c>
      <c r="C268" s="5">
        <v>1172</v>
      </c>
    </row>
    <row r="269" spans="1:3" x14ac:dyDescent="0.25">
      <c r="A269" s="5">
        <v>1172</v>
      </c>
      <c r="B269" s="5">
        <v>878</v>
      </c>
      <c r="C269" s="5">
        <v>1172</v>
      </c>
    </row>
    <row r="270" spans="1:3" x14ac:dyDescent="0.25">
      <c r="A270" s="5">
        <v>1172</v>
      </c>
      <c r="B270" s="5">
        <v>878</v>
      </c>
      <c r="C270" s="5">
        <v>1172</v>
      </c>
    </row>
    <row r="271" spans="1:3" x14ac:dyDescent="0.25">
      <c r="A271" s="5">
        <v>586</v>
      </c>
      <c r="B271" s="5">
        <v>878</v>
      </c>
      <c r="C271" s="5">
        <v>878</v>
      </c>
    </row>
    <row r="272" spans="1:3" x14ac:dyDescent="0.25">
      <c r="A272" s="5">
        <v>586</v>
      </c>
      <c r="B272" s="5">
        <v>878</v>
      </c>
      <c r="C272" s="5">
        <v>878</v>
      </c>
    </row>
    <row r="273" spans="1:3" x14ac:dyDescent="0.25">
      <c r="A273" s="5">
        <v>878</v>
      </c>
      <c r="B273" s="5">
        <v>878</v>
      </c>
      <c r="C273" s="5">
        <v>1172</v>
      </c>
    </row>
    <row r="274" spans="1:3" x14ac:dyDescent="0.25">
      <c r="A274" s="5">
        <v>586</v>
      </c>
      <c r="B274" s="5">
        <v>878</v>
      </c>
      <c r="C274" s="5">
        <v>1172</v>
      </c>
    </row>
    <row r="275" spans="1:3" x14ac:dyDescent="0.25">
      <c r="A275" s="5">
        <v>1172</v>
      </c>
      <c r="B275" s="5">
        <v>878</v>
      </c>
      <c r="C275" s="5">
        <v>878</v>
      </c>
    </row>
    <row r="276" spans="1:3" x14ac:dyDescent="0.25">
      <c r="A276" s="5">
        <v>878</v>
      </c>
      <c r="B276" s="5">
        <v>878</v>
      </c>
      <c r="C276" s="5">
        <v>1172</v>
      </c>
    </row>
    <row r="277" spans="1:3" x14ac:dyDescent="0.25">
      <c r="A277" s="5">
        <v>1172</v>
      </c>
      <c r="B277" s="5">
        <v>878</v>
      </c>
      <c r="C277" s="5">
        <v>1172</v>
      </c>
    </row>
    <row r="278" spans="1:3" x14ac:dyDescent="0.25">
      <c r="A278" s="5">
        <v>586</v>
      </c>
      <c r="B278" s="5">
        <v>1464</v>
      </c>
      <c r="C278" s="5">
        <v>878</v>
      </c>
    </row>
    <row r="279" spans="1:3" x14ac:dyDescent="0.25">
      <c r="A279" s="5">
        <v>878</v>
      </c>
      <c r="B279" s="5">
        <v>2050</v>
      </c>
      <c r="C279" s="5">
        <v>1172</v>
      </c>
    </row>
    <row r="280" spans="1:3" x14ac:dyDescent="0.25">
      <c r="A280" s="5">
        <v>586</v>
      </c>
      <c r="B280" s="5">
        <v>1464</v>
      </c>
      <c r="C280" s="5">
        <v>1172</v>
      </c>
    </row>
    <row r="281" spans="1:3" x14ac:dyDescent="0.25">
      <c r="A281" s="5">
        <v>878</v>
      </c>
      <c r="B281" s="5">
        <v>1758</v>
      </c>
      <c r="C281" s="5">
        <v>1172</v>
      </c>
    </row>
    <row r="282" spans="1:3" x14ac:dyDescent="0.25">
      <c r="A282" s="5">
        <v>586</v>
      </c>
      <c r="B282" s="5">
        <v>1758</v>
      </c>
      <c r="C282" s="5">
        <v>1172</v>
      </c>
    </row>
    <row r="283" spans="1:3" x14ac:dyDescent="0.25">
      <c r="A283" s="5">
        <v>586</v>
      </c>
      <c r="B283" s="5">
        <v>2050</v>
      </c>
      <c r="C283" s="5">
        <v>878</v>
      </c>
    </row>
    <row r="284" spans="1:3" x14ac:dyDescent="0.25">
      <c r="A284" s="5">
        <v>586</v>
      </c>
      <c r="B284" s="5">
        <v>1758</v>
      </c>
      <c r="C284" s="5">
        <v>878</v>
      </c>
    </row>
    <row r="285" spans="1:3" x14ac:dyDescent="0.25">
      <c r="A285" s="5">
        <v>878</v>
      </c>
      <c r="B285" s="5">
        <v>1464</v>
      </c>
      <c r="C285" s="5">
        <v>878</v>
      </c>
    </row>
    <row r="286" spans="1:3" x14ac:dyDescent="0.25">
      <c r="A286" s="5">
        <v>586</v>
      </c>
      <c r="B286" s="5">
        <v>1464</v>
      </c>
      <c r="C286" s="5">
        <v>878</v>
      </c>
    </row>
    <row r="287" spans="1:3" x14ac:dyDescent="0.25">
      <c r="A287" s="5">
        <v>878</v>
      </c>
      <c r="B287" s="5">
        <v>878</v>
      </c>
      <c r="C287" s="5">
        <v>878</v>
      </c>
    </row>
    <row r="288" spans="1:3" x14ac:dyDescent="0.25">
      <c r="A288" s="5">
        <v>586</v>
      </c>
      <c r="B288" s="5">
        <v>1464</v>
      </c>
      <c r="C288" s="5">
        <v>1172</v>
      </c>
    </row>
    <row r="289" spans="1:3" x14ac:dyDescent="0.25">
      <c r="A289" s="5">
        <v>586</v>
      </c>
      <c r="B289" s="5">
        <v>1464</v>
      </c>
      <c r="C289" s="5">
        <v>878</v>
      </c>
    </row>
    <row r="290" spans="1:3" x14ac:dyDescent="0.25">
      <c r="A290" s="5">
        <v>878</v>
      </c>
      <c r="B290" s="5">
        <v>1172</v>
      </c>
      <c r="C290" s="5">
        <v>878</v>
      </c>
    </row>
    <row r="291" spans="1:3" x14ac:dyDescent="0.25">
      <c r="A291" s="5">
        <v>586</v>
      </c>
      <c r="B291" s="5">
        <v>1172</v>
      </c>
      <c r="C291" s="5">
        <v>1172</v>
      </c>
    </row>
    <row r="292" spans="1:3" x14ac:dyDescent="0.25">
      <c r="A292" s="5">
        <v>878</v>
      </c>
      <c r="B292" s="5">
        <v>1172</v>
      </c>
      <c r="C292" s="5">
        <v>1172</v>
      </c>
    </row>
    <row r="293" spans="1:3" x14ac:dyDescent="0.25">
      <c r="A293" s="5">
        <v>586</v>
      </c>
      <c r="B293" s="5">
        <v>1464</v>
      </c>
      <c r="C293" s="5">
        <v>1172</v>
      </c>
    </row>
    <row r="294" spans="1:3" x14ac:dyDescent="0.25">
      <c r="A294" s="5">
        <v>878</v>
      </c>
      <c r="B294" s="5">
        <v>1172</v>
      </c>
      <c r="C294" s="5">
        <v>878</v>
      </c>
    </row>
    <row r="295" spans="1:3" x14ac:dyDescent="0.25">
      <c r="A295" s="5">
        <v>878</v>
      </c>
      <c r="B295" s="5">
        <v>878</v>
      </c>
      <c r="C295" s="5">
        <v>878</v>
      </c>
    </row>
    <row r="296" spans="1:3" x14ac:dyDescent="0.25">
      <c r="A296" s="5">
        <v>586</v>
      </c>
      <c r="B296" s="5">
        <v>1464</v>
      </c>
      <c r="C296" s="5">
        <v>1172</v>
      </c>
    </row>
    <row r="297" spans="1:3" x14ac:dyDescent="0.25">
      <c r="A297" s="5">
        <v>586</v>
      </c>
      <c r="B297" s="5">
        <v>1464</v>
      </c>
      <c r="C297" s="5">
        <v>878</v>
      </c>
    </row>
    <row r="298" spans="1:3" x14ac:dyDescent="0.25">
      <c r="A298" s="5">
        <v>586</v>
      </c>
      <c r="B298" s="5">
        <v>1172</v>
      </c>
      <c r="C298" s="5">
        <v>878</v>
      </c>
    </row>
    <row r="299" spans="1:3" x14ac:dyDescent="0.25">
      <c r="A299" s="5">
        <v>586</v>
      </c>
      <c r="B299" s="5">
        <v>878</v>
      </c>
      <c r="C299" s="5">
        <v>878</v>
      </c>
    </row>
    <row r="300" spans="1:3" x14ac:dyDescent="0.25">
      <c r="A300" s="5">
        <v>586</v>
      </c>
      <c r="B300" s="5">
        <v>1464</v>
      </c>
      <c r="C300" s="5">
        <v>1172</v>
      </c>
    </row>
    <row r="301" spans="1:3" x14ac:dyDescent="0.25">
      <c r="A301" s="5">
        <v>586</v>
      </c>
      <c r="B301" s="5">
        <v>1464</v>
      </c>
      <c r="C301" s="5">
        <v>878</v>
      </c>
    </row>
    <row r="302" spans="1:3" x14ac:dyDescent="0.25">
      <c r="A302" s="5">
        <v>878</v>
      </c>
      <c r="B302" s="5">
        <v>1172</v>
      </c>
      <c r="C302" s="5">
        <v>1172</v>
      </c>
    </row>
    <row r="303" spans="1:3" x14ac:dyDescent="0.25">
      <c r="A303" s="5">
        <v>878</v>
      </c>
      <c r="B303" s="5">
        <v>1172</v>
      </c>
      <c r="C303" s="5">
        <v>878</v>
      </c>
    </row>
    <row r="304" spans="1:3" x14ac:dyDescent="0.25">
      <c r="A304" s="5">
        <v>878</v>
      </c>
      <c r="B304" s="5">
        <v>878</v>
      </c>
      <c r="C304" s="5">
        <v>878</v>
      </c>
    </row>
    <row r="305" spans="1:3" x14ac:dyDescent="0.25">
      <c r="A305" s="5">
        <v>878</v>
      </c>
      <c r="B305" s="5">
        <v>1464</v>
      </c>
      <c r="C305" s="5">
        <v>878</v>
      </c>
    </row>
    <row r="306" spans="1:3" x14ac:dyDescent="0.25">
      <c r="A306" s="5">
        <v>878</v>
      </c>
      <c r="B306" s="5">
        <v>878</v>
      </c>
      <c r="C306" s="5">
        <v>878</v>
      </c>
    </row>
    <row r="307" spans="1:3" x14ac:dyDescent="0.25">
      <c r="A307" s="5">
        <v>586</v>
      </c>
      <c r="B307" s="5">
        <v>1172</v>
      </c>
      <c r="C307" s="5">
        <v>1172</v>
      </c>
    </row>
    <row r="308" spans="1:3" x14ac:dyDescent="0.25">
      <c r="A308" s="5">
        <v>878</v>
      </c>
      <c r="B308" s="5">
        <v>1172</v>
      </c>
      <c r="C308" s="5">
        <v>878</v>
      </c>
    </row>
    <row r="309" spans="1:3" x14ac:dyDescent="0.25">
      <c r="A309" s="5">
        <v>586</v>
      </c>
      <c r="B309" s="5">
        <v>1172</v>
      </c>
      <c r="C309" s="5">
        <v>1172</v>
      </c>
    </row>
    <row r="310" spans="1:3" x14ac:dyDescent="0.25">
      <c r="A310" s="5">
        <v>878</v>
      </c>
      <c r="B310" s="5">
        <v>878</v>
      </c>
      <c r="C310" s="5">
        <v>1172</v>
      </c>
    </row>
    <row r="311" spans="1:3" x14ac:dyDescent="0.25">
      <c r="A311" s="5">
        <v>878</v>
      </c>
      <c r="B311" s="5">
        <v>1172</v>
      </c>
      <c r="C311" s="5">
        <v>1172</v>
      </c>
    </row>
    <row r="312" spans="1:3" x14ac:dyDescent="0.25">
      <c r="A312" s="5">
        <v>586</v>
      </c>
      <c r="B312" s="5">
        <v>878</v>
      </c>
      <c r="C312" s="5">
        <v>1172</v>
      </c>
    </row>
    <row r="313" spans="1:3" x14ac:dyDescent="0.25">
      <c r="A313" s="5">
        <v>586</v>
      </c>
      <c r="B313" s="5">
        <v>1172</v>
      </c>
      <c r="C313" s="5">
        <v>1172</v>
      </c>
    </row>
    <row r="314" spans="1:3" x14ac:dyDescent="0.25">
      <c r="A314" s="5">
        <v>586</v>
      </c>
      <c r="B314" s="5">
        <v>878</v>
      </c>
      <c r="C314" s="5">
        <v>878</v>
      </c>
    </row>
    <row r="315" spans="1:3" x14ac:dyDescent="0.25">
      <c r="A315" s="5">
        <v>586</v>
      </c>
      <c r="B315" s="5">
        <v>878</v>
      </c>
      <c r="C315" s="5">
        <v>878</v>
      </c>
    </row>
    <row r="316" spans="1:3" x14ac:dyDescent="0.25">
      <c r="A316" s="5">
        <v>586</v>
      </c>
      <c r="B316" s="5">
        <v>1172</v>
      </c>
      <c r="C316" s="5">
        <v>1172</v>
      </c>
    </row>
    <row r="317" spans="1:3" x14ac:dyDescent="0.25">
      <c r="A317" s="5">
        <v>586</v>
      </c>
      <c r="B317" s="5">
        <v>1172</v>
      </c>
      <c r="C317" s="5">
        <v>878</v>
      </c>
    </row>
    <row r="318" spans="1:3" x14ac:dyDescent="0.25">
      <c r="A318" s="5">
        <v>586</v>
      </c>
      <c r="B318" s="5">
        <v>1172</v>
      </c>
      <c r="C318" s="5">
        <v>1172</v>
      </c>
    </row>
    <row r="319" spans="1:3" x14ac:dyDescent="0.25">
      <c r="A319" s="5">
        <v>586</v>
      </c>
      <c r="B319" s="5">
        <v>878</v>
      </c>
      <c r="C319" s="5">
        <v>878</v>
      </c>
    </row>
    <row r="320" spans="1:3" x14ac:dyDescent="0.25">
      <c r="A320" s="5">
        <v>586</v>
      </c>
      <c r="B320" s="5">
        <v>878</v>
      </c>
      <c r="C320" s="5">
        <v>1172</v>
      </c>
    </row>
    <row r="321" spans="1:3" x14ac:dyDescent="0.25">
      <c r="A321" s="5">
        <v>586</v>
      </c>
      <c r="B321" s="5">
        <v>1172</v>
      </c>
      <c r="C321" s="5">
        <v>878</v>
      </c>
    </row>
    <row r="322" spans="1:3" x14ac:dyDescent="0.25">
      <c r="A322" s="5">
        <v>586</v>
      </c>
      <c r="B322" s="5">
        <v>878</v>
      </c>
      <c r="C322" s="5">
        <v>1172</v>
      </c>
    </row>
    <row r="323" spans="1:3" x14ac:dyDescent="0.25">
      <c r="A323" s="5">
        <v>586</v>
      </c>
      <c r="B323" s="5">
        <v>878</v>
      </c>
      <c r="C323" s="5">
        <v>878</v>
      </c>
    </row>
    <row r="324" spans="1:3" x14ac:dyDescent="0.25">
      <c r="A324" s="5">
        <v>586</v>
      </c>
      <c r="B324" s="5">
        <v>878</v>
      </c>
      <c r="C324" s="5">
        <v>878</v>
      </c>
    </row>
    <row r="325" spans="1:3" x14ac:dyDescent="0.25">
      <c r="A325" s="5">
        <v>586</v>
      </c>
      <c r="B325" s="5">
        <v>878</v>
      </c>
      <c r="C325" s="5">
        <v>878</v>
      </c>
    </row>
    <row r="326" spans="1:3" x14ac:dyDescent="0.25">
      <c r="A326" s="5">
        <v>586</v>
      </c>
      <c r="B326" s="5">
        <v>878</v>
      </c>
      <c r="C326" s="5">
        <v>1172</v>
      </c>
    </row>
    <row r="327" spans="1:3" x14ac:dyDescent="0.25">
      <c r="A327" s="5">
        <v>586</v>
      </c>
      <c r="B327" s="5">
        <v>878</v>
      </c>
      <c r="C327" s="5">
        <v>1172</v>
      </c>
    </row>
    <row r="328" spans="1:3" x14ac:dyDescent="0.25">
      <c r="A328" s="5">
        <v>586</v>
      </c>
      <c r="B328" s="5">
        <v>878</v>
      </c>
      <c r="C328" s="5">
        <v>878</v>
      </c>
    </row>
    <row r="329" spans="1:3" x14ac:dyDescent="0.25">
      <c r="A329" s="5">
        <v>586</v>
      </c>
      <c r="B329" s="5">
        <v>878</v>
      </c>
      <c r="C329" s="5">
        <v>878</v>
      </c>
    </row>
    <row r="330" spans="1:3" x14ac:dyDescent="0.25">
      <c r="A330" s="5">
        <v>586</v>
      </c>
      <c r="B330" s="5">
        <v>878</v>
      </c>
      <c r="C330" s="5">
        <v>878</v>
      </c>
    </row>
    <row r="331" spans="1:3" x14ac:dyDescent="0.25">
      <c r="A331" s="5">
        <v>586</v>
      </c>
      <c r="B331" s="5">
        <v>878</v>
      </c>
      <c r="C331" s="5">
        <v>878</v>
      </c>
    </row>
    <row r="332" spans="1:3" x14ac:dyDescent="0.25">
      <c r="A332" s="5">
        <v>586</v>
      </c>
      <c r="B332" s="5">
        <v>878</v>
      </c>
      <c r="C332" s="5">
        <v>878</v>
      </c>
    </row>
    <row r="333" spans="1:3" x14ac:dyDescent="0.25">
      <c r="A333" s="5">
        <v>586</v>
      </c>
      <c r="B333" s="5">
        <v>878</v>
      </c>
      <c r="C333" s="5">
        <v>878</v>
      </c>
    </row>
    <row r="334" spans="1:3" x14ac:dyDescent="0.25">
      <c r="A334" s="5">
        <v>586</v>
      </c>
      <c r="B334" s="5">
        <v>878</v>
      </c>
      <c r="C334" s="5">
        <v>878</v>
      </c>
    </row>
    <row r="335" spans="1:3" x14ac:dyDescent="0.25">
      <c r="A335" s="5">
        <v>586</v>
      </c>
      <c r="B335" s="5">
        <v>878</v>
      </c>
      <c r="C335" s="5">
        <v>878</v>
      </c>
    </row>
    <row r="336" spans="1:3" x14ac:dyDescent="0.25">
      <c r="A336" s="5">
        <v>586</v>
      </c>
      <c r="B336" s="5">
        <v>878</v>
      </c>
      <c r="C336" s="5">
        <v>878</v>
      </c>
    </row>
    <row r="337" spans="1:3" x14ac:dyDescent="0.25">
      <c r="A337" s="5">
        <v>586</v>
      </c>
      <c r="B337" s="5">
        <v>878</v>
      </c>
      <c r="C337" s="5">
        <v>878</v>
      </c>
    </row>
    <row r="338" spans="1:3" x14ac:dyDescent="0.25">
      <c r="A338" s="5">
        <v>586</v>
      </c>
      <c r="B338" s="5">
        <v>878</v>
      </c>
      <c r="C338" s="5">
        <v>878</v>
      </c>
    </row>
    <row r="339" spans="1:3" x14ac:dyDescent="0.25">
      <c r="A339" s="5">
        <v>586</v>
      </c>
      <c r="B339" s="5">
        <v>878</v>
      </c>
      <c r="C339" s="5">
        <v>878</v>
      </c>
    </row>
    <row r="340" spans="1:3" x14ac:dyDescent="0.25">
      <c r="A340" s="5">
        <v>586</v>
      </c>
      <c r="B340" s="5">
        <v>878</v>
      </c>
      <c r="C340" s="5">
        <v>878</v>
      </c>
    </row>
    <row r="341" spans="1:3" x14ac:dyDescent="0.25">
      <c r="A341" s="5">
        <v>586</v>
      </c>
      <c r="B341" s="5">
        <v>878</v>
      </c>
      <c r="C341" s="5">
        <v>878</v>
      </c>
    </row>
    <row r="342" spans="1:3" x14ac:dyDescent="0.25">
      <c r="A342" s="5">
        <v>586</v>
      </c>
      <c r="B342" s="5">
        <v>878</v>
      </c>
      <c r="C342" s="5">
        <v>878</v>
      </c>
    </row>
    <row r="343" spans="1:3" x14ac:dyDescent="0.25">
      <c r="A343" s="5">
        <v>586</v>
      </c>
      <c r="B343" s="5">
        <v>878</v>
      </c>
      <c r="C343" s="5">
        <v>878</v>
      </c>
    </row>
    <row r="344" spans="1:3" x14ac:dyDescent="0.25">
      <c r="A344" s="5">
        <v>586</v>
      </c>
      <c r="B344" s="5">
        <v>878</v>
      </c>
      <c r="C344" s="5">
        <v>878</v>
      </c>
    </row>
    <row r="345" spans="1:3" x14ac:dyDescent="0.25">
      <c r="A345" s="5">
        <v>586</v>
      </c>
      <c r="B345" s="5">
        <v>878</v>
      </c>
      <c r="C345" s="5">
        <v>878</v>
      </c>
    </row>
    <row r="346" spans="1:3" x14ac:dyDescent="0.25">
      <c r="A346" s="5">
        <v>586</v>
      </c>
      <c r="B346" s="5">
        <v>878</v>
      </c>
      <c r="C346" s="5">
        <v>878</v>
      </c>
    </row>
    <row r="347" spans="1:3" x14ac:dyDescent="0.25">
      <c r="A347" s="5">
        <v>586</v>
      </c>
      <c r="B347" s="5">
        <v>878</v>
      </c>
      <c r="C347" s="5">
        <v>878</v>
      </c>
    </row>
    <row r="348" spans="1:3" x14ac:dyDescent="0.25">
      <c r="A348" s="5">
        <v>586</v>
      </c>
      <c r="B348" s="5">
        <v>2636</v>
      </c>
      <c r="C348" s="5">
        <v>878</v>
      </c>
    </row>
    <row r="349" spans="1:3" x14ac:dyDescent="0.25">
      <c r="A349" s="5">
        <v>586</v>
      </c>
      <c r="B349" s="5">
        <v>2050</v>
      </c>
      <c r="C349" s="5">
        <v>878</v>
      </c>
    </row>
    <row r="350" spans="1:3" x14ac:dyDescent="0.25">
      <c r="A350" s="5">
        <v>586</v>
      </c>
      <c r="B350" s="5">
        <v>1172</v>
      </c>
      <c r="C350" s="5">
        <v>878</v>
      </c>
    </row>
    <row r="351" spans="1:3" x14ac:dyDescent="0.25">
      <c r="A351" s="5">
        <v>586</v>
      </c>
      <c r="B351" s="5">
        <v>1464</v>
      </c>
      <c r="C351" s="5">
        <v>878</v>
      </c>
    </row>
    <row r="352" spans="1:3" x14ac:dyDescent="0.25">
      <c r="A352" s="5">
        <v>586</v>
      </c>
      <c r="B352" s="5">
        <v>1758</v>
      </c>
      <c r="C352" s="5">
        <v>878</v>
      </c>
    </row>
    <row r="353" spans="1:3" x14ac:dyDescent="0.25">
      <c r="A353" s="5">
        <v>586</v>
      </c>
      <c r="B353" s="5">
        <v>1464</v>
      </c>
      <c r="C353" s="5">
        <v>878</v>
      </c>
    </row>
    <row r="354" spans="1:3" x14ac:dyDescent="0.25">
      <c r="A354" s="5">
        <v>586</v>
      </c>
      <c r="B354" s="5">
        <v>1464</v>
      </c>
      <c r="C354" s="5">
        <v>878</v>
      </c>
    </row>
    <row r="355" spans="1:3" x14ac:dyDescent="0.25">
      <c r="A355" s="5">
        <v>586</v>
      </c>
      <c r="B355" s="5">
        <v>1172</v>
      </c>
      <c r="C355" s="5">
        <v>878</v>
      </c>
    </row>
    <row r="356" spans="1:3" x14ac:dyDescent="0.25">
      <c r="A356" s="5">
        <v>586</v>
      </c>
      <c r="B356" s="5">
        <v>1172</v>
      </c>
      <c r="C356" s="5">
        <v>878</v>
      </c>
    </row>
    <row r="357" spans="1:3" x14ac:dyDescent="0.25">
      <c r="A357" s="5">
        <v>586</v>
      </c>
      <c r="B357" s="5">
        <v>1758</v>
      </c>
      <c r="C357" s="5">
        <v>878</v>
      </c>
    </row>
    <row r="358" spans="1:3" x14ac:dyDescent="0.25">
      <c r="A358" s="5">
        <v>586</v>
      </c>
      <c r="B358" s="5">
        <v>1464</v>
      </c>
      <c r="C358" s="5">
        <v>878</v>
      </c>
    </row>
    <row r="359" spans="1:3" x14ac:dyDescent="0.25">
      <c r="A359" s="5">
        <v>586</v>
      </c>
      <c r="B359" s="5">
        <v>878</v>
      </c>
      <c r="C359" s="5">
        <v>878</v>
      </c>
    </row>
    <row r="360" spans="1:3" x14ac:dyDescent="0.25">
      <c r="A360" s="5">
        <v>586</v>
      </c>
      <c r="B360" s="5">
        <v>1758</v>
      </c>
      <c r="C360" s="5">
        <v>878</v>
      </c>
    </row>
    <row r="361" spans="1:3" x14ac:dyDescent="0.25">
      <c r="A361" s="5">
        <v>586</v>
      </c>
      <c r="B361" s="5">
        <v>878</v>
      </c>
      <c r="C361" s="5">
        <v>878</v>
      </c>
    </row>
    <row r="362" spans="1:3" x14ac:dyDescent="0.25">
      <c r="A362" s="5">
        <v>586</v>
      </c>
      <c r="B362" s="5">
        <v>1464</v>
      </c>
      <c r="C362" s="5">
        <v>878</v>
      </c>
    </row>
    <row r="363" spans="1:3" x14ac:dyDescent="0.25">
      <c r="A363" s="5">
        <v>586</v>
      </c>
      <c r="B363" s="5">
        <v>1172</v>
      </c>
      <c r="C363" s="5">
        <v>878</v>
      </c>
    </row>
    <row r="364" spans="1:3" x14ac:dyDescent="0.25">
      <c r="A364" s="5"/>
      <c r="B364" s="5">
        <v>1464</v>
      </c>
      <c r="C364" s="5">
        <v>2344</v>
      </c>
    </row>
    <row r="365" spans="1:3" x14ac:dyDescent="0.25">
      <c r="A365" s="5"/>
      <c r="B365" s="5">
        <v>1172</v>
      </c>
      <c r="C365" s="5">
        <v>1464</v>
      </c>
    </row>
    <row r="366" spans="1:3" x14ac:dyDescent="0.25">
      <c r="A366" s="5"/>
      <c r="B366" s="5">
        <v>1172</v>
      </c>
      <c r="C366" s="5">
        <v>1758</v>
      </c>
    </row>
    <row r="367" spans="1:3" x14ac:dyDescent="0.25">
      <c r="A367" s="5"/>
      <c r="B367" s="5">
        <v>1464</v>
      </c>
      <c r="C367" s="5">
        <v>2050</v>
      </c>
    </row>
    <row r="368" spans="1:3" x14ac:dyDescent="0.25">
      <c r="A368" s="5"/>
      <c r="B368" s="5">
        <v>1172</v>
      </c>
      <c r="C368" s="5">
        <v>1464</v>
      </c>
    </row>
    <row r="369" spans="1:3" x14ac:dyDescent="0.25">
      <c r="A369" s="5"/>
      <c r="B369" s="5">
        <v>1172</v>
      </c>
      <c r="C369" s="5">
        <v>1758</v>
      </c>
    </row>
    <row r="370" spans="1:3" x14ac:dyDescent="0.25">
      <c r="A370" s="5"/>
      <c r="B370" s="5">
        <v>878</v>
      </c>
      <c r="C370" s="5">
        <v>2050</v>
      </c>
    </row>
    <row r="371" spans="1:3" x14ac:dyDescent="0.25">
      <c r="A371" s="5"/>
      <c r="B371" s="5">
        <v>1172</v>
      </c>
      <c r="C371" s="5">
        <v>2050</v>
      </c>
    </row>
    <row r="372" spans="1:3" x14ac:dyDescent="0.25">
      <c r="A372" s="5"/>
      <c r="B372" s="5">
        <v>1464</v>
      </c>
      <c r="C372" s="5">
        <v>1172</v>
      </c>
    </row>
    <row r="373" spans="1:3" x14ac:dyDescent="0.25">
      <c r="A373" s="5"/>
      <c r="B373" s="5">
        <v>1172</v>
      </c>
      <c r="C373" s="5">
        <v>1172</v>
      </c>
    </row>
    <row r="374" spans="1:3" x14ac:dyDescent="0.25">
      <c r="A374" s="5"/>
      <c r="B374" s="5">
        <v>1172</v>
      </c>
      <c r="C374" s="5">
        <v>1464</v>
      </c>
    </row>
    <row r="375" spans="1:3" x14ac:dyDescent="0.25">
      <c r="A375" s="5"/>
      <c r="B375" s="5">
        <v>878</v>
      </c>
      <c r="C375" s="5">
        <v>1758</v>
      </c>
    </row>
    <row r="376" spans="1:3" x14ac:dyDescent="0.25">
      <c r="A376" s="5"/>
      <c r="B376" s="5">
        <v>1172</v>
      </c>
      <c r="C376" s="5">
        <v>1464</v>
      </c>
    </row>
    <row r="377" spans="1:3" x14ac:dyDescent="0.25">
      <c r="A377" s="5"/>
      <c r="B377" s="5">
        <v>1172</v>
      </c>
      <c r="C377" s="5">
        <v>1172</v>
      </c>
    </row>
    <row r="378" spans="1:3" x14ac:dyDescent="0.25">
      <c r="A378" s="5"/>
      <c r="B378" s="5">
        <v>878</v>
      </c>
      <c r="C378" s="5">
        <v>878</v>
      </c>
    </row>
    <row r="379" spans="1:3" x14ac:dyDescent="0.25">
      <c r="A379" s="5"/>
      <c r="B379" s="5">
        <v>878</v>
      </c>
      <c r="C379" s="5">
        <v>1172</v>
      </c>
    </row>
    <row r="380" spans="1:3" x14ac:dyDescent="0.25">
      <c r="A380" s="5"/>
      <c r="B380" s="5">
        <v>1172</v>
      </c>
      <c r="C380" s="5">
        <v>1758</v>
      </c>
    </row>
    <row r="381" spans="1:3" x14ac:dyDescent="0.25">
      <c r="A381" s="5"/>
      <c r="B381" s="5">
        <v>878</v>
      </c>
      <c r="C381" s="5">
        <v>1464</v>
      </c>
    </row>
    <row r="382" spans="1:3" x14ac:dyDescent="0.25">
      <c r="A382" s="5"/>
      <c r="B382" s="5">
        <v>1172</v>
      </c>
      <c r="C382" s="5">
        <v>878</v>
      </c>
    </row>
    <row r="383" spans="1:3" x14ac:dyDescent="0.25">
      <c r="A383" s="5"/>
      <c r="B383" s="5">
        <v>1172</v>
      </c>
      <c r="C383" s="5">
        <v>1464</v>
      </c>
    </row>
    <row r="384" spans="1:3" x14ac:dyDescent="0.25">
      <c r="A384" s="5"/>
      <c r="B384" s="5">
        <v>1172</v>
      </c>
      <c r="C384" s="5">
        <v>1758</v>
      </c>
    </row>
    <row r="385" spans="1:3" x14ac:dyDescent="0.25">
      <c r="A385" s="5"/>
      <c r="B385" s="5">
        <v>1172</v>
      </c>
      <c r="C385" s="5">
        <v>1758</v>
      </c>
    </row>
    <row r="386" spans="1:3" x14ac:dyDescent="0.25">
      <c r="A386" s="5"/>
      <c r="B386" s="5">
        <v>878</v>
      </c>
      <c r="C386" s="5">
        <v>1758</v>
      </c>
    </row>
    <row r="387" spans="1:3" x14ac:dyDescent="0.25">
      <c r="A387" s="5"/>
      <c r="B387" s="5">
        <v>878</v>
      </c>
      <c r="C387" s="5">
        <v>1464</v>
      </c>
    </row>
    <row r="388" spans="1:3" x14ac:dyDescent="0.25">
      <c r="A388" s="5"/>
      <c r="B388" s="5">
        <v>878</v>
      </c>
      <c r="C388" s="5">
        <v>878</v>
      </c>
    </row>
    <row r="389" spans="1:3" x14ac:dyDescent="0.25">
      <c r="A389" s="5"/>
      <c r="B389" s="5">
        <v>1172</v>
      </c>
      <c r="C389" s="5">
        <v>1172</v>
      </c>
    </row>
    <row r="390" spans="1:3" x14ac:dyDescent="0.25">
      <c r="A390" s="5"/>
      <c r="B390" s="5">
        <v>878</v>
      </c>
      <c r="C390" s="5">
        <v>1758</v>
      </c>
    </row>
    <row r="391" spans="1:3" x14ac:dyDescent="0.25">
      <c r="A391" s="5"/>
      <c r="B391" s="5">
        <v>1172</v>
      </c>
      <c r="C391" s="5">
        <v>1172</v>
      </c>
    </row>
    <row r="392" spans="1:3" x14ac:dyDescent="0.25">
      <c r="A392" s="5"/>
      <c r="B392" s="5">
        <v>1172</v>
      </c>
      <c r="C392" s="5">
        <v>1464</v>
      </c>
    </row>
    <row r="393" spans="1:3" x14ac:dyDescent="0.25">
      <c r="A393" s="5"/>
      <c r="B393" s="5">
        <v>878</v>
      </c>
      <c r="C393" s="5">
        <v>878</v>
      </c>
    </row>
    <row r="394" spans="1:3" x14ac:dyDescent="0.25">
      <c r="A394" s="5"/>
      <c r="B394" s="5">
        <v>1172</v>
      </c>
      <c r="C394" s="5">
        <v>1172</v>
      </c>
    </row>
    <row r="395" spans="1:3" x14ac:dyDescent="0.25">
      <c r="A395" s="5"/>
      <c r="B395" s="5">
        <v>1172</v>
      </c>
      <c r="C395" s="5">
        <v>878</v>
      </c>
    </row>
    <row r="396" spans="1:3" x14ac:dyDescent="0.25">
      <c r="A396" s="5"/>
      <c r="B396" s="5">
        <v>878</v>
      </c>
      <c r="C396" s="5">
        <v>1172</v>
      </c>
    </row>
    <row r="397" spans="1:3" x14ac:dyDescent="0.25">
      <c r="A397" s="5"/>
      <c r="B397" s="5">
        <v>878</v>
      </c>
      <c r="C397" s="5">
        <v>878</v>
      </c>
    </row>
    <row r="398" spans="1:3" x14ac:dyDescent="0.25">
      <c r="A398" s="5"/>
      <c r="B398" s="5">
        <v>1172</v>
      </c>
      <c r="C398" s="5">
        <v>1172</v>
      </c>
    </row>
    <row r="399" spans="1:3" x14ac:dyDescent="0.25">
      <c r="A399" s="5"/>
      <c r="B399" s="5">
        <v>1172</v>
      </c>
      <c r="C399" s="5">
        <v>878</v>
      </c>
    </row>
    <row r="400" spans="1:3" x14ac:dyDescent="0.25">
      <c r="A400" s="5"/>
      <c r="B400" s="5">
        <v>878</v>
      </c>
      <c r="C400" s="5">
        <v>878</v>
      </c>
    </row>
    <row r="401" spans="1:3" x14ac:dyDescent="0.25">
      <c r="A401" s="5"/>
      <c r="B401" s="5">
        <v>878</v>
      </c>
      <c r="C401" s="5">
        <v>1758</v>
      </c>
    </row>
    <row r="402" spans="1:3" x14ac:dyDescent="0.25">
      <c r="A402" s="5"/>
      <c r="B402" s="5">
        <v>878</v>
      </c>
      <c r="C402" s="5">
        <v>1758</v>
      </c>
    </row>
    <row r="403" spans="1:3" x14ac:dyDescent="0.25">
      <c r="A403" s="5"/>
      <c r="B403" s="5">
        <v>878</v>
      </c>
      <c r="C403" s="5">
        <v>878</v>
      </c>
    </row>
    <row r="404" spans="1:3" x14ac:dyDescent="0.25">
      <c r="A404" s="5"/>
      <c r="B404" s="5">
        <v>878</v>
      </c>
      <c r="C404" s="5">
        <v>1758</v>
      </c>
    </row>
    <row r="405" spans="1:3" x14ac:dyDescent="0.25">
      <c r="A405" s="5"/>
      <c r="B405" s="5">
        <v>878</v>
      </c>
      <c r="C405" s="5">
        <v>1464</v>
      </c>
    </row>
    <row r="406" spans="1:3" x14ac:dyDescent="0.25">
      <c r="A406" s="5"/>
      <c r="B406" s="5">
        <v>878</v>
      </c>
      <c r="C406" s="5">
        <v>1464</v>
      </c>
    </row>
    <row r="407" spans="1:3" x14ac:dyDescent="0.25">
      <c r="A407" s="5"/>
      <c r="B407" s="5">
        <v>878</v>
      </c>
      <c r="C407" s="5">
        <v>1758</v>
      </c>
    </row>
    <row r="408" spans="1:3" x14ac:dyDescent="0.25">
      <c r="A408" s="5"/>
      <c r="B408" s="5">
        <v>878</v>
      </c>
      <c r="C408" s="5">
        <v>1464</v>
      </c>
    </row>
    <row r="409" spans="1:3" x14ac:dyDescent="0.25">
      <c r="A409" s="5"/>
      <c r="B409" s="5">
        <v>878</v>
      </c>
      <c r="C409" s="5">
        <v>1464</v>
      </c>
    </row>
    <row r="410" spans="1:3" x14ac:dyDescent="0.25">
      <c r="A410" s="5"/>
      <c r="B410" s="5">
        <v>878</v>
      </c>
      <c r="C410" s="5">
        <v>1464</v>
      </c>
    </row>
    <row r="411" spans="1:3" x14ac:dyDescent="0.25">
      <c r="A411" s="5"/>
      <c r="B411" s="5">
        <v>878</v>
      </c>
      <c r="C411" s="5">
        <v>1172</v>
      </c>
    </row>
    <row r="412" spans="1:3" x14ac:dyDescent="0.25">
      <c r="A412" s="5"/>
      <c r="B412" s="5">
        <v>878</v>
      </c>
      <c r="C412" s="5">
        <v>878</v>
      </c>
    </row>
    <row r="413" spans="1:3" x14ac:dyDescent="0.25">
      <c r="A413" s="5"/>
      <c r="B413" s="5">
        <v>878</v>
      </c>
      <c r="C413" s="5">
        <v>1172</v>
      </c>
    </row>
    <row r="414" spans="1:3" x14ac:dyDescent="0.25">
      <c r="A414" s="5"/>
      <c r="B414" s="5">
        <v>878</v>
      </c>
      <c r="C414" s="5">
        <v>1172</v>
      </c>
    </row>
    <row r="415" spans="1:3" x14ac:dyDescent="0.25">
      <c r="A415" s="5"/>
      <c r="B415" s="5">
        <v>878</v>
      </c>
      <c r="C415" s="5">
        <v>1172</v>
      </c>
    </row>
    <row r="416" spans="1:3" x14ac:dyDescent="0.25">
      <c r="A416" s="5"/>
      <c r="B416" s="5">
        <v>878</v>
      </c>
      <c r="C416" s="5">
        <v>878</v>
      </c>
    </row>
    <row r="417" spans="1:3" x14ac:dyDescent="0.25">
      <c r="A417" s="5"/>
      <c r="B417" s="5">
        <v>878</v>
      </c>
      <c r="C417" s="5">
        <v>878</v>
      </c>
    </row>
    <row r="418" spans="1:3" x14ac:dyDescent="0.25">
      <c r="A418" s="5"/>
      <c r="B418" s="5">
        <v>878</v>
      </c>
      <c r="C418" s="5">
        <v>1464</v>
      </c>
    </row>
    <row r="419" spans="1:3" x14ac:dyDescent="0.25">
      <c r="A419" s="5"/>
      <c r="B419" s="5">
        <v>878</v>
      </c>
      <c r="C419" s="5">
        <v>1172</v>
      </c>
    </row>
    <row r="420" spans="1:3" x14ac:dyDescent="0.25">
      <c r="A420" s="5"/>
      <c r="B420" s="5">
        <v>878</v>
      </c>
      <c r="C420" s="5">
        <v>878</v>
      </c>
    </row>
    <row r="421" spans="1:3" x14ac:dyDescent="0.25">
      <c r="A421" s="5"/>
      <c r="B421" s="5">
        <v>878</v>
      </c>
      <c r="C421" s="5">
        <v>1172</v>
      </c>
    </row>
    <row r="422" spans="1:3" x14ac:dyDescent="0.25">
      <c r="A422" s="5"/>
      <c r="B422" s="5">
        <v>878</v>
      </c>
      <c r="C422" s="5">
        <v>878</v>
      </c>
    </row>
    <row r="423" spans="1:3" x14ac:dyDescent="0.25">
      <c r="A423" s="5"/>
      <c r="B423" s="5">
        <v>878</v>
      </c>
      <c r="C423" s="5">
        <v>878</v>
      </c>
    </row>
    <row r="424" spans="1:3" x14ac:dyDescent="0.25">
      <c r="A424" s="5"/>
      <c r="B424" s="5">
        <v>878</v>
      </c>
      <c r="C424" s="5">
        <v>878</v>
      </c>
    </row>
    <row r="425" spans="1:3" x14ac:dyDescent="0.25">
      <c r="A425" s="5"/>
      <c r="B425" s="5">
        <v>878</v>
      </c>
      <c r="C425" s="5">
        <v>1172</v>
      </c>
    </row>
    <row r="426" spans="1:3" x14ac:dyDescent="0.25">
      <c r="A426" s="5"/>
      <c r="B426" s="5">
        <v>878</v>
      </c>
      <c r="C426" s="5">
        <v>1172</v>
      </c>
    </row>
    <row r="427" spans="1:3" x14ac:dyDescent="0.25">
      <c r="A427" s="5"/>
      <c r="B427" s="5">
        <v>878</v>
      </c>
      <c r="C427" s="5">
        <v>1464</v>
      </c>
    </row>
    <row r="428" spans="1:3" x14ac:dyDescent="0.25">
      <c r="A428" s="5"/>
      <c r="B428" s="5">
        <v>878</v>
      </c>
      <c r="C428" s="5">
        <v>1172</v>
      </c>
    </row>
    <row r="429" spans="1:3" x14ac:dyDescent="0.25">
      <c r="A429" s="5"/>
      <c r="B429" s="5">
        <v>878</v>
      </c>
      <c r="C429" s="5">
        <v>1464</v>
      </c>
    </row>
    <row r="430" spans="1:3" x14ac:dyDescent="0.25">
      <c r="A430" s="5"/>
      <c r="B430" s="5">
        <v>878</v>
      </c>
      <c r="C430" s="5">
        <v>1464</v>
      </c>
    </row>
    <row r="431" spans="1:3" x14ac:dyDescent="0.25">
      <c r="A431" s="5"/>
      <c r="B431" s="5">
        <v>878</v>
      </c>
      <c r="C431" s="5">
        <v>878</v>
      </c>
    </row>
    <row r="432" spans="1:3" x14ac:dyDescent="0.25">
      <c r="A432" s="5"/>
      <c r="B432" s="5">
        <v>878</v>
      </c>
      <c r="C432" s="5">
        <v>878</v>
      </c>
    </row>
    <row r="433" spans="1:3" x14ac:dyDescent="0.25">
      <c r="A433" s="5"/>
      <c r="B433" s="5">
        <v>878</v>
      </c>
      <c r="C433" s="5">
        <v>1172</v>
      </c>
    </row>
    <row r="434" spans="1:3" x14ac:dyDescent="0.25">
      <c r="A434" s="5"/>
      <c r="B434" s="5">
        <v>878</v>
      </c>
      <c r="C434" s="5">
        <v>1464</v>
      </c>
    </row>
    <row r="435" spans="1:3" x14ac:dyDescent="0.25">
      <c r="A435" s="5"/>
      <c r="B435" s="5">
        <v>878</v>
      </c>
      <c r="C435" s="5">
        <v>1172</v>
      </c>
    </row>
    <row r="436" spans="1:3" x14ac:dyDescent="0.25">
      <c r="A436" s="5"/>
      <c r="B436" s="5">
        <v>878</v>
      </c>
      <c r="C436" s="5">
        <v>1464</v>
      </c>
    </row>
    <row r="437" spans="1:3" x14ac:dyDescent="0.25">
      <c r="A437" s="5"/>
      <c r="B437" s="5">
        <v>878</v>
      </c>
      <c r="C437" s="5">
        <v>1464</v>
      </c>
    </row>
    <row r="438" spans="1:3" x14ac:dyDescent="0.25">
      <c r="A438" s="5"/>
      <c r="B438" s="5">
        <v>878</v>
      </c>
      <c r="C438" s="5">
        <v>1464</v>
      </c>
    </row>
    <row r="439" spans="1:3" x14ac:dyDescent="0.25">
      <c r="A439" s="5"/>
      <c r="B439" s="5">
        <v>1464</v>
      </c>
      <c r="C439" s="5">
        <v>1464</v>
      </c>
    </row>
    <row r="440" spans="1:3" x14ac:dyDescent="0.25">
      <c r="A440" s="5"/>
      <c r="B440" s="5">
        <v>2050</v>
      </c>
      <c r="C440" s="5">
        <v>1464</v>
      </c>
    </row>
    <row r="441" spans="1:3" x14ac:dyDescent="0.25">
      <c r="A441" s="5"/>
      <c r="B441" s="5">
        <v>1758</v>
      </c>
      <c r="C441" s="5">
        <v>878</v>
      </c>
    </row>
    <row r="442" spans="1:3" x14ac:dyDescent="0.25">
      <c r="A442" s="5"/>
      <c r="B442" s="5">
        <v>1758</v>
      </c>
      <c r="C442" s="5">
        <v>1464</v>
      </c>
    </row>
    <row r="443" spans="1:3" x14ac:dyDescent="0.25">
      <c r="A443" s="5"/>
      <c r="B443" s="5">
        <v>1172</v>
      </c>
      <c r="C443" s="5">
        <v>1172</v>
      </c>
    </row>
    <row r="444" spans="1:3" x14ac:dyDescent="0.25">
      <c r="A444" s="5"/>
      <c r="B444" s="5">
        <v>1758</v>
      </c>
      <c r="C444" s="5">
        <v>1172</v>
      </c>
    </row>
    <row r="445" spans="1:3" x14ac:dyDescent="0.25">
      <c r="A445" s="5"/>
      <c r="B445" s="5">
        <v>1172</v>
      </c>
      <c r="C445" s="5">
        <v>1172</v>
      </c>
    </row>
    <row r="446" spans="1:3" x14ac:dyDescent="0.25">
      <c r="A446" s="5"/>
      <c r="B446" s="5">
        <v>1464</v>
      </c>
      <c r="C446" s="5">
        <v>878</v>
      </c>
    </row>
    <row r="447" spans="1:3" x14ac:dyDescent="0.25">
      <c r="A447" s="5"/>
      <c r="B447" s="5">
        <v>878</v>
      </c>
      <c r="C447" s="5">
        <v>1172</v>
      </c>
    </row>
    <row r="448" spans="1:3" x14ac:dyDescent="0.25">
      <c r="A448" s="5"/>
      <c r="B448" s="5">
        <v>1464</v>
      </c>
      <c r="C448" s="5">
        <v>1172</v>
      </c>
    </row>
    <row r="449" spans="1:3" x14ac:dyDescent="0.25">
      <c r="A449" s="5"/>
      <c r="B449" s="5">
        <v>1464</v>
      </c>
      <c r="C449" s="5">
        <v>1172</v>
      </c>
    </row>
    <row r="450" spans="1:3" x14ac:dyDescent="0.25">
      <c r="A450" s="5"/>
      <c r="B450" s="5">
        <v>1464</v>
      </c>
      <c r="C450" s="5">
        <v>1172</v>
      </c>
    </row>
    <row r="451" spans="1:3" x14ac:dyDescent="0.25">
      <c r="A451" s="5"/>
      <c r="B451" s="5">
        <v>878</v>
      </c>
      <c r="C451" s="5">
        <v>1172</v>
      </c>
    </row>
    <row r="452" spans="1:3" x14ac:dyDescent="0.25">
      <c r="A452" s="5"/>
      <c r="B452" s="5">
        <v>1172</v>
      </c>
      <c r="C452" s="5">
        <v>878</v>
      </c>
    </row>
    <row r="453" spans="1:3" x14ac:dyDescent="0.25">
      <c r="A453" s="5"/>
      <c r="B453" s="5">
        <v>1464</v>
      </c>
      <c r="C453" s="5">
        <v>878</v>
      </c>
    </row>
    <row r="454" spans="1:3" x14ac:dyDescent="0.25">
      <c r="A454" s="5"/>
      <c r="B454" s="5">
        <v>878</v>
      </c>
      <c r="C454" s="5">
        <v>1172</v>
      </c>
    </row>
    <row r="455" spans="1:3" x14ac:dyDescent="0.25">
      <c r="A455" s="5"/>
      <c r="B455" s="5">
        <v>878</v>
      </c>
      <c r="C455" s="5">
        <v>1172</v>
      </c>
    </row>
    <row r="456" spans="1:3" x14ac:dyDescent="0.25">
      <c r="A456" s="5"/>
      <c r="B456" s="5">
        <v>1172</v>
      </c>
      <c r="C456" s="5">
        <v>1172</v>
      </c>
    </row>
    <row r="457" spans="1:3" x14ac:dyDescent="0.25">
      <c r="A457" s="5"/>
      <c r="B457" s="5">
        <v>1172</v>
      </c>
      <c r="C457" s="5">
        <v>1172</v>
      </c>
    </row>
    <row r="458" spans="1:3" x14ac:dyDescent="0.25">
      <c r="A458" s="5"/>
      <c r="B458" s="5">
        <v>1172</v>
      </c>
      <c r="C458" s="5">
        <v>1172</v>
      </c>
    </row>
    <row r="459" spans="1:3" x14ac:dyDescent="0.25">
      <c r="A459" s="5"/>
      <c r="B459" s="5">
        <v>1172</v>
      </c>
      <c r="C459" s="5">
        <v>1172</v>
      </c>
    </row>
    <row r="460" spans="1:3" x14ac:dyDescent="0.25">
      <c r="A460" s="5"/>
      <c r="B460" s="5">
        <v>1172</v>
      </c>
      <c r="C460" s="5">
        <v>1172</v>
      </c>
    </row>
    <row r="461" spans="1:3" x14ac:dyDescent="0.25">
      <c r="A461" s="5"/>
      <c r="B461" s="5">
        <v>1172</v>
      </c>
      <c r="C461" s="5">
        <v>878</v>
      </c>
    </row>
    <row r="462" spans="1:3" x14ac:dyDescent="0.25">
      <c r="A462" s="5"/>
      <c r="B462" s="5">
        <v>1172</v>
      </c>
      <c r="C462" s="5">
        <v>878</v>
      </c>
    </row>
    <row r="463" spans="1:3" x14ac:dyDescent="0.25">
      <c r="A463" s="5"/>
      <c r="B463" s="5">
        <v>1464</v>
      </c>
      <c r="C463" s="5">
        <v>1172</v>
      </c>
    </row>
    <row r="464" spans="1:3" x14ac:dyDescent="0.25">
      <c r="A464" s="5"/>
      <c r="B464" s="5">
        <v>1172</v>
      </c>
      <c r="C464" s="5">
        <v>1172</v>
      </c>
    </row>
    <row r="465" spans="1:3" x14ac:dyDescent="0.25">
      <c r="A465" s="5"/>
      <c r="B465" s="5">
        <v>1464</v>
      </c>
      <c r="C465" s="5">
        <v>1172</v>
      </c>
    </row>
    <row r="466" spans="1:3" x14ac:dyDescent="0.25">
      <c r="A466" s="5"/>
      <c r="B466" s="5">
        <v>1464</v>
      </c>
      <c r="C466" s="5">
        <v>878</v>
      </c>
    </row>
    <row r="467" spans="1:3" x14ac:dyDescent="0.25">
      <c r="A467" s="5"/>
      <c r="B467" s="5">
        <v>1464</v>
      </c>
      <c r="C467" s="5">
        <v>1172</v>
      </c>
    </row>
    <row r="468" spans="1:3" x14ac:dyDescent="0.25">
      <c r="A468" s="5"/>
      <c r="B468" s="5">
        <v>1172</v>
      </c>
      <c r="C468" s="5">
        <v>878</v>
      </c>
    </row>
    <row r="469" spans="1:3" x14ac:dyDescent="0.25">
      <c r="A469" s="5"/>
      <c r="B469" s="5">
        <v>878</v>
      </c>
      <c r="C469" s="5">
        <v>1172</v>
      </c>
    </row>
    <row r="470" spans="1:3" x14ac:dyDescent="0.25">
      <c r="A470" s="5"/>
      <c r="B470" s="5">
        <v>1172</v>
      </c>
      <c r="C470" s="5">
        <v>878</v>
      </c>
    </row>
    <row r="471" spans="1:3" x14ac:dyDescent="0.25">
      <c r="A471" s="5"/>
      <c r="B471" s="5">
        <v>1172</v>
      </c>
      <c r="C471" s="5">
        <v>1172</v>
      </c>
    </row>
    <row r="472" spans="1:3" x14ac:dyDescent="0.25">
      <c r="A472" s="5"/>
      <c r="B472" s="5">
        <v>1172</v>
      </c>
      <c r="C472" s="5">
        <v>1172</v>
      </c>
    </row>
    <row r="473" spans="1:3" x14ac:dyDescent="0.25">
      <c r="A473" s="5"/>
      <c r="B473" s="5">
        <v>1464</v>
      </c>
      <c r="C473" s="5">
        <v>878</v>
      </c>
    </row>
    <row r="474" spans="1:3" x14ac:dyDescent="0.25">
      <c r="A474" s="5"/>
      <c r="B474" s="5">
        <v>1464</v>
      </c>
      <c r="C474" s="5">
        <v>1172</v>
      </c>
    </row>
    <row r="475" spans="1:3" x14ac:dyDescent="0.25">
      <c r="A475" s="5"/>
      <c r="B475" s="5">
        <v>1464</v>
      </c>
      <c r="C475" s="5">
        <v>1172</v>
      </c>
    </row>
    <row r="476" spans="1:3" x14ac:dyDescent="0.25">
      <c r="A476" s="5"/>
      <c r="B476" s="5">
        <v>1172</v>
      </c>
      <c r="C476" s="5">
        <v>1172</v>
      </c>
    </row>
    <row r="477" spans="1:3" x14ac:dyDescent="0.25">
      <c r="A477" s="5"/>
      <c r="B477" s="5">
        <v>1464</v>
      </c>
      <c r="C477" s="5">
        <v>1172</v>
      </c>
    </row>
    <row r="478" spans="1:3" x14ac:dyDescent="0.25">
      <c r="A478" s="5"/>
      <c r="B478" s="5">
        <v>1464</v>
      </c>
      <c r="C478" s="5">
        <v>878</v>
      </c>
    </row>
    <row r="479" spans="1:3" x14ac:dyDescent="0.25">
      <c r="A479" s="5"/>
      <c r="B479" s="5">
        <v>1464</v>
      </c>
      <c r="C479" s="5">
        <v>1172</v>
      </c>
    </row>
    <row r="480" spans="1:3" x14ac:dyDescent="0.25">
      <c r="A480" s="5"/>
      <c r="B480" s="5">
        <v>878</v>
      </c>
      <c r="C480" s="5">
        <v>1172</v>
      </c>
    </row>
    <row r="481" spans="1:3" x14ac:dyDescent="0.25">
      <c r="A481" s="5"/>
      <c r="B481" s="5">
        <v>1172</v>
      </c>
      <c r="C481" s="5">
        <v>878</v>
      </c>
    </row>
    <row r="482" spans="1:3" x14ac:dyDescent="0.25">
      <c r="A482" s="5"/>
      <c r="B482" s="5">
        <v>878</v>
      </c>
      <c r="C482" s="5">
        <v>1172</v>
      </c>
    </row>
    <row r="483" spans="1:3" x14ac:dyDescent="0.25">
      <c r="A483" s="5"/>
      <c r="B483" s="5">
        <v>878</v>
      </c>
      <c r="C483" s="5">
        <v>1172</v>
      </c>
    </row>
    <row r="484" spans="1:3" x14ac:dyDescent="0.25">
      <c r="A484" s="5"/>
      <c r="B484" s="5">
        <v>878</v>
      </c>
      <c r="C484" s="5">
        <v>1172</v>
      </c>
    </row>
    <row r="485" spans="1:3" x14ac:dyDescent="0.25">
      <c r="A485" s="5"/>
      <c r="B485" s="5">
        <v>878</v>
      </c>
      <c r="C485" s="5">
        <v>878</v>
      </c>
    </row>
    <row r="486" spans="1:3" x14ac:dyDescent="0.25">
      <c r="A486" s="5"/>
      <c r="B486" s="5">
        <v>878</v>
      </c>
      <c r="C486" s="5">
        <v>878</v>
      </c>
    </row>
    <row r="487" spans="1:3" x14ac:dyDescent="0.25">
      <c r="A487" s="5"/>
      <c r="B487" s="5">
        <v>878</v>
      </c>
      <c r="C487" s="5">
        <v>878</v>
      </c>
    </row>
    <row r="488" spans="1:3" x14ac:dyDescent="0.25">
      <c r="A488" s="5"/>
      <c r="B488" s="5">
        <v>878</v>
      </c>
      <c r="C488" s="5">
        <v>878</v>
      </c>
    </row>
    <row r="489" spans="1:3" x14ac:dyDescent="0.25">
      <c r="A489" s="5"/>
      <c r="B489" s="5">
        <v>878</v>
      </c>
      <c r="C489" s="5">
        <v>1172</v>
      </c>
    </row>
    <row r="490" spans="1:3" x14ac:dyDescent="0.25">
      <c r="A490" s="5"/>
      <c r="B490" s="5">
        <v>878</v>
      </c>
      <c r="C490" s="5">
        <v>1172</v>
      </c>
    </row>
    <row r="491" spans="1:3" x14ac:dyDescent="0.25">
      <c r="A491" s="5"/>
      <c r="B491" s="5">
        <v>878</v>
      </c>
      <c r="C491" s="5">
        <v>1172</v>
      </c>
    </row>
    <row r="492" spans="1:3" x14ac:dyDescent="0.25">
      <c r="A492" s="5"/>
      <c r="B492" s="5">
        <v>878</v>
      </c>
      <c r="C492" s="5">
        <v>878</v>
      </c>
    </row>
    <row r="493" spans="1:3" x14ac:dyDescent="0.25">
      <c r="A493" s="5"/>
      <c r="B493" s="5">
        <v>878</v>
      </c>
      <c r="C493" s="5">
        <v>1172</v>
      </c>
    </row>
    <row r="494" spans="1:3" x14ac:dyDescent="0.25">
      <c r="A494" s="5"/>
      <c r="B494" s="5">
        <v>878</v>
      </c>
      <c r="C494" s="5">
        <v>878</v>
      </c>
    </row>
    <row r="495" spans="1:3" x14ac:dyDescent="0.25">
      <c r="A495" s="5"/>
      <c r="B495" s="5">
        <v>878</v>
      </c>
      <c r="C495" s="5">
        <v>1172</v>
      </c>
    </row>
    <row r="496" spans="1:3" x14ac:dyDescent="0.25">
      <c r="A496" s="5"/>
      <c r="B496" s="5">
        <v>878</v>
      </c>
      <c r="C496" s="5">
        <v>878</v>
      </c>
    </row>
    <row r="497" spans="1:3" x14ac:dyDescent="0.25">
      <c r="A497" s="5"/>
      <c r="B497" s="5">
        <v>878</v>
      </c>
      <c r="C497" s="5">
        <v>878</v>
      </c>
    </row>
    <row r="498" spans="1:3" x14ac:dyDescent="0.25">
      <c r="A498" s="5"/>
      <c r="B498" s="5">
        <v>878</v>
      </c>
      <c r="C498" s="5">
        <v>878</v>
      </c>
    </row>
    <row r="499" spans="1:3" x14ac:dyDescent="0.25">
      <c r="A499" s="5"/>
      <c r="B499" s="5">
        <v>878</v>
      </c>
      <c r="C499" s="5">
        <v>1172</v>
      </c>
    </row>
    <row r="500" spans="1:3" x14ac:dyDescent="0.25">
      <c r="A500" s="5"/>
      <c r="B500" s="5">
        <v>878</v>
      </c>
      <c r="C500" s="5">
        <v>878</v>
      </c>
    </row>
    <row r="501" spans="1:3" x14ac:dyDescent="0.25">
      <c r="A501" s="5"/>
      <c r="B501" s="5">
        <v>878</v>
      </c>
      <c r="C501" s="5">
        <v>878</v>
      </c>
    </row>
    <row r="502" spans="1:3" x14ac:dyDescent="0.25">
      <c r="A502" s="5"/>
      <c r="B502" s="5">
        <v>878</v>
      </c>
      <c r="C502" s="5">
        <v>878</v>
      </c>
    </row>
    <row r="503" spans="1:3" x14ac:dyDescent="0.25">
      <c r="A503" s="5"/>
      <c r="B503" s="5">
        <v>878</v>
      </c>
      <c r="C503" s="5">
        <v>878</v>
      </c>
    </row>
    <row r="504" spans="1:3" x14ac:dyDescent="0.25">
      <c r="A504" s="5"/>
      <c r="B504" s="5">
        <v>878</v>
      </c>
      <c r="C504" s="5">
        <v>878</v>
      </c>
    </row>
    <row r="505" spans="1:3" x14ac:dyDescent="0.25">
      <c r="A505" s="5"/>
      <c r="B505" s="5">
        <v>878</v>
      </c>
      <c r="C505" s="5">
        <v>878</v>
      </c>
    </row>
    <row r="506" spans="1:3" x14ac:dyDescent="0.25">
      <c r="A506" s="5"/>
      <c r="B506" s="5">
        <v>878</v>
      </c>
      <c r="C506" s="5">
        <v>878</v>
      </c>
    </row>
    <row r="507" spans="1:3" x14ac:dyDescent="0.25">
      <c r="A507" s="5"/>
      <c r="B507" s="5">
        <v>878</v>
      </c>
      <c r="C507" s="5">
        <v>878</v>
      </c>
    </row>
    <row r="508" spans="1:3" x14ac:dyDescent="0.25">
      <c r="A508" s="5"/>
      <c r="B508" s="5">
        <v>878</v>
      </c>
      <c r="C508" s="5">
        <v>878</v>
      </c>
    </row>
    <row r="509" spans="1:3" x14ac:dyDescent="0.25">
      <c r="A509" s="5"/>
      <c r="B509" s="5">
        <v>878</v>
      </c>
      <c r="C509" s="5">
        <v>878</v>
      </c>
    </row>
    <row r="510" spans="1:3" x14ac:dyDescent="0.25">
      <c r="A510" s="5"/>
      <c r="B510" s="5">
        <v>878</v>
      </c>
      <c r="C510" s="5">
        <v>878</v>
      </c>
    </row>
    <row r="511" spans="1:3" x14ac:dyDescent="0.25">
      <c r="A511" s="5"/>
      <c r="B511" s="5">
        <v>878</v>
      </c>
      <c r="C511" s="5">
        <v>878</v>
      </c>
    </row>
    <row r="512" spans="1:3" x14ac:dyDescent="0.25">
      <c r="A512" s="5"/>
      <c r="B512" s="5">
        <v>1172</v>
      </c>
      <c r="C512" s="5">
        <v>878</v>
      </c>
    </row>
    <row r="513" spans="1:3" x14ac:dyDescent="0.25">
      <c r="A513" s="5"/>
      <c r="B513" s="5">
        <v>1172</v>
      </c>
      <c r="C513" s="5">
        <v>878</v>
      </c>
    </row>
    <row r="514" spans="1:3" x14ac:dyDescent="0.25">
      <c r="A514" s="5"/>
      <c r="B514" s="5">
        <v>878</v>
      </c>
      <c r="C514" s="5">
        <v>878</v>
      </c>
    </row>
    <row r="515" spans="1:3" x14ac:dyDescent="0.25">
      <c r="A515" s="5"/>
      <c r="B515" s="5">
        <v>878</v>
      </c>
      <c r="C515" s="5">
        <v>878</v>
      </c>
    </row>
    <row r="516" spans="1:3" x14ac:dyDescent="0.25">
      <c r="A516" s="5"/>
      <c r="B516" s="5">
        <v>878</v>
      </c>
      <c r="C516" s="5">
        <v>878</v>
      </c>
    </row>
    <row r="517" spans="1:3" x14ac:dyDescent="0.25">
      <c r="A517" s="5"/>
      <c r="B517" s="5">
        <v>1172</v>
      </c>
      <c r="C517" s="5">
        <v>878</v>
      </c>
    </row>
    <row r="518" spans="1:3" x14ac:dyDescent="0.25">
      <c r="A518" s="5"/>
      <c r="B518" s="5">
        <v>878</v>
      </c>
      <c r="C518" s="5">
        <v>878</v>
      </c>
    </row>
    <row r="519" spans="1:3" x14ac:dyDescent="0.25">
      <c r="A519" s="5"/>
      <c r="B519" s="5">
        <v>1172</v>
      </c>
      <c r="C519" s="5">
        <v>878</v>
      </c>
    </row>
    <row r="520" spans="1:3" x14ac:dyDescent="0.25">
      <c r="A520" s="5"/>
      <c r="B520" s="5">
        <v>1172</v>
      </c>
      <c r="C520" s="5">
        <v>878</v>
      </c>
    </row>
    <row r="521" spans="1:3" x14ac:dyDescent="0.25">
      <c r="A521" s="5"/>
      <c r="B521" s="5">
        <v>878</v>
      </c>
      <c r="C521" s="5">
        <v>878</v>
      </c>
    </row>
    <row r="522" spans="1:3" x14ac:dyDescent="0.25">
      <c r="A522" s="5"/>
      <c r="B522" s="5">
        <v>1172</v>
      </c>
      <c r="C522" s="5">
        <v>878</v>
      </c>
    </row>
    <row r="523" spans="1:3" x14ac:dyDescent="0.25">
      <c r="A523" s="5"/>
      <c r="B523" s="5">
        <v>1172</v>
      </c>
      <c r="C523" s="5">
        <v>878</v>
      </c>
    </row>
    <row r="524" spans="1:3" x14ac:dyDescent="0.25">
      <c r="A524" s="5"/>
      <c r="B524" s="5">
        <v>878</v>
      </c>
      <c r="C524" s="5">
        <v>878</v>
      </c>
    </row>
    <row r="525" spans="1:3" x14ac:dyDescent="0.25">
      <c r="A525" s="5"/>
      <c r="B525" s="5">
        <v>878</v>
      </c>
      <c r="C525" s="5">
        <v>878</v>
      </c>
    </row>
    <row r="526" spans="1:3" x14ac:dyDescent="0.25">
      <c r="A526" s="5"/>
      <c r="B526" s="5">
        <v>1172</v>
      </c>
      <c r="C526" s="5">
        <v>878</v>
      </c>
    </row>
    <row r="527" spans="1:3" x14ac:dyDescent="0.25">
      <c r="A527" s="5"/>
      <c r="B527" s="5">
        <v>1172</v>
      </c>
      <c r="C527" s="5">
        <v>878</v>
      </c>
    </row>
    <row r="528" spans="1:3" x14ac:dyDescent="0.25">
      <c r="A528" s="5"/>
      <c r="B528" s="5">
        <v>878</v>
      </c>
      <c r="C528" s="5">
        <v>878</v>
      </c>
    </row>
    <row r="529" spans="1:3" x14ac:dyDescent="0.25">
      <c r="A529" s="5"/>
      <c r="B529" s="5">
        <v>878</v>
      </c>
      <c r="C529" s="5">
        <v>878</v>
      </c>
    </row>
    <row r="530" spans="1:3" x14ac:dyDescent="0.25">
      <c r="A530" s="5"/>
      <c r="B530" s="5">
        <v>878</v>
      </c>
      <c r="C530" s="5">
        <v>878</v>
      </c>
    </row>
    <row r="531" spans="1:3" x14ac:dyDescent="0.25">
      <c r="A531" s="5"/>
      <c r="B531" s="5">
        <v>878</v>
      </c>
      <c r="C531" s="5">
        <v>878</v>
      </c>
    </row>
    <row r="532" spans="1:3" x14ac:dyDescent="0.25">
      <c r="A532" s="5"/>
      <c r="B532" s="5">
        <v>878</v>
      </c>
      <c r="C532" s="5">
        <v>878</v>
      </c>
    </row>
    <row r="533" spans="1:3" x14ac:dyDescent="0.25">
      <c r="A533" s="5"/>
      <c r="B533" s="5">
        <v>878</v>
      </c>
      <c r="C533" s="5">
        <v>878</v>
      </c>
    </row>
    <row r="534" spans="1:3" x14ac:dyDescent="0.25">
      <c r="A534" s="5"/>
      <c r="B534" s="5">
        <v>878</v>
      </c>
      <c r="C534" s="5">
        <v>878</v>
      </c>
    </row>
    <row r="535" spans="1:3" x14ac:dyDescent="0.25">
      <c r="A535" s="5"/>
      <c r="B535" s="5">
        <v>878</v>
      </c>
      <c r="C535" s="5">
        <v>878</v>
      </c>
    </row>
    <row r="536" spans="1:3" x14ac:dyDescent="0.25">
      <c r="A536" s="5"/>
      <c r="B536" s="5">
        <v>878</v>
      </c>
      <c r="C536" s="5">
        <v>878</v>
      </c>
    </row>
    <row r="537" spans="1:3" x14ac:dyDescent="0.25">
      <c r="A537" s="5"/>
      <c r="B537" s="5">
        <v>878</v>
      </c>
      <c r="C537" s="5">
        <v>878</v>
      </c>
    </row>
    <row r="538" spans="1:3" x14ac:dyDescent="0.25">
      <c r="A538" s="5"/>
      <c r="B538" s="5">
        <v>878</v>
      </c>
      <c r="C538" s="5">
        <v>878</v>
      </c>
    </row>
    <row r="539" spans="1:3" x14ac:dyDescent="0.25">
      <c r="A539" s="5"/>
      <c r="B539" s="5">
        <v>878</v>
      </c>
      <c r="C539" s="5">
        <v>878</v>
      </c>
    </row>
    <row r="540" spans="1:3" x14ac:dyDescent="0.25">
      <c r="A540" s="5"/>
      <c r="B540" s="5">
        <v>878</v>
      </c>
      <c r="C540" s="5">
        <v>878</v>
      </c>
    </row>
    <row r="541" spans="1:3" x14ac:dyDescent="0.25">
      <c r="A541" s="5"/>
      <c r="B541" s="5">
        <v>878</v>
      </c>
      <c r="C541" s="5">
        <v>878</v>
      </c>
    </row>
    <row r="542" spans="1:3" x14ac:dyDescent="0.25">
      <c r="A542" s="5"/>
      <c r="B542" s="5">
        <v>878</v>
      </c>
      <c r="C542" s="5">
        <v>878</v>
      </c>
    </row>
    <row r="543" spans="1:3" x14ac:dyDescent="0.25">
      <c r="A543" s="5"/>
      <c r="B543" s="5">
        <v>878</v>
      </c>
      <c r="C543" s="5">
        <v>878</v>
      </c>
    </row>
    <row r="544" spans="1:3" x14ac:dyDescent="0.25">
      <c r="A544" s="5"/>
      <c r="B544" s="5">
        <v>878</v>
      </c>
      <c r="C544" s="5">
        <v>878</v>
      </c>
    </row>
    <row r="545" spans="1:3" x14ac:dyDescent="0.25">
      <c r="A545" s="5"/>
      <c r="B545" s="5">
        <v>878</v>
      </c>
      <c r="C545" s="5">
        <v>878</v>
      </c>
    </row>
    <row r="546" spans="1:3" x14ac:dyDescent="0.25">
      <c r="A546" s="5"/>
      <c r="B546" s="5">
        <v>878</v>
      </c>
      <c r="C546" s="5">
        <v>878</v>
      </c>
    </row>
    <row r="547" spans="1:3" x14ac:dyDescent="0.25">
      <c r="A547" s="5"/>
      <c r="B547" s="5">
        <v>878</v>
      </c>
      <c r="C547" s="5">
        <v>878</v>
      </c>
    </row>
    <row r="548" spans="1:3" x14ac:dyDescent="0.25">
      <c r="A548" s="5"/>
      <c r="B548" s="5">
        <v>878</v>
      </c>
      <c r="C548" s="5">
        <v>878</v>
      </c>
    </row>
    <row r="549" spans="1:3" x14ac:dyDescent="0.25">
      <c r="A549" s="5"/>
      <c r="B549" s="5">
        <v>878</v>
      </c>
      <c r="C549" s="5">
        <v>878</v>
      </c>
    </row>
    <row r="550" spans="1:3" x14ac:dyDescent="0.25">
      <c r="A550" s="5"/>
      <c r="B550" s="5">
        <v>878</v>
      </c>
      <c r="C550" s="5">
        <v>878</v>
      </c>
    </row>
    <row r="551" spans="1:3" x14ac:dyDescent="0.25">
      <c r="A551" s="5"/>
      <c r="B551" s="5">
        <v>878</v>
      </c>
      <c r="C551" s="5">
        <v>2050</v>
      </c>
    </row>
    <row r="552" spans="1:3" x14ac:dyDescent="0.25">
      <c r="A552" s="5"/>
      <c r="B552" s="5">
        <v>878</v>
      </c>
      <c r="C552" s="5">
        <v>586</v>
      </c>
    </row>
    <row r="553" spans="1:3" x14ac:dyDescent="0.25">
      <c r="A553" s="5"/>
      <c r="B553" s="5">
        <v>878</v>
      </c>
      <c r="C553" s="5">
        <v>1464</v>
      </c>
    </row>
    <row r="554" spans="1:3" x14ac:dyDescent="0.25">
      <c r="A554" s="5"/>
      <c r="B554" s="5">
        <v>878</v>
      </c>
      <c r="C554" s="5">
        <v>1758</v>
      </c>
    </row>
    <row r="555" spans="1:3" x14ac:dyDescent="0.25">
      <c r="A555" s="5"/>
      <c r="B555" s="5">
        <v>878</v>
      </c>
      <c r="C555" s="5">
        <v>1758</v>
      </c>
    </row>
    <row r="556" spans="1:3" x14ac:dyDescent="0.25">
      <c r="A556" s="5"/>
      <c r="B556" s="5">
        <v>878</v>
      </c>
      <c r="C556" s="5">
        <v>1464</v>
      </c>
    </row>
    <row r="557" spans="1:3" x14ac:dyDescent="0.25">
      <c r="A557" s="5"/>
      <c r="B557" s="5">
        <v>878</v>
      </c>
      <c r="C557" s="5">
        <v>2050</v>
      </c>
    </row>
    <row r="558" spans="1:3" x14ac:dyDescent="0.25">
      <c r="A558" s="5"/>
      <c r="B558" s="5">
        <v>878</v>
      </c>
      <c r="C558" s="5">
        <v>586</v>
      </c>
    </row>
    <row r="559" spans="1:3" x14ac:dyDescent="0.25">
      <c r="A559" s="5"/>
      <c r="B559" s="5">
        <v>878</v>
      </c>
      <c r="C559" s="5">
        <v>2050</v>
      </c>
    </row>
    <row r="560" spans="1:3" x14ac:dyDescent="0.25">
      <c r="A560" s="5"/>
      <c r="B560" s="5">
        <v>878</v>
      </c>
      <c r="C560" s="5">
        <v>1464</v>
      </c>
    </row>
    <row r="561" spans="1:3" x14ac:dyDescent="0.25">
      <c r="A561" s="5"/>
      <c r="B561" s="5">
        <v>878</v>
      </c>
      <c r="C561" s="5">
        <v>1172</v>
      </c>
    </row>
    <row r="562" spans="1:3" x14ac:dyDescent="0.25">
      <c r="A562" s="5"/>
      <c r="B562" s="5">
        <v>878</v>
      </c>
      <c r="C562" s="5">
        <v>1758</v>
      </c>
    </row>
    <row r="563" spans="1:3" x14ac:dyDescent="0.25">
      <c r="A563" s="5"/>
      <c r="B563" s="5">
        <v>878</v>
      </c>
      <c r="C563" s="5">
        <v>878</v>
      </c>
    </row>
    <row r="564" spans="1:3" x14ac:dyDescent="0.25">
      <c r="A564" s="5"/>
      <c r="B564" s="5">
        <v>878</v>
      </c>
      <c r="C564" s="5">
        <v>586</v>
      </c>
    </row>
    <row r="565" spans="1:3" x14ac:dyDescent="0.25">
      <c r="A565" s="5"/>
      <c r="B565" s="5">
        <v>878</v>
      </c>
      <c r="C565" s="5">
        <v>586</v>
      </c>
    </row>
    <row r="566" spans="1:3" x14ac:dyDescent="0.25">
      <c r="A566" s="5"/>
      <c r="B566" s="5">
        <v>878</v>
      </c>
      <c r="C566" s="5">
        <v>1172</v>
      </c>
    </row>
    <row r="567" spans="1:3" x14ac:dyDescent="0.25">
      <c r="A567" s="5"/>
      <c r="B567" s="5">
        <v>1464</v>
      </c>
      <c r="C567" s="5">
        <v>1758</v>
      </c>
    </row>
    <row r="568" spans="1:3" x14ac:dyDescent="0.25">
      <c r="A568" s="5"/>
      <c r="B568" s="5">
        <v>2050</v>
      </c>
      <c r="C568" s="5">
        <v>1464</v>
      </c>
    </row>
    <row r="569" spans="1:3" x14ac:dyDescent="0.25">
      <c r="A569" s="5"/>
      <c r="B569" s="5">
        <v>1758</v>
      </c>
      <c r="C569" s="5">
        <v>1758</v>
      </c>
    </row>
    <row r="570" spans="1:3" x14ac:dyDescent="0.25">
      <c r="A570" s="5"/>
      <c r="B570" s="5">
        <v>1758</v>
      </c>
      <c r="C570" s="5">
        <v>1464</v>
      </c>
    </row>
    <row r="571" spans="1:3" x14ac:dyDescent="0.25">
      <c r="A571" s="5"/>
      <c r="B571" s="5">
        <v>1172</v>
      </c>
      <c r="C571" s="5">
        <v>586</v>
      </c>
    </row>
    <row r="572" spans="1:3" x14ac:dyDescent="0.25">
      <c r="A572" s="5"/>
      <c r="B572" s="5">
        <v>1758</v>
      </c>
      <c r="C572" s="5">
        <v>1464</v>
      </c>
    </row>
    <row r="573" spans="1:3" x14ac:dyDescent="0.25">
      <c r="A573" s="5"/>
      <c r="B573" s="5">
        <v>1172</v>
      </c>
      <c r="C573" s="5">
        <v>1464</v>
      </c>
    </row>
    <row r="574" spans="1:3" x14ac:dyDescent="0.25">
      <c r="A574" s="5"/>
      <c r="B574" s="5">
        <v>1464</v>
      </c>
      <c r="C574" s="5">
        <v>1172</v>
      </c>
    </row>
    <row r="575" spans="1:3" x14ac:dyDescent="0.25">
      <c r="A575" s="5"/>
      <c r="B575" s="5">
        <v>878</v>
      </c>
      <c r="C575" s="5">
        <v>1172</v>
      </c>
    </row>
    <row r="576" spans="1:3" x14ac:dyDescent="0.25">
      <c r="A576" s="5"/>
      <c r="B576" s="5">
        <v>1464</v>
      </c>
      <c r="C576" s="5">
        <v>1464</v>
      </c>
    </row>
    <row r="577" spans="1:3" x14ac:dyDescent="0.25">
      <c r="A577" s="5"/>
      <c r="B577" s="5">
        <v>1464</v>
      </c>
      <c r="C577" s="5">
        <v>1172</v>
      </c>
    </row>
    <row r="578" spans="1:3" x14ac:dyDescent="0.25">
      <c r="A578" s="5"/>
      <c r="B578" s="5">
        <v>1464</v>
      </c>
      <c r="C578" s="5">
        <v>1172</v>
      </c>
    </row>
    <row r="579" spans="1:3" x14ac:dyDescent="0.25">
      <c r="A579" s="5"/>
      <c r="B579" s="5">
        <v>878</v>
      </c>
      <c r="C579" s="5">
        <v>586</v>
      </c>
    </row>
    <row r="580" spans="1:3" x14ac:dyDescent="0.25">
      <c r="A580" s="5"/>
      <c r="B580" s="5">
        <v>1172</v>
      </c>
      <c r="C580" s="5">
        <v>878</v>
      </c>
    </row>
    <row r="581" spans="1:3" x14ac:dyDescent="0.25">
      <c r="A581" s="5"/>
      <c r="B581" s="5">
        <v>1464</v>
      </c>
      <c r="C581" s="5">
        <v>1464</v>
      </c>
    </row>
    <row r="582" spans="1:3" x14ac:dyDescent="0.25">
      <c r="A582" s="5"/>
      <c r="B582" s="5">
        <v>878</v>
      </c>
      <c r="C582" s="5">
        <v>1758</v>
      </c>
    </row>
    <row r="583" spans="1:3" x14ac:dyDescent="0.25">
      <c r="A583" s="5"/>
      <c r="B583" s="5">
        <v>878</v>
      </c>
      <c r="C583" s="5">
        <v>1464</v>
      </c>
    </row>
    <row r="584" spans="1:3" x14ac:dyDescent="0.25">
      <c r="A584" s="5"/>
      <c r="B584" s="5">
        <v>1172</v>
      </c>
      <c r="C584" s="5">
        <v>878</v>
      </c>
    </row>
    <row r="585" spans="1:3" x14ac:dyDescent="0.25">
      <c r="A585" s="5"/>
      <c r="B585" s="5">
        <v>1172</v>
      </c>
      <c r="C585" s="5">
        <v>1172</v>
      </c>
    </row>
    <row r="586" spans="1:3" x14ac:dyDescent="0.25">
      <c r="A586" s="5"/>
      <c r="B586" s="5">
        <v>1172</v>
      </c>
      <c r="C586" s="5">
        <v>1172</v>
      </c>
    </row>
    <row r="587" spans="1:3" x14ac:dyDescent="0.25">
      <c r="A587" s="5"/>
      <c r="B587" s="5">
        <v>1172</v>
      </c>
      <c r="C587" s="5">
        <v>1758</v>
      </c>
    </row>
    <row r="588" spans="1:3" x14ac:dyDescent="0.25">
      <c r="A588" s="5"/>
      <c r="B588" s="5">
        <v>1172</v>
      </c>
      <c r="C588" s="5">
        <v>1758</v>
      </c>
    </row>
    <row r="589" spans="1:3" x14ac:dyDescent="0.25">
      <c r="A589" s="5"/>
      <c r="B589" s="5">
        <v>1172</v>
      </c>
      <c r="C589" s="5">
        <v>878</v>
      </c>
    </row>
    <row r="590" spans="1:3" x14ac:dyDescent="0.25">
      <c r="A590" s="5"/>
      <c r="B590" s="5">
        <v>1172</v>
      </c>
      <c r="C590" s="5">
        <v>1464</v>
      </c>
    </row>
    <row r="591" spans="1:3" x14ac:dyDescent="0.25">
      <c r="A591" s="5"/>
      <c r="B591" s="5">
        <v>1464</v>
      </c>
      <c r="C591" s="5">
        <v>1464</v>
      </c>
    </row>
    <row r="592" spans="1:3" x14ac:dyDescent="0.25">
      <c r="A592" s="5"/>
      <c r="B592" s="5">
        <v>1172</v>
      </c>
      <c r="C592" s="5">
        <v>1464</v>
      </c>
    </row>
    <row r="593" spans="1:3" x14ac:dyDescent="0.25">
      <c r="A593" s="5"/>
      <c r="B593" s="5">
        <v>1464</v>
      </c>
      <c r="C593" s="5">
        <v>1464</v>
      </c>
    </row>
    <row r="594" spans="1:3" x14ac:dyDescent="0.25">
      <c r="A594" s="5"/>
      <c r="B594" s="5">
        <v>1464</v>
      </c>
      <c r="C594" s="5">
        <v>1172</v>
      </c>
    </row>
    <row r="595" spans="1:3" x14ac:dyDescent="0.25">
      <c r="A595" s="5"/>
      <c r="B595" s="5">
        <v>1464</v>
      </c>
      <c r="C595" s="5">
        <v>878</v>
      </c>
    </row>
    <row r="596" spans="1:3" x14ac:dyDescent="0.25">
      <c r="A596" s="5"/>
      <c r="B596" s="5">
        <v>1172</v>
      </c>
      <c r="C596" s="5">
        <v>1464</v>
      </c>
    </row>
    <row r="597" spans="1:3" x14ac:dyDescent="0.25">
      <c r="A597" s="5"/>
      <c r="B597" s="5">
        <v>878</v>
      </c>
      <c r="C597" s="5">
        <v>1464</v>
      </c>
    </row>
    <row r="598" spans="1:3" x14ac:dyDescent="0.25">
      <c r="A598" s="5"/>
      <c r="B598" s="5">
        <v>1172</v>
      </c>
      <c r="C598" s="5">
        <v>1464</v>
      </c>
    </row>
    <row r="599" spans="1:3" x14ac:dyDescent="0.25">
      <c r="A599" s="5"/>
      <c r="B599" s="5">
        <v>1172</v>
      </c>
      <c r="C599" s="5">
        <v>1172</v>
      </c>
    </row>
    <row r="600" spans="1:3" x14ac:dyDescent="0.25">
      <c r="A600" s="5"/>
      <c r="B600" s="5">
        <v>1172</v>
      </c>
      <c r="C600" s="5">
        <v>878</v>
      </c>
    </row>
    <row r="601" spans="1:3" x14ac:dyDescent="0.25">
      <c r="A601" s="5"/>
      <c r="B601" s="5">
        <v>1464</v>
      </c>
      <c r="C601" s="5">
        <v>1172</v>
      </c>
    </row>
    <row r="602" spans="1:3" x14ac:dyDescent="0.25">
      <c r="A602" s="5"/>
      <c r="B602" s="5">
        <v>1464</v>
      </c>
      <c r="C602" s="5">
        <v>586</v>
      </c>
    </row>
    <row r="603" spans="1:3" x14ac:dyDescent="0.25">
      <c r="A603" s="5"/>
      <c r="B603" s="5">
        <v>1464</v>
      </c>
      <c r="C603" s="5">
        <v>878</v>
      </c>
    </row>
    <row r="604" spans="1:3" x14ac:dyDescent="0.25">
      <c r="A604" s="5"/>
      <c r="B604" s="5">
        <v>1172</v>
      </c>
      <c r="C604" s="5">
        <v>1464</v>
      </c>
    </row>
    <row r="605" spans="1:3" x14ac:dyDescent="0.25">
      <c r="A605" s="5"/>
      <c r="B605" s="5">
        <v>1464</v>
      </c>
      <c r="C605" s="5">
        <v>1464</v>
      </c>
    </row>
    <row r="606" spans="1:3" x14ac:dyDescent="0.25">
      <c r="A606" s="5"/>
      <c r="B606" s="5">
        <v>1464</v>
      </c>
      <c r="C606" s="5">
        <v>878</v>
      </c>
    </row>
    <row r="607" spans="1:3" x14ac:dyDescent="0.25">
      <c r="A607" s="5"/>
      <c r="B607" s="5">
        <v>1464</v>
      </c>
      <c r="C607" s="5">
        <v>586</v>
      </c>
    </row>
    <row r="608" spans="1:3" x14ac:dyDescent="0.25">
      <c r="A608" s="5"/>
      <c r="B608" s="5">
        <v>878</v>
      </c>
      <c r="C608" s="5">
        <v>1464</v>
      </c>
    </row>
    <row r="609" spans="1:3" x14ac:dyDescent="0.25">
      <c r="A609" s="5"/>
      <c r="B609" s="5">
        <v>1172</v>
      </c>
      <c r="C609" s="5">
        <v>878</v>
      </c>
    </row>
    <row r="610" spans="1:3" x14ac:dyDescent="0.25">
      <c r="A610" s="5"/>
      <c r="B610" s="5">
        <v>878</v>
      </c>
      <c r="C610" s="5">
        <v>1464</v>
      </c>
    </row>
    <row r="611" spans="1:3" x14ac:dyDescent="0.25">
      <c r="A611" s="5"/>
      <c r="B611" s="5">
        <v>878</v>
      </c>
      <c r="C611" s="5">
        <v>1172</v>
      </c>
    </row>
    <row r="612" spans="1:3" x14ac:dyDescent="0.25">
      <c r="A612" s="5"/>
      <c r="B612" s="5">
        <v>878</v>
      </c>
      <c r="C612" s="5">
        <v>878</v>
      </c>
    </row>
    <row r="613" spans="1:3" x14ac:dyDescent="0.25">
      <c r="A613" s="5"/>
      <c r="B613" s="5">
        <v>878</v>
      </c>
      <c r="C613" s="5">
        <v>1464</v>
      </c>
    </row>
    <row r="614" spans="1:3" x14ac:dyDescent="0.25">
      <c r="A614" s="5"/>
      <c r="B614" s="5">
        <v>878</v>
      </c>
      <c r="C614" s="5">
        <v>878</v>
      </c>
    </row>
    <row r="615" spans="1:3" x14ac:dyDescent="0.25">
      <c r="A615" s="5"/>
      <c r="B615" s="5">
        <v>878</v>
      </c>
      <c r="C615" s="5">
        <v>878</v>
      </c>
    </row>
    <row r="616" spans="1:3" x14ac:dyDescent="0.25">
      <c r="A616" s="5"/>
      <c r="B616" s="5">
        <v>878</v>
      </c>
      <c r="C616" s="5">
        <v>586</v>
      </c>
    </row>
    <row r="617" spans="1:3" x14ac:dyDescent="0.25">
      <c r="A617" s="5"/>
      <c r="B617" s="5">
        <v>878</v>
      </c>
      <c r="C617" s="5">
        <v>878</v>
      </c>
    </row>
    <row r="618" spans="1:3" x14ac:dyDescent="0.25">
      <c r="A618" s="5"/>
      <c r="B618" s="5">
        <v>878</v>
      </c>
      <c r="C618" s="5">
        <v>586</v>
      </c>
    </row>
    <row r="619" spans="1:3" x14ac:dyDescent="0.25">
      <c r="A619" s="5"/>
      <c r="B619" s="5">
        <v>878</v>
      </c>
      <c r="C619" s="5">
        <v>1172</v>
      </c>
    </row>
    <row r="620" spans="1:3" x14ac:dyDescent="0.25">
      <c r="A620" s="5"/>
      <c r="B620" s="5">
        <v>878</v>
      </c>
      <c r="C620" s="5">
        <v>586</v>
      </c>
    </row>
    <row r="621" spans="1:3" x14ac:dyDescent="0.25">
      <c r="A621" s="5"/>
      <c r="B621" s="5">
        <v>878</v>
      </c>
      <c r="C621" s="5">
        <v>1172</v>
      </c>
    </row>
    <row r="622" spans="1:3" x14ac:dyDescent="0.25">
      <c r="A622" s="5"/>
      <c r="B622" s="5">
        <v>878</v>
      </c>
      <c r="C622" s="5">
        <v>878</v>
      </c>
    </row>
    <row r="623" spans="1:3" x14ac:dyDescent="0.25">
      <c r="A623" s="5"/>
      <c r="B623" s="5">
        <v>878</v>
      </c>
      <c r="C623" s="5">
        <v>1172</v>
      </c>
    </row>
    <row r="624" spans="1:3" x14ac:dyDescent="0.25">
      <c r="A624" s="5"/>
      <c r="B624" s="5">
        <v>878</v>
      </c>
      <c r="C624" s="5">
        <v>586</v>
      </c>
    </row>
    <row r="625" spans="1:3" x14ac:dyDescent="0.25">
      <c r="A625" s="5"/>
      <c r="B625" s="5">
        <v>878</v>
      </c>
      <c r="C625" s="5">
        <v>878</v>
      </c>
    </row>
    <row r="626" spans="1:3" x14ac:dyDescent="0.25">
      <c r="A626" s="5"/>
      <c r="B626" s="5">
        <v>878</v>
      </c>
      <c r="C626" s="5">
        <v>878</v>
      </c>
    </row>
    <row r="627" spans="1:3" x14ac:dyDescent="0.25">
      <c r="A627" s="5"/>
      <c r="B627" s="5">
        <v>878</v>
      </c>
      <c r="C627" s="5">
        <v>586</v>
      </c>
    </row>
    <row r="628" spans="1:3" x14ac:dyDescent="0.25">
      <c r="A628" s="5"/>
      <c r="B628" s="5">
        <v>878</v>
      </c>
      <c r="C628" s="5">
        <v>1172</v>
      </c>
    </row>
    <row r="629" spans="1:3" x14ac:dyDescent="0.25">
      <c r="A629" s="5"/>
      <c r="B629" s="5">
        <v>878</v>
      </c>
      <c r="C629" s="5">
        <v>878</v>
      </c>
    </row>
    <row r="630" spans="1:3" x14ac:dyDescent="0.25">
      <c r="A630" s="5"/>
      <c r="B630" s="5">
        <v>878</v>
      </c>
      <c r="C630" s="5">
        <v>586</v>
      </c>
    </row>
    <row r="631" spans="1:3" x14ac:dyDescent="0.25">
      <c r="A631" s="5"/>
      <c r="B631" s="5">
        <v>878</v>
      </c>
      <c r="C631" s="5">
        <v>1172</v>
      </c>
    </row>
    <row r="632" spans="1:3" x14ac:dyDescent="0.25">
      <c r="A632" s="5"/>
      <c r="B632" s="5">
        <v>878</v>
      </c>
      <c r="C632" s="5">
        <v>1172</v>
      </c>
    </row>
    <row r="633" spans="1:3" x14ac:dyDescent="0.25">
      <c r="A633" s="5"/>
      <c r="B633" s="5">
        <v>878</v>
      </c>
      <c r="C633" s="5">
        <v>1172</v>
      </c>
    </row>
    <row r="634" spans="1:3" x14ac:dyDescent="0.25">
      <c r="A634" s="5"/>
      <c r="B634" s="5">
        <v>878</v>
      </c>
      <c r="C634" s="5">
        <v>586</v>
      </c>
    </row>
    <row r="635" spans="1:3" x14ac:dyDescent="0.25">
      <c r="A635" s="5"/>
      <c r="B635" s="5">
        <v>878</v>
      </c>
      <c r="C635" s="5">
        <v>586</v>
      </c>
    </row>
    <row r="636" spans="1:3" x14ac:dyDescent="0.25">
      <c r="A636" s="5"/>
      <c r="B636" s="5">
        <v>878</v>
      </c>
      <c r="C636" s="5">
        <v>878</v>
      </c>
    </row>
    <row r="637" spans="1:3" x14ac:dyDescent="0.25">
      <c r="A637" s="5"/>
      <c r="B637" s="5">
        <v>878</v>
      </c>
      <c r="C637" s="5">
        <v>878</v>
      </c>
    </row>
    <row r="638" spans="1:3" x14ac:dyDescent="0.25">
      <c r="A638" s="5"/>
      <c r="B638" s="5">
        <v>878</v>
      </c>
      <c r="C638" s="5">
        <v>878</v>
      </c>
    </row>
    <row r="639" spans="1:3" x14ac:dyDescent="0.25">
      <c r="A639" s="5"/>
      <c r="B639" s="5">
        <v>878</v>
      </c>
      <c r="C639" s="5">
        <v>1172</v>
      </c>
    </row>
    <row r="640" spans="1:3" x14ac:dyDescent="0.25">
      <c r="A640" s="5"/>
      <c r="B640" s="5"/>
      <c r="C640" s="5">
        <v>878</v>
      </c>
    </row>
    <row r="641" spans="1:3" x14ac:dyDescent="0.25">
      <c r="A641" s="5"/>
      <c r="B641" s="5"/>
      <c r="C641" s="5">
        <v>878</v>
      </c>
    </row>
    <row r="642" spans="1:3" x14ac:dyDescent="0.25">
      <c r="A642" s="5"/>
      <c r="B642" s="5"/>
      <c r="C642" s="5">
        <v>1172</v>
      </c>
    </row>
    <row r="643" spans="1:3" x14ac:dyDescent="0.25">
      <c r="A643" s="5"/>
      <c r="B643" s="5"/>
      <c r="C643" s="5">
        <v>878</v>
      </c>
    </row>
    <row r="644" spans="1:3" x14ac:dyDescent="0.25">
      <c r="A644" s="5"/>
      <c r="B644" s="5"/>
      <c r="C644" s="5">
        <v>878</v>
      </c>
    </row>
    <row r="645" spans="1:3" x14ac:dyDescent="0.25">
      <c r="A645" s="5"/>
      <c r="B645" s="5"/>
      <c r="C645" s="5">
        <v>586</v>
      </c>
    </row>
    <row r="646" spans="1:3" x14ac:dyDescent="0.25">
      <c r="A646" s="5"/>
      <c r="B646" s="5"/>
      <c r="C646" s="5">
        <v>1172</v>
      </c>
    </row>
    <row r="647" spans="1:3" x14ac:dyDescent="0.25">
      <c r="A647" s="5"/>
      <c r="B647" s="5"/>
      <c r="C647" s="5">
        <v>586</v>
      </c>
    </row>
    <row r="648" spans="1:3" x14ac:dyDescent="0.25">
      <c r="A648" s="5"/>
      <c r="B648" s="5"/>
      <c r="C648" s="5">
        <v>878</v>
      </c>
    </row>
    <row r="649" spans="1:3" x14ac:dyDescent="0.25">
      <c r="A649" s="5"/>
      <c r="B649" s="5"/>
      <c r="C649" s="5">
        <v>586</v>
      </c>
    </row>
    <row r="650" spans="1:3" x14ac:dyDescent="0.25">
      <c r="A650" s="5"/>
      <c r="B650" s="5"/>
      <c r="C650" s="5">
        <v>878</v>
      </c>
    </row>
    <row r="651" spans="1:3" x14ac:dyDescent="0.25">
      <c r="A651" s="5"/>
      <c r="B651" s="5"/>
      <c r="C651" s="5">
        <v>878</v>
      </c>
    </row>
    <row r="652" spans="1:3" x14ac:dyDescent="0.25">
      <c r="A652" s="5"/>
      <c r="B652" s="5"/>
      <c r="C652" s="5">
        <v>586</v>
      </c>
    </row>
    <row r="653" spans="1:3" x14ac:dyDescent="0.25">
      <c r="A653" s="5"/>
      <c r="B653" s="5"/>
      <c r="C653" s="5">
        <v>586</v>
      </c>
    </row>
    <row r="654" spans="1:3" x14ac:dyDescent="0.25">
      <c r="A654" s="5"/>
      <c r="B654" s="5"/>
      <c r="C654" s="5">
        <v>878</v>
      </c>
    </row>
    <row r="655" spans="1:3" x14ac:dyDescent="0.25">
      <c r="A655" s="5"/>
      <c r="B655" s="5"/>
      <c r="C655" s="5">
        <v>586</v>
      </c>
    </row>
    <row r="656" spans="1:3" x14ac:dyDescent="0.25">
      <c r="A656" s="5"/>
      <c r="B656" s="5"/>
      <c r="C656" s="5">
        <v>878</v>
      </c>
    </row>
    <row r="657" spans="1:3" x14ac:dyDescent="0.25">
      <c r="A657" s="5"/>
      <c r="B657" s="5"/>
      <c r="C657" s="5">
        <v>586</v>
      </c>
    </row>
    <row r="658" spans="1:3" x14ac:dyDescent="0.25">
      <c r="A658" s="5"/>
      <c r="B658" s="5"/>
      <c r="C658" s="5">
        <v>586</v>
      </c>
    </row>
    <row r="659" spans="1:3" x14ac:dyDescent="0.25">
      <c r="A659" s="5"/>
      <c r="B659" s="5"/>
      <c r="C659" s="5">
        <v>878</v>
      </c>
    </row>
    <row r="660" spans="1:3" x14ac:dyDescent="0.25">
      <c r="A660" s="5"/>
      <c r="B660" s="5"/>
      <c r="C660" s="5">
        <v>586</v>
      </c>
    </row>
    <row r="661" spans="1:3" x14ac:dyDescent="0.25">
      <c r="A661" s="5"/>
      <c r="B661" s="5"/>
      <c r="C661" s="5">
        <v>878</v>
      </c>
    </row>
    <row r="662" spans="1:3" x14ac:dyDescent="0.25">
      <c r="A662" s="5"/>
      <c r="B662" s="5"/>
      <c r="C662" s="5">
        <v>878</v>
      </c>
    </row>
    <row r="663" spans="1:3" x14ac:dyDescent="0.25">
      <c r="A663" s="5"/>
      <c r="B663" s="5"/>
      <c r="C663" s="5">
        <v>878</v>
      </c>
    </row>
    <row r="664" spans="1:3" x14ac:dyDescent="0.25">
      <c r="A664" s="5"/>
      <c r="B664" s="5"/>
      <c r="C664" s="5">
        <v>586</v>
      </c>
    </row>
    <row r="665" spans="1:3" x14ac:dyDescent="0.25">
      <c r="A665" s="5"/>
      <c r="B665" s="5"/>
      <c r="C665" s="5">
        <v>586</v>
      </c>
    </row>
    <row r="666" spans="1:3" x14ac:dyDescent="0.25">
      <c r="A666" s="5"/>
      <c r="B666" s="5"/>
      <c r="C666" s="5">
        <v>586</v>
      </c>
    </row>
    <row r="667" spans="1:3" x14ac:dyDescent="0.25">
      <c r="A667" s="5"/>
      <c r="B667" s="5"/>
      <c r="C667" s="5">
        <v>878</v>
      </c>
    </row>
    <row r="668" spans="1:3" x14ac:dyDescent="0.25">
      <c r="A668" s="5"/>
      <c r="B668" s="5"/>
      <c r="C668" s="5">
        <v>586</v>
      </c>
    </row>
    <row r="669" spans="1:3" x14ac:dyDescent="0.25">
      <c r="A669" s="5"/>
      <c r="B669" s="5"/>
      <c r="C669" s="5">
        <v>878</v>
      </c>
    </row>
    <row r="670" spans="1:3" x14ac:dyDescent="0.25">
      <c r="A670" s="5"/>
      <c r="B670" s="5"/>
      <c r="C670" s="5">
        <v>586</v>
      </c>
    </row>
    <row r="671" spans="1:3" x14ac:dyDescent="0.25">
      <c r="A671" s="5"/>
      <c r="B671" s="5"/>
      <c r="C671" s="5">
        <v>586</v>
      </c>
    </row>
    <row r="672" spans="1:3" x14ac:dyDescent="0.25">
      <c r="A672" s="5"/>
      <c r="B672" s="5"/>
      <c r="C672" s="5">
        <v>878</v>
      </c>
    </row>
    <row r="673" spans="1:3" x14ac:dyDescent="0.25">
      <c r="A673" s="5"/>
      <c r="B673" s="5"/>
      <c r="C673" s="5">
        <v>586</v>
      </c>
    </row>
    <row r="674" spans="1:3" x14ac:dyDescent="0.25">
      <c r="A674" s="5"/>
      <c r="B674" s="5"/>
      <c r="C674" s="5">
        <v>878</v>
      </c>
    </row>
    <row r="675" spans="1:3" x14ac:dyDescent="0.25">
      <c r="A675" s="5"/>
      <c r="B675" s="5"/>
      <c r="C675" s="5">
        <v>586</v>
      </c>
    </row>
    <row r="676" spans="1:3" x14ac:dyDescent="0.25">
      <c r="A676" s="5"/>
      <c r="B676" s="5"/>
      <c r="C676" s="5">
        <v>878</v>
      </c>
    </row>
    <row r="677" spans="1:3" x14ac:dyDescent="0.25">
      <c r="A677" s="5"/>
      <c r="B677" s="5"/>
      <c r="C677" s="5">
        <v>586</v>
      </c>
    </row>
    <row r="678" spans="1:3" x14ac:dyDescent="0.25">
      <c r="A678" s="5"/>
      <c r="B678" s="5"/>
      <c r="C678" s="5">
        <v>586</v>
      </c>
    </row>
    <row r="679" spans="1:3" x14ac:dyDescent="0.25">
      <c r="A679" s="5"/>
      <c r="B679" s="5"/>
      <c r="C679" s="5">
        <v>878</v>
      </c>
    </row>
    <row r="680" spans="1:3" x14ac:dyDescent="0.25">
      <c r="A680" s="5"/>
      <c r="B680" s="5"/>
      <c r="C680" s="5">
        <v>878</v>
      </c>
    </row>
    <row r="681" spans="1:3" x14ac:dyDescent="0.25">
      <c r="A681" s="5"/>
      <c r="B681" s="5"/>
      <c r="C681" s="5">
        <v>878</v>
      </c>
    </row>
    <row r="682" spans="1:3" x14ac:dyDescent="0.25">
      <c r="A682" s="5"/>
      <c r="B682" s="5"/>
      <c r="C682" s="5">
        <v>586</v>
      </c>
    </row>
    <row r="683" spans="1:3" x14ac:dyDescent="0.25">
      <c r="A683" s="5"/>
      <c r="B683" s="5"/>
      <c r="C683" s="5">
        <v>878</v>
      </c>
    </row>
    <row r="684" spans="1:3" x14ac:dyDescent="0.25">
      <c r="A684" s="5"/>
      <c r="B684" s="5"/>
      <c r="C684" s="5">
        <v>586</v>
      </c>
    </row>
    <row r="685" spans="1:3" x14ac:dyDescent="0.25">
      <c r="A685" s="5"/>
      <c r="B685" s="5"/>
      <c r="C685" s="5">
        <v>586</v>
      </c>
    </row>
    <row r="686" spans="1:3" x14ac:dyDescent="0.25">
      <c r="A686" s="5"/>
      <c r="B686" s="5"/>
      <c r="C686" s="5">
        <v>878</v>
      </c>
    </row>
    <row r="687" spans="1:3" x14ac:dyDescent="0.25">
      <c r="A687" s="5"/>
      <c r="B687" s="5"/>
      <c r="C687" s="5">
        <v>586</v>
      </c>
    </row>
    <row r="688" spans="1:3" x14ac:dyDescent="0.25">
      <c r="A688" s="5"/>
      <c r="B688" s="5"/>
      <c r="C688" s="5">
        <v>586</v>
      </c>
    </row>
    <row r="689" spans="1:3" x14ac:dyDescent="0.25">
      <c r="A689" s="5"/>
      <c r="B689" s="5"/>
      <c r="C689" s="5">
        <v>586</v>
      </c>
    </row>
    <row r="690" spans="1:3" x14ac:dyDescent="0.25">
      <c r="A690" s="5"/>
      <c r="B690" s="5"/>
      <c r="C690" s="5">
        <v>878</v>
      </c>
    </row>
    <row r="691" spans="1:3" x14ac:dyDescent="0.25">
      <c r="A691" s="5"/>
      <c r="B691" s="5"/>
      <c r="C691" s="5">
        <v>586</v>
      </c>
    </row>
    <row r="692" spans="1:3" x14ac:dyDescent="0.25">
      <c r="A692" s="5"/>
      <c r="B692" s="5"/>
      <c r="C692" s="5">
        <v>586</v>
      </c>
    </row>
    <row r="693" spans="1:3" x14ac:dyDescent="0.25">
      <c r="A693" s="5"/>
      <c r="B693" s="5"/>
      <c r="C693" s="5">
        <v>586</v>
      </c>
    </row>
    <row r="694" spans="1:3" x14ac:dyDescent="0.25">
      <c r="A694" s="5"/>
      <c r="B694" s="5"/>
      <c r="C694" s="5">
        <v>586</v>
      </c>
    </row>
    <row r="695" spans="1:3" x14ac:dyDescent="0.25">
      <c r="A695" s="5"/>
      <c r="B695" s="5"/>
      <c r="C695" s="5">
        <v>586</v>
      </c>
    </row>
    <row r="696" spans="1:3" x14ac:dyDescent="0.25">
      <c r="A696" s="5"/>
      <c r="B696" s="5"/>
      <c r="C696" s="5">
        <v>586</v>
      </c>
    </row>
    <row r="697" spans="1:3" x14ac:dyDescent="0.25">
      <c r="A697" s="5"/>
      <c r="B697" s="5"/>
      <c r="C697" s="5">
        <v>586</v>
      </c>
    </row>
    <row r="698" spans="1:3" x14ac:dyDescent="0.25">
      <c r="A698" s="5"/>
      <c r="B698" s="5"/>
      <c r="C698" s="5">
        <v>586</v>
      </c>
    </row>
    <row r="699" spans="1:3" x14ac:dyDescent="0.25">
      <c r="A699" s="5"/>
      <c r="B699" s="5"/>
      <c r="C699" s="5">
        <v>586</v>
      </c>
    </row>
    <row r="700" spans="1:3" x14ac:dyDescent="0.25">
      <c r="A700" s="5"/>
      <c r="B700" s="5"/>
      <c r="C700" s="5">
        <v>586</v>
      </c>
    </row>
    <row r="701" spans="1:3" x14ac:dyDescent="0.25">
      <c r="A701" s="5"/>
      <c r="B701" s="5"/>
      <c r="C701" s="5">
        <v>586</v>
      </c>
    </row>
    <row r="702" spans="1:3" x14ac:dyDescent="0.25">
      <c r="A702" s="5"/>
      <c r="B702" s="5"/>
      <c r="C702" s="5">
        <v>586</v>
      </c>
    </row>
    <row r="703" spans="1:3" x14ac:dyDescent="0.25">
      <c r="A703" s="5"/>
      <c r="B703" s="5"/>
      <c r="C703" s="5">
        <v>586</v>
      </c>
    </row>
    <row r="704" spans="1:3" x14ac:dyDescent="0.25">
      <c r="A704" s="5"/>
      <c r="B704" s="5"/>
      <c r="C704" s="5">
        <v>586</v>
      </c>
    </row>
    <row r="705" spans="1:3" x14ac:dyDescent="0.25">
      <c r="A705" s="5"/>
      <c r="B705" s="5"/>
      <c r="C705" s="5">
        <v>586</v>
      </c>
    </row>
    <row r="706" spans="1:3" x14ac:dyDescent="0.25">
      <c r="A706" s="5"/>
      <c r="B706" s="5"/>
      <c r="C706" s="5">
        <v>586</v>
      </c>
    </row>
    <row r="707" spans="1:3" x14ac:dyDescent="0.25">
      <c r="A707" s="5"/>
      <c r="B707" s="5"/>
      <c r="C707" s="5">
        <v>586</v>
      </c>
    </row>
    <row r="708" spans="1:3" x14ac:dyDescent="0.25">
      <c r="A708" s="5"/>
      <c r="B708" s="5"/>
      <c r="C708" s="5">
        <v>586</v>
      </c>
    </row>
    <row r="709" spans="1:3" x14ac:dyDescent="0.25">
      <c r="A709" s="5"/>
      <c r="B709" s="5"/>
      <c r="C709" s="5">
        <v>586</v>
      </c>
    </row>
    <row r="710" spans="1:3" x14ac:dyDescent="0.25">
      <c r="A710" s="5"/>
      <c r="B710" s="5"/>
      <c r="C710" s="5">
        <v>586</v>
      </c>
    </row>
    <row r="711" spans="1:3" x14ac:dyDescent="0.25">
      <c r="A711" s="5"/>
      <c r="B711" s="5"/>
      <c r="C711" s="5">
        <v>586</v>
      </c>
    </row>
    <row r="712" spans="1:3" x14ac:dyDescent="0.25">
      <c r="A712" s="5"/>
      <c r="B712" s="5"/>
      <c r="C712" s="5">
        <v>586</v>
      </c>
    </row>
    <row r="713" spans="1:3" x14ac:dyDescent="0.25">
      <c r="A713" s="5"/>
      <c r="B713" s="5"/>
      <c r="C713" s="5">
        <v>586</v>
      </c>
    </row>
    <row r="714" spans="1:3" x14ac:dyDescent="0.25">
      <c r="A714" s="5"/>
      <c r="B714" s="5"/>
      <c r="C714" s="5">
        <v>586</v>
      </c>
    </row>
    <row r="715" spans="1:3" x14ac:dyDescent="0.25">
      <c r="A715" s="5"/>
      <c r="B715" s="5"/>
      <c r="C715" s="5">
        <v>586</v>
      </c>
    </row>
    <row r="716" spans="1:3" x14ac:dyDescent="0.25">
      <c r="A716" s="5"/>
      <c r="B716" s="5"/>
      <c r="C716" s="5">
        <v>586</v>
      </c>
    </row>
    <row r="717" spans="1:3" x14ac:dyDescent="0.25">
      <c r="A717" s="5"/>
      <c r="B717" s="5"/>
      <c r="C717" s="5">
        <v>586</v>
      </c>
    </row>
    <row r="718" spans="1:3" x14ac:dyDescent="0.25">
      <c r="A718" s="5"/>
      <c r="B718" s="5"/>
      <c r="C718" s="5">
        <v>586</v>
      </c>
    </row>
    <row r="719" spans="1:3" x14ac:dyDescent="0.25">
      <c r="A719" s="5"/>
      <c r="B719" s="5"/>
      <c r="C719" s="5">
        <v>586</v>
      </c>
    </row>
    <row r="720" spans="1:3" x14ac:dyDescent="0.25">
      <c r="A720" s="5"/>
      <c r="B720" s="5"/>
      <c r="C720" s="5">
        <v>586</v>
      </c>
    </row>
    <row r="721" spans="1:3" x14ac:dyDescent="0.25">
      <c r="A721" s="5"/>
      <c r="B721" s="5"/>
      <c r="C721" s="5">
        <v>586</v>
      </c>
    </row>
    <row r="722" spans="1:3" x14ac:dyDescent="0.25">
      <c r="A722" s="5"/>
      <c r="B722" s="5"/>
      <c r="C722" s="5">
        <v>586</v>
      </c>
    </row>
    <row r="723" spans="1:3" x14ac:dyDescent="0.25">
      <c r="A723" s="5"/>
      <c r="B723" s="5"/>
      <c r="C723" s="5">
        <v>586</v>
      </c>
    </row>
    <row r="724" spans="1:3" x14ac:dyDescent="0.25">
      <c r="A724" s="5"/>
      <c r="B724" s="5"/>
      <c r="C724" s="5">
        <v>586</v>
      </c>
    </row>
    <row r="725" spans="1:3" x14ac:dyDescent="0.25">
      <c r="A725" s="5"/>
      <c r="B725" s="5"/>
      <c r="C725" s="5">
        <v>586</v>
      </c>
    </row>
    <row r="726" spans="1:3" x14ac:dyDescent="0.25">
      <c r="A726" s="5"/>
      <c r="B726" s="5"/>
      <c r="C726" s="5">
        <v>586</v>
      </c>
    </row>
    <row r="727" spans="1:3" x14ac:dyDescent="0.25">
      <c r="A727" s="5"/>
      <c r="B727" s="5"/>
      <c r="C727" s="5">
        <v>586</v>
      </c>
    </row>
    <row r="728" spans="1:3" x14ac:dyDescent="0.25">
      <c r="A728" s="5"/>
      <c r="B728" s="5"/>
      <c r="C728" s="5">
        <v>586</v>
      </c>
    </row>
    <row r="729" spans="1:3" x14ac:dyDescent="0.25">
      <c r="A729" s="5"/>
      <c r="B729" s="5"/>
      <c r="C729" s="5">
        <v>586</v>
      </c>
    </row>
    <row r="730" spans="1:3" x14ac:dyDescent="0.25">
      <c r="A730" s="5"/>
      <c r="B730" s="5"/>
      <c r="C730" s="5">
        <v>586</v>
      </c>
    </row>
    <row r="731" spans="1:3" x14ac:dyDescent="0.25">
      <c r="A731" s="5"/>
      <c r="B731" s="5"/>
      <c r="C731" s="5">
        <v>586</v>
      </c>
    </row>
    <row r="732" spans="1:3" x14ac:dyDescent="0.25">
      <c r="A732" s="5"/>
      <c r="B732" s="5"/>
      <c r="C732" s="5">
        <v>586</v>
      </c>
    </row>
    <row r="733" spans="1:3" x14ac:dyDescent="0.25">
      <c r="A733" s="5"/>
      <c r="B733" s="5"/>
      <c r="C733" s="5">
        <v>586</v>
      </c>
    </row>
    <row r="734" spans="1:3" x14ac:dyDescent="0.25">
      <c r="A734" s="5"/>
      <c r="B734" s="5"/>
      <c r="C734" s="5">
        <v>586</v>
      </c>
    </row>
    <row r="735" spans="1:3" x14ac:dyDescent="0.25">
      <c r="A735" s="5"/>
      <c r="B735" s="5"/>
      <c r="C735" s="5">
        <v>586</v>
      </c>
    </row>
    <row r="736" spans="1:3" x14ac:dyDescent="0.25">
      <c r="A736" s="5"/>
      <c r="B736" s="5"/>
      <c r="C736" s="5">
        <v>586</v>
      </c>
    </row>
    <row r="737" spans="1:3" x14ac:dyDescent="0.25">
      <c r="A737" s="5"/>
      <c r="B737" s="5"/>
      <c r="C737" s="5">
        <v>586</v>
      </c>
    </row>
    <row r="738" spans="1:3" x14ac:dyDescent="0.25">
      <c r="A738" s="5"/>
      <c r="B738" s="5"/>
      <c r="C738" s="5">
        <v>586</v>
      </c>
    </row>
    <row r="739" spans="1:3" x14ac:dyDescent="0.25">
      <c r="A739" s="5"/>
      <c r="B739" s="5"/>
      <c r="C739" s="5">
        <v>586</v>
      </c>
    </row>
    <row r="740" spans="1:3" x14ac:dyDescent="0.25">
      <c r="A740" s="5"/>
      <c r="B740" s="5"/>
      <c r="C740" s="5">
        <v>586</v>
      </c>
    </row>
    <row r="741" spans="1:3" x14ac:dyDescent="0.25">
      <c r="A741" s="5"/>
      <c r="B741" s="5"/>
      <c r="C741" s="5">
        <v>586</v>
      </c>
    </row>
    <row r="742" spans="1:3" x14ac:dyDescent="0.25">
      <c r="A742" s="5"/>
      <c r="B742" s="5"/>
      <c r="C742" s="5">
        <v>586</v>
      </c>
    </row>
    <row r="743" spans="1:3" x14ac:dyDescent="0.25">
      <c r="A743" s="5"/>
      <c r="B743" s="5"/>
      <c r="C743" s="5">
        <v>586</v>
      </c>
    </row>
    <row r="744" spans="1:3" x14ac:dyDescent="0.25">
      <c r="A744" s="5"/>
      <c r="B744" s="5"/>
      <c r="C744" s="5">
        <v>586</v>
      </c>
    </row>
    <row r="745" spans="1:3" x14ac:dyDescent="0.25">
      <c r="A745" s="5"/>
      <c r="B745" s="5"/>
      <c r="C745" s="5">
        <v>586</v>
      </c>
    </row>
    <row r="746" spans="1:3" x14ac:dyDescent="0.25">
      <c r="A746" s="5"/>
      <c r="B746" s="5"/>
      <c r="C746" s="5">
        <v>586</v>
      </c>
    </row>
    <row r="747" spans="1:3" x14ac:dyDescent="0.25">
      <c r="A747" s="5"/>
      <c r="B747" s="5"/>
      <c r="C747" s="5">
        <v>586</v>
      </c>
    </row>
    <row r="748" spans="1:3" x14ac:dyDescent="0.25">
      <c r="A748" s="5"/>
      <c r="B748" s="5"/>
      <c r="C748" s="5">
        <v>586</v>
      </c>
    </row>
    <row r="749" spans="1:3" x14ac:dyDescent="0.25">
      <c r="A749" s="5"/>
      <c r="B749" s="5"/>
      <c r="C749" s="5">
        <v>586</v>
      </c>
    </row>
    <row r="750" spans="1:3" x14ac:dyDescent="0.25">
      <c r="A750" s="5"/>
      <c r="B750" s="5"/>
      <c r="C750" s="5">
        <v>586</v>
      </c>
    </row>
    <row r="751" spans="1:3" x14ac:dyDescent="0.25">
      <c r="A751" s="5"/>
      <c r="B751" s="5"/>
      <c r="C751" s="5">
        <v>586</v>
      </c>
    </row>
    <row r="752" spans="1:3" x14ac:dyDescent="0.25">
      <c r="A752" s="5"/>
      <c r="B752" s="5"/>
      <c r="C752" s="5">
        <v>586</v>
      </c>
    </row>
    <row r="753" spans="1:3" x14ac:dyDescent="0.25">
      <c r="A753" s="5"/>
      <c r="B753" s="5"/>
      <c r="C753" s="5">
        <v>878</v>
      </c>
    </row>
    <row r="754" spans="1:3" x14ac:dyDescent="0.25">
      <c r="A754" s="5"/>
      <c r="B754" s="5"/>
      <c r="C754" s="5">
        <v>1464</v>
      </c>
    </row>
    <row r="755" spans="1:3" x14ac:dyDescent="0.25">
      <c r="A755" s="5"/>
      <c r="B755" s="5"/>
      <c r="C755" s="5">
        <v>1172</v>
      </c>
    </row>
    <row r="756" spans="1:3" x14ac:dyDescent="0.25">
      <c r="A756" s="5"/>
      <c r="B756" s="5"/>
      <c r="C756" s="5">
        <v>2050</v>
      </c>
    </row>
    <row r="757" spans="1:3" x14ac:dyDescent="0.25">
      <c r="A757" s="5"/>
      <c r="B757" s="5"/>
      <c r="C757" s="5">
        <v>2050</v>
      </c>
    </row>
    <row r="758" spans="1:3" x14ac:dyDescent="0.25">
      <c r="A758" s="5"/>
      <c r="B758" s="5"/>
      <c r="C758" s="5">
        <v>1172</v>
      </c>
    </row>
    <row r="759" spans="1:3" x14ac:dyDescent="0.25">
      <c r="A759" s="5"/>
      <c r="B759" s="5"/>
      <c r="C759" s="5">
        <v>878</v>
      </c>
    </row>
    <row r="760" spans="1:3" x14ac:dyDescent="0.25">
      <c r="A760" s="5"/>
      <c r="B760" s="5"/>
      <c r="C760" s="5">
        <v>2050</v>
      </c>
    </row>
    <row r="761" spans="1:3" x14ac:dyDescent="0.25">
      <c r="A761" s="5"/>
      <c r="B761" s="5"/>
      <c r="C761" s="5">
        <v>1464</v>
      </c>
    </row>
    <row r="762" spans="1:3" x14ac:dyDescent="0.25">
      <c r="A762" s="5"/>
      <c r="B762" s="5"/>
      <c r="C762" s="5">
        <v>586</v>
      </c>
    </row>
    <row r="763" spans="1:3" x14ac:dyDescent="0.25">
      <c r="A763" s="5"/>
      <c r="B763" s="5"/>
      <c r="C763" s="5">
        <v>1758</v>
      </c>
    </row>
    <row r="764" spans="1:3" x14ac:dyDescent="0.25">
      <c r="A764" s="5"/>
      <c r="B764" s="5"/>
      <c r="C764" s="5">
        <v>1758</v>
      </c>
    </row>
    <row r="765" spans="1:3" x14ac:dyDescent="0.25">
      <c r="A765" s="5"/>
      <c r="B765" s="5"/>
      <c r="C765" s="5">
        <v>1758</v>
      </c>
    </row>
    <row r="766" spans="1:3" x14ac:dyDescent="0.25">
      <c r="A766" s="5"/>
      <c r="B766" s="5"/>
      <c r="C766" s="5">
        <v>1464</v>
      </c>
    </row>
    <row r="767" spans="1:3" x14ac:dyDescent="0.25">
      <c r="A767" s="5"/>
      <c r="B767" s="5"/>
      <c r="C767" s="5">
        <v>878</v>
      </c>
    </row>
    <row r="768" spans="1:3" x14ac:dyDescent="0.25">
      <c r="A768" s="5"/>
      <c r="B768" s="5"/>
      <c r="C768" s="5">
        <v>1758</v>
      </c>
    </row>
    <row r="769" spans="1:3" x14ac:dyDescent="0.25">
      <c r="A769" s="5"/>
      <c r="B769" s="5"/>
      <c r="C769" s="5">
        <v>1758</v>
      </c>
    </row>
    <row r="770" spans="1:3" x14ac:dyDescent="0.25">
      <c r="A770" s="5"/>
      <c r="B770" s="5"/>
      <c r="C770" s="5">
        <v>1464</v>
      </c>
    </row>
    <row r="771" spans="1:3" x14ac:dyDescent="0.25">
      <c r="A771" s="5"/>
      <c r="B771" s="5"/>
      <c r="C771" s="5">
        <v>1758</v>
      </c>
    </row>
    <row r="772" spans="1:3" x14ac:dyDescent="0.25">
      <c r="A772" s="5"/>
      <c r="B772" s="5"/>
      <c r="C772" s="5">
        <v>878</v>
      </c>
    </row>
    <row r="773" spans="1:3" x14ac:dyDescent="0.25">
      <c r="A773" s="5"/>
      <c r="B773" s="5"/>
      <c r="C773" s="5">
        <v>1464</v>
      </c>
    </row>
    <row r="774" spans="1:3" x14ac:dyDescent="0.25">
      <c r="A774" s="5"/>
      <c r="B774" s="5"/>
      <c r="C774" s="5">
        <v>1172</v>
      </c>
    </row>
    <row r="775" spans="1:3" x14ac:dyDescent="0.25">
      <c r="A775" s="5"/>
      <c r="B775" s="5"/>
      <c r="C775" s="5">
        <v>586</v>
      </c>
    </row>
    <row r="776" spans="1:3" x14ac:dyDescent="0.25">
      <c r="A776" s="5"/>
      <c r="B776" s="5"/>
      <c r="C776" s="5">
        <v>586</v>
      </c>
    </row>
    <row r="777" spans="1:3" x14ac:dyDescent="0.25">
      <c r="A777" s="5"/>
      <c r="B777" s="5"/>
      <c r="C777" s="5">
        <v>1464</v>
      </c>
    </row>
    <row r="778" spans="1:3" x14ac:dyDescent="0.25">
      <c r="A778" s="5"/>
      <c r="B778" s="5"/>
      <c r="C778" s="5">
        <v>1464</v>
      </c>
    </row>
    <row r="779" spans="1:3" x14ac:dyDescent="0.25">
      <c r="A779" s="5"/>
      <c r="B779" s="5"/>
      <c r="C779" s="5">
        <v>1758</v>
      </c>
    </row>
    <row r="780" spans="1:3" x14ac:dyDescent="0.25">
      <c r="A780" s="5"/>
      <c r="B780" s="5"/>
      <c r="C780" s="5">
        <v>878</v>
      </c>
    </row>
    <row r="781" spans="1:3" x14ac:dyDescent="0.25">
      <c r="A781" s="5"/>
      <c r="B781" s="5"/>
      <c r="C781" s="5">
        <v>1464</v>
      </c>
    </row>
    <row r="782" spans="1:3" x14ac:dyDescent="0.25">
      <c r="A782" s="5"/>
      <c r="B782" s="5"/>
      <c r="C782" s="5">
        <v>1172</v>
      </c>
    </row>
    <row r="783" spans="1:3" x14ac:dyDescent="0.25">
      <c r="A783" s="5"/>
      <c r="B783" s="5"/>
      <c r="C783" s="5">
        <v>1464</v>
      </c>
    </row>
    <row r="784" spans="1:3" x14ac:dyDescent="0.25">
      <c r="A784" s="5"/>
      <c r="B784" s="5"/>
      <c r="C784" s="5">
        <v>1464</v>
      </c>
    </row>
    <row r="785" spans="1:3" x14ac:dyDescent="0.25">
      <c r="A785" s="5"/>
      <c r="B785" s="5"/>
      <c r="C785" s="5">
        <v>1172</v>
      </c>
    </row>
    <row r="786" spans="1:3" x14ac:dyDescent="0.25">
      <c r="A786" s="5"/>
      <c r="B786" s="5"/>
      <c r="C786" s="5">
        <v>1464</v>
      </c>
    </row>
    <row r="787" spans="1:3" x14ac:dyDescent="0.25">
      <c r="A787" s="5"/>
      <c r="B787" s="5"/>
      <c r="C787" s="5">
        <v>1172</v>
      </c>
    </row>
    <row r="788" spans="1:3" x14ac:dyDescent="0.25">
      <c r="A788" s="5"/>
      <c r="B788" s="5"/>
      <c r="C788" s="5">
        <v>586</v>
      </c>
    </row>
    <row r="789" spans="1:3" x14ac:dyDescent="0.25">
      <c r="A789" s="5"/>
      <c r="B789" s="5"/>
      <c r="C789" s="5">
        <v>586</v>
      </c>
    </row>
    <row r="790" spans="1:3" x14ac:dyDescent="0.25">
      <c r="A790" s="5"/>
      <c r="B790" s="5"/>
      <c r="C790" s="5">
        <v>878</v>
      </c>
    </row>
    <row r="791" spans="1:3" x14ac:dyDescent="0.25">
      <c r="A791" s="5"/>
      <c r="B791" s="5"/>
      <c r="C791" s="5">
        <v>1758</v>
      </c>
    </row>
    <row r="792" spans="1:3" x14ac:dyDescent="0.25">
      <c r="A792" s="5"/>
      <c r="B792" s="5"/>
      <c r="C792" s="5">
        <v>1172</v>
      </c>
    </row>
    <row r="793" spans="1:3" x14ac:dyDescent="0.25">
      <c r="A793" s="5"/>
      <c r="B793" s="5"/>
      <c r="C793" s="5">
        <v>878</v>
      </c>
    </row>
    <row r="794" spans="1:3" x14ac:dyDescent="0.25">
      <c r="A794" s="5"/>
      <c r="B794" s="5"/>
      <c r="C794" s="5">
        <v>1172</v>
      </c>
    </row>
    <row r="795" spans="1:3" x14ac:dyDescent="0.25">
      <c r="A795" s="5"/>
      <c r="B795" s="5"/>
      <c r="C795" s="5">
        <v>878</v>
      </c>
    </row>
    <row r="796" spans="1:3" x14ac:dyDescent="0.25">
      <c r="A796" s="5"/>
      <c r="B796" s="5"/>
      <c r="C796" s="5">
        <v>878</v>
      </c>
    </row>
    <row r="797" spans="1:3" x14ac:dyDescent="0.25">
      <c r="A797" s="5"/>
      <c r="B797" s="5"/>
      <c r="C797" s="5">
        <v>586</v>
      </c>
    </row>
    <row r="798" spans="1:3" x14ac:dyDescent="0.25">
      <c r="A798" s="5"/>
      <c r="B798" s="5"/>
      <c r="C798" s="5">
        <v>1172</v>
      </c>
    </row>
    <row r="799" spans="1:3" x14ac:dyDescent="0.25">
      <c r="A799" s="5"/>
      <c r="B799" s="5"/>
      <c r="C799" s="5">
        <v>586</v>
      </c>
    </row>
    <row r="800" spans="1:3" x14ac:dyDescent="0.25">
      <c r="A800" s="5"/>
      <c r="B800" s="5"/>
      <c r="C800" s="5">
        <v>586</v>
      </c>
    </row>
    <row r="801" spans="1:3" x14ac:dyDescent="0.25">
      <c r="A801" s="5"/>
      <c r="B801" s="5"/>
      <c r="C801" s="5">
        <v>1464</v>
      </c>
    </row>
    <row r="802" spans="1:3" x14ac:dyDescent="0.25">
      <c r="A802" s="5"/>
      <c r="B802" s="5"/>
      <c r="C802" s="5">
        <v>1464</v>
      </c>
    </row>
    <row r="803" spans="1:3" x14ac:dyDescent="0.25">
      <c r="A803" s="5"/>
      <c r="B803" s="5"/>
      <c r="C803" s="5">
        <v>1464</v>
      </c>
    </row>
    <row r="804" spans="1:3" x14ac:dyDescent="0.25">
      <c r="A804" s="5"/>
      <c r="B804" s="5"/>
      <c r="C804" s="5">
        <v>878</v>
      </c>
    </row>
    <row r="805" spans="1:3" x14ac:dyDescent="0.25">
      <c r="A805" s="5"/>
      <c r="B805" s="5"/>
      <c r="C805" s="5">
        <v>586</v>
      </c>
    </row>
    <row r="806" spans="1:3" x14ac:dyDescent="0.25">
      <c r="A806" s="5"/>
      <c r="B806" s="5"/>
      <c r="C806" s="5">
        <v>586</v>
      </c>
    </row>
    <row r="807" spans="1:3" x14ac:dyDescent="0.25">
      <c r="A807" s="5"/>
      <c r="B807" s="5"/>
      <c r="C807" s="5">
        <v>878</v>
      </c>
    </row>
    <row r="808" spans="1:3" x14ac:dyDescent="0.25">
      <c r="A808" s="5"/>
      <c r="B808" s="5"/>
      <c r="C808" s="5">
        <v>878</v>
      </c>
    </row>
    <row r="809" spans="1:3" x14ac:dyDescent="0.25">
      <c r="A809" s="5"/>
      <c r="B809" s="5"/>
      <c r="C809" s="5">
        <v>1464</v>
      </c>
    </row>
    <row r="810" spans="1:3" x14ac:dyDescent="0.25">
      <c r="A810" s="5"/>
      <c r="B810" s="5"/>
      <c r="C810" s="5">
        <v>1172</v>
      </c>
    </row>
    <row r="811" spans="1:3" x14ac:dyDescent="0.25">
      <c r="A811" s="5"/>
      <c r="B811" s="5"/>
      <c r="C811" s="5">
        <v>1464</v>
      </c>
    </row>
    <row r="812" spans="1:3" x14ac:dyDescent="0.25">
      <c r="A812" s="5"/>
      <c r="B812" s="5"/>
      <c r="C812" s="5">
        <v>586</v>
      </c>
    </row>
    <row r="813" spans="1:3" x14ac:dyDescent="0.25">
      <c r="A813" s="5"/>
      <c r="B813" s="5"/>
      <c r="C813" s="5">
        <v>586</v>
      </c>
    </row>
    <row r="814" spans="1:3" x14ac:dyDescent="0.25">
      <c r="A814" s="5"/>
      <c r="B814" s="5"/>
      <c r="C814" s="5">
        <v>878</v>
      </c>
    </row>
    <row r="815" spans="1:3" x14ac:dyDescent="0.25">
      <c r="A815" s="5"/>
      <c r="B815" s="5"/>
      <c r="C815" s="5">
        <v>1172</v>
      </c>
    </row>
    <row r="816" spans="1:3" x14ac:dyDescent="0.25">
      <c r="A816" s="5"/>
      <c r="B816" s="5"/>
      <c r="C816" s="5">
        <v>878</v>
      </c>
    </row>
    <row r="817" spans="1:3" x14ac:dyDescent="0.25">
      <c r="A817" s="5"/>
      <c r="B817" s="5"/>
      <c r="C817" s="5">
        <v>1464</v>
      </c>
    </row>
    <row r="818" spans="1:3" x14ac:dyDescent="0.25">
      <c r="A818" s="5"/>
      <c r="B818" s="5"/>
      <c r="C818" s="5">
        <v>1172</v>
      </c>
    </row>
    <row r="819" spans="1:3" x14ac:dyDescent="0.25">
      <c r="A819" s="5"/>
      <c r="B819" s="5"/>
      <c r="C819" s="5">
        <v>878</v>
      </c>
    </row>
    <row r="820" spans="1:3" x14ac:dyDescent="0.25">
      <c r="A820" s="5"/>
      <c r="B820" s="5"/>
      <c r="C820" s="5">
        <v>878</v>
      </c>
    </row>
    <row r="821" spans="1:3" x14ac:dyDescent="0.25">
      <c r="A821" s="5"/>
      <c r="B821" s="5"/>
      <c r="C821" s="5">
        <v>878</v>
      </c>
    </row>
    <row r="822" spans="1:3" x14ac:dyDescent="0.25">
      <c r="A822" s="5"/>
      <c r="B822" s="5"/>
      <c r="C822" s="5">
        <v>878</v>
      </c>
    </row>
    <row r="823" spans="1:3" x14ac:dyDescent="0.25">
      <c r="A823" s="5"/>
      <c r="B823" s="5"/>
      <c r="C823" s="5">
        <v>878</v>
      </c>
    </row>
    <row r="824" spans="1:3" x14ac:dyDescent="0.25">
      <c r="A824" s="5"/>
      <c r="B824" s="5"/>
      <c r="C824" s="5">
        <v>1172</v>
      </c>
    </row>
    <row r="825" spans="1:3" x14ac:dyDescent="0.25">
      <c r="A825" s="5"/>
      <c r="B825" s="5"/>
      <c r="C825" s="5">
        <v>1464</v>
      </c>
    </row>
    <row r="826" spans="1:3" x14ac:dyDescent="0.25">
      <c r="A826" s="5"/>
      <c r="B826" s="5"/>
      <c r="C826" s="5">
        <v>1464</v>
      </c>
    </row>
    <row r="827" spans="1:3" x14ac:dyDescent="0.25">
      <c r="A827" s="5"/>
      <c r="B827" s="5"/>
      <c r="C827" s="5">
        <v>878</v>
      </c>
    </row>
    <row r="828" spans="1:3" x14ac:dyDescent="0.25">
      <c r="A828" s="5"/>
      <c r="B828" s="5"/>
      <c r="C828" s="5">
        <v>1172</v>
      </c>
    </row>
    <row r="829" spans="1:3" x14ac:dyDescent="0.25">
      <c r="A829" s="5"/>
      <c r="B829" s="5"/>
      <c r="C829" s="5">
        <v>878</v>
      </c>
    </row>
    <row r="830" spans="1:3" x14ac:dyDescent="0.25">
      <c r="A830" s="5"/>
      <c r="B830" s="5"/>
      <c r="C830" s="5">
        <v>1172</v>
      </c>
    </row>
    <row r="831" spans="1:3" x14ac:dyDescent="0.25">
      <c r="A831" s="5"/>
      <c r="B831" s="5"/>
      <c r="C831" s="5">
        <v>586</v>
      </c>
    </row>
    <row r="832" spans="1:3" x14ac:dyDescent="0.25">
      <c r="A832" s="5"/>
      <c r="B832" s="5"/>
      <c r="C832" s="5">
        <v>1464</v>
      </c>
    </row>
    <row r="833" spans="1:3" x14ac:dyDescent="0.25">
      <c r="A833" s="5"/>
      <c r="B833" s="5"/>
      <c r="C833" s="5">
        <v>586</v>
      </c>
    </row>
    <row r="834" spans="1:3" x14ac:dyDescent="0.25">
      <c r="A834" s="5"/>
      <c r="B834" s="5"/>
      <c r="C834" s="5">
        <v>1464</v>
      </c>
    </row>
    <row r="835" spans="1:3" x14ac:dyDescent="0.25">
      <c r="A835" s="5"/>
      <c r="B835" s="5"/>
      <c r="C835" s="5">
        <v>586</v>
      </c>
    </row>
    <row r="836" spans="1:3" x14ac:dyDescent="0.25">
      <c r="A836" s="5"/>
      <c r="B836" s="5"/>
      <c r="C836" s="5">
        <v>1172</v>
      </c>
    </row>
    <row r="837" spans="1:3" x14ac:dyDescent="0.25">
      <c r="A837" s="5"/>
      <c r="B837" s="5"/>
      <c r="C837" s="5">
        <v>586</v>
      </c>
    </row>
    <row r="838" spans="1:3" x14ac:dyDescent="0.25">
      <c r="A838" s="5"/>
      <c r="B838" s="5"/>
      <c r="C838" s="5">
        <v>1172</v>
      </c>
    </row>
    <row r="839" spans="1:3" x14ac:dyDescent="0.25">
      <c r="A839" s="5"/>
      <c r="B839" s="5"/>
      <c r="C839" s="5">
        <v>878</v>
      </c>
    </row>
    <row r="840" spans="1:3" x14ac:dyDescent="0.25">
      <c r="A840" s="5"/>
      <c r="B840" s="5"/>
      <c r="C840" s="5">
        <v>1172</v>
      </c>
    </row>
    <row r="841" spans="1:3" x14ac:dyDescent="0.25">
      <c r="A841" s="5"/>
      <c r="B841" s="5"/>
      <c r="C841" s="5">
        <v>878</v>
      </c>
    </row>
    <row r="842" spans="1:3" x14ac:dyDescent="0.25">
      <c r="A842" s="5"/>
      <c r="B842" s="5"/>
      <c r="C842" s="5">
        <v>586</v>
      </c>
    </row>
    <row r="843" spans="1:3" x14ac:dyDescent="0.25">
      <c r="A843" s="5"/>
      <c r="B843" s="5"/>
      <c r="C843" s="5">
        <v>1172</v>
      </c>
    </row>
    <row r="844" spans="1:3" x14ac:dyDescent="0.25">
      <c r="A844" s="5"/>
      <c r="B844" s="5"/>
      <c r="C844" s="5">
        <v>1172</v>
      </c>
    </row>
    <row r="845" spans="1:3" x14ac:dyDescent="0.25">
      <c r="A845" s="5"/>
      <c r="B845" s="5"/>
      <c r="C845" s="5">
        <v>1172</v>
      </c>
    </row>
    <row r="846" spans="1:3" x14ac:dyDescent="0.25">
      <c r="A846" s="5"/>
      <c r="B846" s="5"/>
      <c r="C846" s="5">
        <v>878</v>
      </c>
    </row>
    <row r="847" spans="1:3" x14ac:dyDescent="0.25">
      <c r="A847" s="5"/>
      <c r="B847" s="5"/>
      <c r="C847" s="5">
        <v>1172</v>
      </c>
    </row>
    <row r="848" spans="1:3" x14ac:dyDescent="0.25">
      <c r="A848" s="5"/>
      <c r="B848" s="5"/>
      <c r="C848" s="5">
        <v>878</v>
      </c>
    </row>
    <row r="849" spans="1:3" x14ac:dyDescent="0.25">
      <c r="A849" s="5"/>
      <c r="B849" s="5"/>
      <c r="C849" s="5">
        <v>586</v>
      </c>
    </row>
    <row r="850" spans="1:3" x14ac:dyDescent="0.25">
      <c r="A850" s="5"/>
      <c r="B850" s="5"/>
      <c r="C850" s="5">
        <v>878</v>
      </c>
    </row>
    <row r="851" spans="1:3" x14ac:dyDescent="0.25">
      <c r="A851" s="5"/>
      <c r="B851" s="5"/>
      <c r="C851" s="5">
        <v>586</v>
      </c>
    </row>
    <row r="852" spans="1:3" x14ac:dyDescent="0.25">
      <c r="A852" s="5"/>
      <c r="B852" s="5"/>
      <c r="C852" s="5">
        <v>878</v>
      </c>
    </row>
    <row r="853" spans="1:3" x14ac:dyDescent="0.25">
      <c r="A853" s="5"/>
      <c r="B853" s="5"/>
      <c r="C853" s="5">
        <v>586</v>
      </c>
    </row>
    <row r="854" spans="1:3" x14ac:dyDescent="0.25">
      <c r="A854" s="5"/>
      <c r="B854" s="5"/>
      <c r="C854" s="5">
        <v>878</v>
      </c>
    </row>
    <row r="855" spans="1:3" x14ac:dyDescent="0.25">
      <c r="A855" s="5"/>
      <c r="B855" s="5"/>
      <c r="C855" s="5">
        <v>586</v>
      </c>
    </row>
    <row r="856" spans="1:3" x14ac:dyDescent="0.25">
      <c r="A856" s="5"/>
      <c r="B856" s="5"/>
      <c r="C856" s="5">
        <v>586</v>
      </c>
    </row>
    <row r="857" spans="1:3" x14ac:dyDescent="0.25">
      <c r="A857" s="5"/>
      <c r="B857" s="5"/>
      <c r="C857" s="5">
        <v>878</v>
      </c>
    </row>
    <row r="858" spans="1:3" x14ac:dyDescent="0.25">
      <c r="A858" s="5"/>
      <c r="B858" s="5"/>
      <c r="C858" s="5">
        <v>878</v>
      </c>
    </row>
    <row r="859" spans="1:3" x14ac:dyDescent="0.25">
      <c r="A859" s="5"/>
      <c r="B859" s="5"/>
      <c r="C859" s="5">
        <v>878</v>
      </c>
    </row>
    <row r="860" spans="1:3" x14ac:dyDescent="0.25">
      <c r="A860" s="5"/>
      <c r="B860" s="5"/>
      <c r="C860" s="5">
        <v>586</v>
      </c>
    </row>
    <row r="861" spans="1:3" x14ac:dyDescent="0.25">
      <c r="A861" s="5"/>
      <c r="B861" s="5"/>
      <c r="C861" s="5">
        <v>586</v>
      </c>
    </row>
    <row r="862" spans="1:3" x14ac:dyDescent="0.25">
      <c r="A862" s="5"/>
      <c r="B862" s="5"/>
      <c r="C862" s="5">
        <v>878</v>
      </c>
    </row>
    <row r="863" spans="1:3" x14ac:dyDescent="0.25">
      <c r="A863" s="5"/>
      <c r="B863" s="5"/>
      <c r="C863" s="5">
        <v>878</v>
      </c>
    </row>
    <row r="864" spans="1:3" x14ac:dyDescent="0.25">
      <c r="A864" s="5"/>
      <c r="B864" s="5"/>
      <c r="C864" s="5">
        <v>586</v>
      </c>
    </row>
    <row r="865" spans="1:3" x14ac:dyDescent="0.25">
      <c r="A865" s="5"/>
      <c r="B865" s="5"/>
      <c r="C865" s="5">
        <v>878</v>
      </c>
    </row>
    <row r="866" spans="1:3" x14ac:dyDescent="0.25">
      <c r="A866" s="5"/>
      <c r="B866" s="5"/>
      <c r="C866" s="5">
        <v>878</v>
      </c>
    </row>
    <row r="867" spans="1:3" x14ac:dyDescent="0.25">
      <c r="A867" s="5"/>
      <c r="B867" s="5"/>
      <c r="C867" s="5">
        <v>586</v>
      </c>
    </row>
    <row r="868" spans="1:3" x14ac:dyDescent="0.25">
      <c r="A868" s="5"/>
      <c r="B868" s="5"/>
      <c r="C868" s="5">
        <v>878</v>
      </c>
    </row>
    <row r="869" spans="1:3" x14ac:dyDescent="0.25">
      <c r="A869" s="5"/>
      <c r="B869" s="5"/>
      <c r="C869" s="5">
        <v>586</v>
      </c>
    </row>
    <row r="870" spans="1:3" x14ac:dyDescent="0.25">
      <c r="A870" s="5"/>
      <c r="B870" s="5"/>
      <c r="C870" s="5">
        <v>586</v>
      </c>
    </row>
    <row r="871" spans="1:3" x14ac:dyDescent="0.25">
      <c r="A871" s="5"/>
      <c r="B871" s="5"/>
      <c r="C871" s="5">
        <v>586</v>
      </c>
    </row>
    <row r="872" spans="1:3" x14ac:dyDescent="0.25">
      <c r="A872" s="5"/>
      <c r="B872" s="5"/>
      <c r="C872" s="5">
        <v>586</v>
      </c>
    </row>
    <row r="873" spans="1:3" x14ac:dyDescent="0.25">
      <c r="A873" s="5"/>
      <c r="B873" s="5"/>
      <c r="C873" s="5">
        <v>878</v>
      </c>
    </row>
    <row r="874" spans="1:3" x14ac:dyDescent="0.25">
      <c r="A874" s="5"/>
      <c r="B874" s="5"/>
      <c r="C874" s="5">
        <v>878</v>
      </c>
    </row>
    <row r="875" spans="1:3" x14ac:dyDescent="0.25">
      <c r="A875" s="5"/>
      <c r="B875" s="5"/>
      <c r="C875" s="5">
        <v>878</v>
      </c>
    </row>
    <row r="876" spans="1:3" x14ac:dyDescent="0.25">
      <c r="A876" s="5"/>
      <c r="B876" s="5"/>
      <c r="C876" s="5">
        <v>586</v>
      </c>
    </row>
    <row r="877" spans="1:3" x14ac:dyDescent="0.25">
      <c r="A877" s="5"/>
      <c r="B877" s="5"/>
      <c r="C877" s="5">
        <v>878</v>
      </c>
    </row>
    <row r="878" spans="1:3" x14ac:dyDescent="0.25">
      <c r="A878" s="5"/>
      <c r="B878" s="5"/>
      <c r="C878" s="5">
        <v>878</v>
      </c>
    </row>
    <row r="879" spans="1:3" x14ac:dyDescent="0.25">
      <c r="A879" s="5"/>
      <c r="B879" s="5"/>
      <c r="C879" s="5">
        <v>878</v>
      </c>
    </row>
    <row r="880" spans="1:3" x14ac:dyDescent="0.25">
      <c r="A880" s="5"/>
      <c r="B880" s="5"/>
      <c r="C880" s="5">
        <v>586</v>
      </c>
    </row>
    <row r="881" spans="1:3" x14ac:dyDescent="0.25">
      <c r="A881" s="5"/>
      <c r="B881" s="5"/>
      <c r="C881" s="5">
        <v>586</v>
      </c>
    </row>
    <row r="882" spans="1:3" x14ac:dyDescent="0.25">
      <c r="A882" s="5"/>
      <c r="B882" s="5"/>
      <c r="C882" s="5">
        <v>586</v>
      </c>
    </row>
    <row r="883" spans="1:3" x14ac:dyDescent="0.25">
      <c r="A883" s="5"/>
      <c r="B883" s="5"/>
      <c r="C883" s="5">
        <v>878</v>
      </c>
    </row>
    <row r="884" spans="1:3" x14ac:dyDescent="0.25">
      <c r="A884" s="5"/>
      <c r="B884" s="5"/>
      <c r="C884" s="5">
        <v>878</v>
      </c>
    </row>
    <row r="885" spans="1:3" x14ac:dyDescent="0.25">
      <c r="A885" s="5"/>
      <c r="B885" s="5"/>
      <c r="C885" s="5">
        <v>586</v>
      </c>
    </row>
    <row r="886" spans="1:3" x14ac:dyDescent="0.25">
      <c r="A886" s="5"/>
      <c r="B886" s="5"/>
      <c r="C886" s="5">
        <v>586</v>
      </c>
    </row>
    <row r="887" spans="1:3" x14ac:dyDescent="0.25">
      <c r="A887" s="5"/>
      <c r="B887" s="5"/>
      <c r="C887" s="5">
        <v>586</v>
      </c>
    </row>
    <row r="888" spans="1:3" x14ac:dyDescent="0.25">
      <c r="A888" s="5"/>
      <c r="B888" s="5"/>
      <c r="C888" s="5">
        <v>878</v>
      </c>
    </row>
    <row r="889" spans="1:3" x14ac:dyDescent="0.25">
      <c r="A889" s="5"/>
      <c r="B889" s="5"/>
      <c r="C889" s="5">
        <v>586</v>
      </c>
    </row>
    <row r="890" spans="1:3" x14ac:dyDescent="0.25">
      <c r="A890" s="5"/>
      <c r="B890" s="5"/>
      <c r="C890" s="5">
        <v>586</v>
      </c>
    </row>
    <row r="891" spans="1:3" x14ac:dyDescent="0.25">
      <c r="A891" s="5"/>
      <c r="B891" s="5"/>
      <c r="C891" s="5">
        <v>586</v>
      </c>
    </row>
    <row r="892" spans="1:3" x14ac:dyDescent="0.25">
      <c r="A892" s="5"/>
      <c r="B892" s="5"/>
      <c r="C892" s="5">
        <v>586</v>
      </c>
    </row>
    <row r="893" spans="1:3" x14ac:dyDescent="0.25">
      <c r="A893" s="5"/>
      <c r="B893" s="5"/>
      <c r="C893" s="5">
        <v>878</v>
      </c>
    </row>
    <row r="894" spans="1:3" x14ac:dyDescent="0.25">
      <c r="A894" s="5"/>
      <c r="B894" s="5"/>
      <c r="C894" s="5">
        <v>586</v>
      </c>
    </row>
    <row r="895" spans="1:3" x14ac:dyDescent="0.25">
      <c r="A895" s="5"/>
      <c r="B895" s="5"/>
      <c r="C895" s="5">
        <v>586</v>
      </c>
    </row>
    <row r="896" spans="1:3" x14ac:dyDescent="0.25">
      <c r="A896" s="5"/>
      <c r="B896" s="5"/>
      <c r="C896" s="5">
        <v>878</v>
      </c>
    </row>
    <row r="897" spans="1:3" x14ac:dyDescent="0.25">
      <c r="A897" s="5"/>
      <c r="B897" s="5"/>
      <c r="C897" s="5">
        <v>878</v>
      </c>
    </row>
    <row r="898" spans="1:3" x14ac:dyDescent="0.25">
      <c r="A898" s="5"/>
      <c r="B898" s="5"/>
      <c r="C898" s="5">
        <v>878</v>
      </c>
    </row>
    <row r="899" spans="1:3" x14ac:dyDescent="0.25">
      <c r="A899" s="5"/>
      <c r="B899" s="5"/>
      <c r="C899" s="5">
        <v>586</v>
      </c>
    </row>
    <row r="900" spans="1:3" x14ac:dyDescent="0.25">
      <c r="A900" s="5"/>
      <c r="B900" s="5"/>
      <c r="C900" s="5">
        <v>586</v>
      </c>
    </row>
    <row r="901" spans="1:3" x14ac:dyDescent="0.25">
      <c r="A901" s="5"/>
      <c r="B901" s="5"/>
      <c r="C901" s="5">
        <v>586</v>
      </c>
    </row>
    <row r="902" spans="1:3" x14ac:dyDescent="0.25">
      <c r="A902" s="5"/>
      <c r="B902" s="5"/>
      <c r="C902" s="5">
        <v>586</v>
      </c>
    </row>
    <row r="903" spans="1:3" x14ac:dyDescent="0.25">
      <c r="A903" s="5"/>
      <c r="B903" s="5"/>
      <c r="C903" s="5">
        <v>586</v>
      </c>
    </row>
    <row r="904" spans="1:3" x14ac:dyDescent="0.25">
      <c r="A904" s="5"/>
      <c r="B904" s="5"/>
      <c r="C904" s="5">
        <v>586</v>
      </c>
    </row>
    <row r="905" spans="1:3" x14ac:dyDescent="0.25">
      <c r="A905" s="5"/>
      <c r="B905" s="5"/>
      <c r="C905" s="5">
        <v>586</v>
      </c>
    </row>
    <row r="906" spans="1:3" x14ac:dyDescent="0.25">
      <c r="A906" s="5"/>
      <c r="B906" s="5"/>
      <c r="C906" s="5">
        <v>586</v>
      </c>
    </row>
    <row r="907" spans="1:3" x14ac:dyDescent="0.25">
      <c r="A907" s="5"/>
      <c r="B907" s="5"/>
      <c r="C907" s="5">
        <v>586</v>
      </c>
    </row>
    <row r="908" spans="1:3" x14ac:dyDescent="0.25">
      <c r="A908" s="5"/>
      <c r="B908" s="5"/>
      <c r="C908" s="5">
        <v>586</v>
      </c>
    </row>
    <row r="909" spans="1:3" x14ac:dyDescent="0.25">
      <c r="A909" s="5"/>
      <c r="B909" s="5"/>
      <c r="C909" s="5">
        <v>586</v>
      </c>
    </row>
    <row r="910" spans="1:3" x14ac:dyDescent="0.25">
      <c r="A910" s="5"/>
      <c r="B910" s="5"/>
      <c r="C910" s="5">
        <v>586</v>
      </c>
    </row>
    <row r="911" spans="1:3" x14ac:dyDescent="0.25">
      <c r="A911" s="5"/>
      <c r="B911" s="5"/>
      <c r="C911" s="5">
        <v>586</v>
      </c>
    </row>
    <row r="912" spans="1:3" x14ac:dyDescent="0.25">
      <c r="A912" s="5"/>
      <c r="B912" s="5"/>
      <c r="C912" s="5">
        <v>586</v>
      </c>
    </row>
    <row r="913" spans="1:3" x14ac:dyDescent="0.25">
      <c r="A913" s="5"/>
      <c r="B913" s="5"/>
      <c r="C913" s="5">
        <v>586</v>
      </c>
    </row>
    <row r="914" spans="1:3" x14ac:dyDescent="0.25">
      <c r="A914" s="5"/>
      <c r="B914" s="5"/>
      <c r="C914" s="5">
        <v>586</v>
      </c>
    </row>
    <row r="915" spans="1:3" x14ac:dyDescent="0.25">
      <c r="A915" s="5"/>
      <c r="B915" s="5"/>
      <c r="C915" s="5">
        <v>586</v>
      </c>
    </row>
    <row r="916" spans="1:3" x14ac:dyDescent="0.25">
      <c r="A916" s="5"/>
      <c r="B916" s="5"/>
      <c r="C916" s="5">
        <v>586</v>
      </c>
    </row>
    <row r="917" spans="1:3" x14ac:dyDescent="0.25">
      <c r="A917" s="5"/>
      <c r="B917" s="5"/>
      <c r="C917" s="5">
        <v>586</v>
      </c>
    </row>
    <row r="918" spans="1:3" x14ac:dyDescent="0.25">
      <c r="A918" s="5"/>
      <c r="B918" s="5"/>
      <c r="C918" s="5">
        <v>586</v>
      </c>
    </row>
    <row r="919" spans="1:3" x14ac:dyDescent="0.25">
      <c r="A919" s="5"/>
      <c r="B919" s="5"/>
      <c r="C919" s="5">
        <v>586</v>
      </c>
    </row>
    <row r="920" spans="1:3" x14ac:dyDescent="0.25">
      <c r="A920" s="5"/>
      <c r="B920" s="5"/>
      <c r="C920" s="5">
        <v>586</v>
      </c>
    </row>
    <row r="921" spans="1:3" x14ac:dyDescent="0.25">
      <c r="A921" s="5"/>
      <c r="B921" s="5"/>
      <c r="C921" s="5">
        <v>586</v>
      </c>
    </row>
    <row r="922" spans="1:3" x14ac:dyDescent="0.25">
      <c r="A922" s="5"/>
      <c r="B922" s="5"/>
      <c r="C922" s="5">
        <v>586</v>
      </c>
    </row>
    <row r="923" spans="1:3" x14ac:dyDescent="0.25">
      <c r="A923" s="5"/>
      <c r="B923" s="5"/>
      <c r="C923" s="5">
        <v>586</v>
      </c>
    </row>
    <row r="924" spans="1:3" x14ac:dyDescent="0.25">
      <c r="A924" s="5"/>
      <c r="B924" s="5"/>
      <c r="C924" s="5">
        <v>586</v>
      </c>
    </row>
    <row r="925" spans="1:3" x14ac:dyDescent="0.25">
      <c r="A925" s="5"/>
      <c r="B925" s="5"/>
      <c r="C925" s="5">
        <v>586</v>
      </c>
    </row>
    <row r="926" spans="1:3" x14ac:dyDescent="0.25">
      <c r="A926" s="5"/>
      <c r="B926" s="5"/>
      <c r="C926" s="5">
        <v>586</v>
      </c>
    </row>
    <row r="927" spans="1:3" x14ac:dyDescent="0.25">
      <c r="A927" s="5"/>
      <c r="B927" s="5"/>
      <c r="C927" s="5">
        <v>586</v>
      </c>
    </row>
    <row r="928" spans="1:3" x14ac:dyDescent="0.25">
      <c r="A928" s="5"/>
      <c r="B928" s="5"/>
      <c r="C928" s="5">
        <v>586</v>
      </c>
    </row>
    <row r="929" spans="1:3" x14ac:dyDescent="0.25">
      <c r="A929" s="5"/>
      <c r="B929" s="5"/>
      <c r="C929" s="5">
        <v>586</v>
      </c>
    </row>
    <row r="930" spans="1:3" x14ac:dyDescent="0.25">
      <c r="A930" s="5"/>
      <c r="B930" s="5"/>
      <c r="C930" s="5">
        <v>586</v>
      </c>
    </row>
    <row r="931" spans="1:3" x14ac:dyDescent="0.25">
      <c r="A931" s="5"/>
      <c r="B931" s="5"/>
      <c r="C931" s="5">
        <v>586</v>
      </c>
    </row>
    <row r="932" spans="1:3" x14ac:dyDescent="0.25">
      <c r="A932" s="5"/>
      <c r="B932" s="5"/>
      <c r="C932" s="5">
        <v>586</v>
      </c>
    </row>
    <row r="933" spans="1:3" x14ac:dyDescent="0.25">
      <c r="A933" s="5"/>
      <c r="B933" s="5"/>
      <c r="C933" s="5">
        <v>586</v>
      </c>
    </row>
    <row r="934" spans="1:3" x14ac:dyDescent="0.25">
      <c r="A934" s="5"/>
      <c r="B934" s="5"/>
      <c r="C934" s="5">
        <v>586</v>
      </c>
    </row>
    <row r="935" spans="1:3" x14ac:dyDescent="0.25">
      <c r="A935" s="5"/>
      <c r="B935" s="5"/>
      <c r="C935" s="5">
        <v>586</v>
      </c>
    </row>
    <row r="936" spans="1:3" x14ac:dyDescent="0.25">
      <c r="A936" s="5"/>
      <c r="B936" s="5"/>
      <c r="C936" s="5">
        <v>586</v>
      </c>
    </row>
    <row r="937" spans="1:3" x14ac:dyDescent="0.25">
      <c r="A937" s="5"/>
      <c r="B937" s="5"/>
      <c r="C937" s="5">
        <v>586</v>
      </c>
    </row>
    <row r="938" spans="1:3" x14ac:dyDescent="0.25">
      <c r="A938" s="5"/>
      <c r="B938" s="5"/>
      <c r="C938" s="5">
        <v>586</v>
      </c>
    </row>
    <row r="939" spans="1:3" x14ac:dyDescent="0.25">
      <c r="A939" s="5"/>
      <c r="B939" s="5"/>
      <c r="C939" s="5">
        <v>586</v>
      </c>
    </row>
    <row r="940" spans="1:3" x14ac:dyDescent="0.25">
      <c r="A940" s="5"/>
      <c r="B940" s="5"/>
      <c r="C940" s="5">
        <v>586</v>
      </c>
    </row>
    <row r="941" spans="1:3" x14ac:dyDescent="0.25">
      <c r="A941" s="5"/>
      <c r="B941" s="5"/>
      <c r="C941" s="5">
        <v>586</v>
      </c>
    </row>
    <row r="942" spans="1:3" x14ac:dyDescent="0.25">
      <c r="A942" s="5"/>
      <c r="B942" s="5"/>
      <c r="C942" s="5">
        <v>586</v>
      </c>
    </row>
    <row r="943" spans="1:3" x14ac:dyDescent="0.25">
      <c r="A943" s="5"/>
      <c r="B943" s="5"/>
      <c r="C943" s="5">
        <v>586</v>
      </c>
    </row>
    <row r="944" spans="1:3" x14ac:dyDescent="0.25">
      <c r="A944" s="5"/>
      <c r="B944" s="5"/>
      <c r="C944" s="5">
        <v>586</v>
      </c>
    </row>
    <row r="945" spans="1:3" x14ac:dyDescent="0.25">
      <c r="A945" s="5"/>
      <c r="B945" s="5"/>
      <c r="C945" s="5">
        <v>586</v>
      </c>
    </row>
    <row r="946" spans="1:3" x14ac:dyDescent="0.25">
      <c r="A946" s="5"/>
      <c r="B946" s="5"/>
      <c r="C946" s="5">
        <v>586</v>
      </c>
    </row>
    <row r="947" spans="1:3" x14ac:dyDescent="0.25">
      <c r="A947" s="5"/>
      <c r="B947" s="5"/>
      <c r="C947" s="5">
        <v>586</v>
      </c>
    </row>
    <row r="948" spans="1:3" x14ac:dyDescent="0.25">
      <c r="A948" s="5"/>
      <c r="B948" s="5"/>
      <c r="C948" s="5">
        <v>586</v>
      </c>
    </row>
    <row r="949" spans="1:3" x14ac:dyDescent="0.25">
      <c r="A949" s="5"/>
      <c r="B949" s="5"/>
      <c r="C949" s="5">
        <v>586</v>
      </c>
    </row>
    <row r="950" spans="1:3" x14ac:dyDescent="0.25">
      <c r="A950" s="5"/>
      <c r="B950" s="5"/>
      <c r="C950" s="5">
        <v>586</v>
      </c>
    </row>
    <row r="951" spans="1:3" x14ac:dyDescent="0.25">
      <c r="A951" s="5"/>
      <c r="B951" s="5"/>
      <c r="C951" s="5">
        <v>586</v>
      </c>
    </row>
    <row r="952" spans="1:3" x14ac:dyDescent="0.25">
      <c r="A952" s="5"/>
      <c r="B952" s="5"/>
      <c r="C952" s="5">
        <v>586</v>
      </c>
    </row>
    <row r="953" spans="1:3" x14ac:dyDescent="0.25">
      <c r="A953" s="5"/>
      <c r="B953" s="5"/>
      <c r="C953" s="5">
        <v>586</v>
      </c>
    </row>
    <row r="954" spans="1:3" x14ac:dyDescent="0.25">
      <c r="A954" s="5"/>
      <c r="B954" s="5"/>
      <c r="C954" s="5">
        <v>586</v>
      </c>
    </row>
    <row r="955" spans="1:3" x14ac:dyDescent="0.25">
      <c r="A955" s="5"/>
      <c r="B955" s="5"/>
      <c r="C955" s="5">
        <v>586</v>
      </c>
    </row>
    <row r="956" spans="1:3" x14ac:dyDescent="0.25">
      <c r="A956" s="5"/>
      <c r="B956" s="5"/>
      <c r="C956" s="5">
        <v>586</v>
      </c>
    </row>
    <row r="957" spans="1:3" x14ac:dyDescent="0.25">
      <c r="A957" s="5"/>
      <c r="B957" s="5"/>
      <c r="C957" s="5">
        <v>586</v>
      </c>
    </row>
    <row r="958" spans="1:3" x14ac:dyDescent="0.25">
      <c r="A958" s="5"/>
      <c r="B958" s="5"/>
      <c r="C958" s="5">
        <v>586</v>
      </c>
    </row>
    <row r="959" spans="1:3" x14ac:dyDescent="0.25">
      <c r="A959" s="5"/>
      <c r="B959" s="5"/>
      <c r="C959" s="5">
        <v>2050</v>
      </c>
    </row>
    <row r="960" spans="1:3" x14ac:dyDescent="0.25">
      <c r="A960" s="5"/>
      <c r="B960" s="5"/>
      <c r="C960" s="5">
        <v>586</v>
      </c>
    </row>
    <row r="961" spans="1:3" x14ac:dyDescent="0.25">
      <c r="A961" s="5"/>
      <c r="B961" s="5"/>
      <c r="C961" s="5">
        <v>1758</v>
      </c>
    </row>
    <row r="962" spans="1:3" x14ac:dyDescent="0.25">
      <c r="A962" s="5"/>
      <c r="B962" s="5"/>
      <c r="C962" s="5">
        <v>1758</v>
      </c>
    </row>
    <row r="963" spans="1:3" x14ac:dyDescent="0.25">
      <c r="A963" s="5"/>
      <c r="B963" s="5"/>
      <c r="C963" s="5">
        <v>1464</v>
      </c>
    </row>
    <row r="964" spans="1:3" x14ac:dyDescent="0.25">
      <c r="A964" s="5"/>
      <c r="B964" s="5"/>
      <c r="C964" s="5">
        <v>1172</v>
      </c>
    </row>
    <row r="965" spans="1:3" x14ac:dyDescent="0.25">
      <c r="A965" s="5"/>
      <c r="B965" s="5"/>
      <c r="C965" s="5">
        <v>586</v>
      </c>
    </row>
    <row r="966" spans="1:3" x14ac:dyDescent="0.25">
      <c r="A966" s="5"/>
      <c r="B966" s="5"/>
      <c r="C966" s="5">
        <v>2050</v>
      </c>
    </row>
    <row r="967" spans="1:3" x14ac:dyDescent="0.25">
      <c r="A967" s="5"/>
      <c r="B967" s="5"/>
      <c r="C967" s="5">
        <v>1464</v>
      </c>
    </row>
    <row r="968" spans="1:3" x14ac:dyDescent="0.25">
      <c r="A968" s="5"/>
      <c r="B968" s="5"/>
      <c r="C968" s="5">
        <v>2050</v>
      </c>
    </row>
    <row r="969" spans="1:3" x14ac:dyDescent="0.25">
      <c r="A969" s="5"/>
      <c r="B969" s="5"/>
      <c r="C969" s="5">
        <v>1758</v>
      </c>
    </row>
    <row r="970" spans="1:3" x14ac:dyDescent="0.25">
      <c r="A970" s="5"/>
      <c r="B970" s="5"/>
      <c r="C970" s="5">
        <v>2050</v>
      </c>
    </row>
    <row r="971" spans="1:3" x14ac:dyDescent="0.25">
      <c r="A971" s="5"/>
      <c r="B971" s="5"/>
      <c r="C971" s="5">
        <v>1172</v>
      </c>
    </row>
    <row r="972" spans="1:3" x14ac:dyDescent="0.25">
      <c r="A972" s="5"/>
      <c r="B972" s="5"/>
      <c r="C972" s="5">
        <v>1758</v>
      </c>
    </row>
    <row r="973" spans="1:3" x14ac:dyDescent="0.25">
      <c r="A973" s="5"/>
      <c r="B973" s="5"/>
      <c r="C973" s="5">
        <v>1464</v>
      </c>
    </row>
    <row r="974" spans="1:3" x14ac:dyDescent="0.25">
      <c r="A974" s="5"/>
      <c r="B974" s="5"/>
      <c r="C974" s="5">
        <v>878</v>
      </c>
    </row>
    <row r="975" spans="1:3" x14ac:dyDescent="0.25">
      <c r="A975" s="5"/>
      <c r="B975" s="5"/>
      <c r="C975" s="5">
        <v>586</v>
      </c>
    </row>
    <row r="976" spans="1:3" x14ac:dyDescent="0.25">
      <c r="A976" s="5"/>
      <c r="B976" s="5"/>
      <c r="C976" s="5">
        <v>1172</v>
      </c>
    </row>
    <row r="977" spans="1:3" x14ac:dyDescent="0.25">
      <c r="A977" s="5"/>
      <c r="B977" s="5"/>
      <c r="C977" s="5">
        <v>1758</v>
      </c>
    </row>
    <row r="978" spans="1:3" x14ac:dyDescent="0.25">
      <c r="A978" s="5"/>
      <c r="B978" s="5"/>
      <c r="C978" s="5">
        <v>1758</v>
      </c>
    </row>
    <row r="979" spans="1:3" x14ac:dyDescent="0.25">
      <c r="A979" s="5"/>
      <c r="B979" s="5"/>
      <c r="C979" s="5">
        <v>1758</v>
      </c>
    </row>
    <row r="980" spans="1:3" x14ac:dyDescent="0.25">
      <c r="A980" s="5"/>
      <c r="B980" s="5"/>
      <c r="C980" s="5">
        <v>1758</v>
      </c>
    </row>
    <row r="981" spans="1:3" x14ac:dyDescent="0.25">
      <c r="A981" s="5"/>
      <c r="B981" s="5"/>
      <c r="C981" s="5">
        <v>1464</v>
      </c>
    </row>
    <row r="982" spans="1:3" x14ac:dyDescent="0.25">
      <c r="A982" s="5"/>
      <c r="B982" s="5"/>
      <c r="C982" s="5">
        <v>1464</v>
      </c>
    </row>
    <row r="983" spans="1:3" x14ac:dyDescent="0.25">
      <c r="A983" s="5"/>
      <c r="B983" s="5"/>
      <c r="C983" s="5">
        <v>878</v>
      </c>
    </row>
    <row r="984" spans="1:3" x14ac:dyDescent="0.25">
      <c r="A984" s="5"/>
      <c r="B984" s="5"/>
      <c r="C984" s="5">
        <v>1758</v>
      </c>
    </row>
    <row r="985" spans="1:3" x14ac:dyDescent="0.25">
      <c r="A985" s="5"/>
      <c r="B985" s="5"/>
      <c r="C985" s="5">
        <v>586</v>
      </c>
    </row>
    <row r="986" spans="1:3" x14ac:dyDescent="0.25">
      <c r="A986" s="5"/>
      <c r="B986" s="5"/>
      <c r="C986" s="5">
        <v>1758</v>
      </c>
    </row>
    <row r="987" spans="1:3" x14ac:dyDescent="0.25">
      <c r="A987" s="5"/>
      <c r="B987" s="5"/>
      <c r="C987" s="5">
        <v>1464</v>
      </c>
    </row>
    <row r="988" spans="1:3" x14ac:dyDescent="0.25">
      <c r="A988" s="5"/>
      <c r="B988" s="5"/>
      <c r="C988" s="5">
        <v>1464</v>
      </c>
    </row>
    <row r="989" spans="1:3" x14ac:dyDescent="0.25">
      <c r="A989" s="5"/>
      <c r="B989" s="5"/>
      <c r="C989" s="5">
        <v>586</v>
      </c>
    </row>
    <row r="990" spans="1:3" x14ac:dyDescent="0.25">
      <c r="A990" s="5"/>
      <c r="B990" s="5"/>
      <c r="C990" s="5">
        <v>586</v>
      </c>
    </row>
    <row r="991" spans="1:3" x14ac:dyDescent="0.25">
      <c r="A991" s="5"/>
      <c r="B991" s="5"/>
      <c r="C991" s="5">
        <v>878</v>
      </c>
    </row>
    <row r="992" spans="1:3" x14ac:dyDescent="0.25">
      <c r="A992" s="5"/>
      <c r="B992" s="5"/>
      <c r="C992" s="5">
        <v>586</v>
      </c>
    </row>
    <row r="993" spans="1:3" x14ac:dyDescent="0.25">
      <c r="A993" s="5"/>
      <c r="B993" s="5"/>
      <c r="C993" s="5">
        <v>878</v>
      </c>
    </row>
    <row r="994" spans="1:3" x14ac:dyDescent="0.25">
      <c r="A994" s="5"/>
      <c r="B994" s="5"/>
      <c r="C994" s="5">
        <v>878</v>
      </c>
    </row>
    <row r="995" spans="1:3" x14ac:dyDescent="0.25">
      <c r="A995" s="5"/>
      <c r="B995" s="5"/>
      <c r="C995" s="5">
        <v>878</v>
      </c>
    </row>
    <row r="996" spans="1:3" x14ac:dyDescent="0.25">
      <c r="A996" s="5"/>
      <c r="B996" s="5"/>
      <c r="C996" s="5">
        <v>1464</v>
      </c>
    </row>
    <row r="997" spans="1:3" x14ac:dyDescent="0.25">
      <c r="A997" s="5"/>
      <c r="B997" s="5"/>
      <c r="C997" s="5">
        <v>1172</v>
      </c>
    </row>
    <row r="998" spans="1:3" x14ac:dyDescent="0.25">
      <c r="A998" s="5"/>
      <c r="B998" s="5"/>
      <c r="C998" s="5">
        <v>878</v>
      </c>
    </row>
    <row r="999" spans="1:3" x14ac:dyDescent="0.25">
      <c r="A999" s="5"/>
      <c r="B999" s="5"/>
      <c r="C999" s="5">
        <v>1464</v>
      </c>
    </row>
    <row r="1000" spans="1:3" x14ac:dyDescent="0.25">
      <c r="A1000" s="5"/>
      <c r="B1000" s="5"/>
      <c r="C1000" s="5">
        <v>586</v>
      </c>
    </row>
    <row r="1001" spans="1:3" x14ac:dyDescent="0.25">
      <c r="A1001" s="5"/>
      <c r="B1001" s="5"/>
      <c r="C1001" s="5">
        <v>878</v>
      </c>
    </row>
    <row r="1002" spans="1:3" x14ac:dyDescent="0.25">
      <c r="A1002" s="5"/>
      <c r="B1002" s="5"/>
      <c r="C1002" s="5">
        <v>1464</v>
      </c>
    </row>
    <row r="1003" spans="1:3" x14ac:dyDescent="0.25">
      <c r="A1003" s="5"/>
      <c r="B1003" s="5"/>
      <c r="C1003" s="5">
        <v>1464</v>
      </c>
    </row>
    <row r="1004" spans="1:3" x14ac:dyDescent="0.25">
      <c r="A1004" s="5"/>
      <c r="B1004" s="5"/>
      <c r="C1004" s="5">
        <v>1464</v>
      </c>
    </row>
    <row r="1005" spans="1:3" x14ac:dyDescent="0.25">
      <c r="A1005" s="5"/>
      <c r="B1005" s="5"/>
      <c r="C1005" s="5">
        <v>1464</v>
      </c>
    </row>
    <row r="1006" spans="1:3" x14ac:dyDescent="0.25">
      <c r="A1006" s="5"/>
      <c r="B1006" s="5"/>
      <c r="C1006" s="5">
        <v>586</v>
      </c>
    </row>
    <row r="1007" spans="1:3" x14ac:dyDescent="0.25">
      <c r="A1007" s="5"/>
      <c r="B1007" s="5"/>
      <c r="C1007" s="5">
        <v>878</v>
      </c>
    </row>
    <row r="1008" spans="1:3" x14ac:dyDescent="0.25">
      <c r="A1008" s="5"/>
      <c r="B1008" s="5"/>
      <c r="C1008" s="5">
        <v>1172</v>
      </c>
    </row>
    <row r="1009" spans="1:3" x14ac:dyDescent="0.25">
      <c r="A1009" s="5"/>
      <c r="B1009" s="5"/>
      <c r="C1009" s="5">
        <v>586</v>
      </c>
    </row>
    <row r="1010" spans="1:3" x14ac:dyDescent="0.25">
      <c r="A1010" s="5"/>
      <c r="B1010" s="5"/>
      <c r="C1010" s="5">
        <v>586</v>
      </c>
    </row>
    <row r="1011" spans="1:3" x14ac:dyDescent="0.25">
      <c r="A1011" s="5"/>
      <c r="B1011" s="5"/>
      <c r="C1011" s="5">
        <v>1172</v>
      </c>
    </row>
    <row r="1012" spans="1:3" x14ac:dyDescent="0.25">
      <c r="A1012" s="5"/>
      <c r="B1012" s="5"/>
      <c r="C1012" s="5">
        <v>586</v>
      </c>
    </row>
    <row r="1013" spans="1:3" x14ac:dyDescent="0.25">
      <c r="A1013" s="5"/>
      <c r="B1013" s="5"/>
      <c r="C1013" s="5">
        <v>878</v>
      </c>
    </row>
    <row r="1014" spans="1:3" x14ac:dyDescent="0.25">
      <c r="A1014" s="5"/>
      <c r="B1014" s="5"/>
      <c r="C1014" s="5">
        <v>586</v>
      </c>
    </row>
    <row r="1015" spans="1:3" x14ac:dyDescent="0.25">
      <c r="A1015" s="5"/>
      <c r="B1015" s="5"/>
      <c r="C1015" s="5">
        <v>1172</v>
      </c>
    </row>
    <row r="1016" spans="1:3" x14ac:dyDescent="0.25">
      <c r="A1016" s="5"/>
      <c r="B1016" s="5"/>
      <c r="C1016" s="5">
        <v>586</v>
      </c>
    </row>
    <row r="1017" spans="1:3" x14ac:dyDescent="0.25">
      <c r="A1017" s="5"/>
      <c r="B1017" s="5"/>
      <c r="C1017" s="5">
        <v>1172</v>
      </c>
    </row>
    <row r="1018" spans="1:3" x14ac:dyDescent="0.25">
      <c r="A1018" s="5"/>
      <c r="B1018" s="5"/>
      <c r="C1018" s="5">
        <v>878</v>
      </c>
    </row>
    <row r="1019" spans="1:3" x14ac:dyDescent="0.25">
      <c r="A1019" s="5"/>
      <c r="B1019" s="5"/>
      <c r="C1019" s="5">
        <v>586</v>
      </c>
    </row>
    <row r="1020" spans="1:3" x14ac:dyDescent="0.25">
      <c r="A1020" s="5"/>
      <c r="B1020" s="5"/>
      <c r="C1020" s="5">
        <v>878</v>
      </c>
    </row>
    <row r="1021" spans="1:3" x14ac:dyDescent="0.25">
      <c r="A1021" s="5"/>
      <c r="B1021" s="5"/>
      <c r="C1021" s="5">
        <v>878</v>
      </c>
    </row>
    <row r="1022" spans="1:3" x14ac:dyDescent="0.25">
      <c r="A1022" s="5"/>
      <c r="B1022" s="5"/>
      <c r="C1022" s="5">
        <v>878</v>
      </c>
    </row>
    <row r="1023" spans="1:3" x14ac:dyDescent="0.25">
      <c r="A1023" s="5"/>
      <c r="B1023" s="5"/>
      <c r="C1023" s="5">
        <v>1172</v>
      </c>
    </row>
    <row r="1024" spans="1:3" x14ac:dyDescent="0.25">
      <c r="A1024" s="5"/>
      <c r="B1024" s="5"/>
      <c r="C1024" s="5">
        <v>1172</v>
      </c>
    </row>
    <row r="1025" spans="1:3" x14ac:dyDescent="0.25">
      <c r="A1025" s="5"/>
      <c r="B1025" s="5"/>
      <c r="C1025" s="5">
        <v>878</v>
      </c>
    </row>
    <row r="1026" spans="1:3" x14ac:dyDescent="0.25">
      <c r="A1026" s="5"/>
      <c r="B1026" s="5"/>
      <c r="C1026" s="5">
        <v>878</v>
      </c>
    </row>
    <row r="1027" spans="1:3" x14ac:dyDescent="0.25">
      <c r="A1027" s="5"/>
      <c r="B1027" s="5"/>
      <c r="C1027" s="5">
        <v>878</v>
      </c>
    </row>
    <row r="1028" spans="1:3" x14ac:dyDescent="0.25">
      <c r="A1028" s="5"/>
      <c r="B1028" s="5"/>
      <c r="C1028" s="5">
        <v>586</v>
      </c>
    </row>
    <row r="1029" spans="1:3" x14ac:dyDescent="0.25">
      <c r="A1029" s="5"/>
      <c r="B1029" s="5"/>
      <c r="C1029" s="5">
        <v>586</v>
      </c>
    </row>
    <row r="1030" spans="1:3" x14ac:dyDescent="0.25">
      <c r="A1030" s="5"/>
      <c r="B1030" s="5"/>
      <c r="C1030" s="5">
        <v>1172</v>
      </c>
    </row>
    <row r="1031" spans="1:3" x14ac:dyDescent="0.25">
      <c r="A1031" s="5"/>
      <c r="B1031" s="5"/>
      <c r="C1031" s="5">
        <v>586</v>
      </c>
    </row>
    <row r="1032" spans="1:3" x14ac:dyDescent="0.25">
      <c r="A1032" s="5"/>
      <c r="B1032" s="5"/>
      <c r="C1032" s="5">
        <v>878</v>
      </c>
    </row>
    <row r="1033" spans="1:3" x14ac:dyDescent="0.25">
      <c r="A1033" s="5"/>
      <c r="B1033" s="5"/>
      <c r="C1033" s="5">
        <v>586</v>
      </c>
    </row>
    <row r="1034" spans="1:3" x14ac:dyDescent="0.25">
      <c r="A1034" s="5"/>
      <c r="B1034" s="5"/>
      <c r="C1034" s="5">
        <v>1172</v>
      </c>
    </row>
    <row r="1035" spans="1:3" x14ac:dyDescent="0.25">
      <c r="A1035" s="5"/>
      <c r="B1035" s="5"/>
      <c r="C1035" s="5">
        <v>878</v>
      </c>
    </row>
    <row r="1036" spans="1:3" x14ac:dyDescent="0.25">
      <c r="A1036" s="5"/>
      <c r="B1036" s="5"/>
      <c r="C1036" s="5">
        <v>1172</v>
      </c>
    </row>
    <row r="1037" spans="1:3" x14ac:dyDescent="0.25">
      <c r="A1037" s="5"/>
      <c r="B1037" s="5"/>
      <c r="C1037" s="5">
        <v>1172</v>
      </c>
    </row>
    <row r="1038" spans="1:3" x14ac:dyDescent="0.25">
      <c r="A1038" s="5"/>
      <c r="B1038" s="5"/>
      <c r="C1038" s="5">
        <v>1172</v>
      </c>
    </row>
    <row r="1039" spans="1:3" x14ac:dyDescent="0.25">
      <c r="A1039" s="5"/>
      <c r="B1039" s="5"/>
      <c r="C1039" s="5">
        <v>586</v>
      </c>
    </row>
    <row r="1040" spans="1:3" x14ac:dyDescent="0.25">
      <c r="A1040" s="5"/>
      <c r="B1040" s="5"/>
      <c r="C1040" s="5">
        <v>1172</v>
      </c>
    </row>
    <row r="1041" spans="1:3" x14ac:dyDescent="0.25">
      <c r="A1041" s="5"/>
      <c r="B1041" s="5"/>
      <c r="C1041" s="5">
        <v>878</v>
      </c>
    </row>
    <row r="1042" spans="1:3" x14ac:dyDescent="0.25">
      <c r="A1042" s="5"/>
      <c r="B1042" s="5"/>
      <c r="C1042" s="5">
        <v>586</v>
      </c>
    </row>
    <row r="1043" spans="1:3" x14ac:dyDescent="0.25">
      <c r="A1043" s="5"/>
      <c r="B1043" s="5"/>
      <c r="C1043" s="5">
        <v>1172</v>
      </c>
    </row>
    <row r="1044" spans="1:3" x14ac:dyDescent="0.25">
      <c r="A1044" s="5"/>
      <c r="B1044" s="5"/>
      <c r="C1044" s="5">
        <v>878</v>
      </c>
    </row>
    <row r="1045" spans="1:3" x14ac:dyDescent="0.25">
      <c r="A1045" s="5"/>
      <c r="B1045" s="5"/>
      <c r="C1045" s="5">
        <v>1172</v>
      </c>
    </row>
    <row r="1046" spans="1:3" x14ac:dyDescent="0.25">
      <c r="A1046" s="5"/>
      <c r="B1046" s="5"/>
      <c r="C1046" s="5">
        <v>586</v>
      </c>
    </row>
    <row r="1047" spans="1:3" x14ac:dyDescent="0.25">
      <c r="A1047" s="5"/>
      <c r="B1047" s="5"/>
      <c r="C1047" s="5">
        <v>1172</v>
      </c>
    </row>
    <row r="1048" spans="1:3" x14ac:dyDescent="0.25">
      <c r="A1048" s="5"/>
      <c r="B1048" s="5"/>
      <c r="C1048" s="5">
        <v>878</v>
      </c>
    </row>
    <row r="1049" spans="1:3" x14ac:dyDescent="0.25">
      <c r="A1049" s="5"/>
      <c r="B1049" s="5"/>
      <c r="C1049" s="5">
        <v>878</v>
      </c>
    </row>
    <row r="1050" spans="1:3" x14ac:dyDescent="0.25">
      <c r="A1050" s="5"/>
      <c r="B1050" s="5"/>
      <c r="C1050" s="5">
        <v>1172</v>
      </c>
    </row>
    <row r="1051" spans="1:3" x14ac:dyDescent="0.25">
      <c r="A1051" s="5"/>
      <c r="B1051" s="5"/>
      <c r="C1051" s="5">
        <v>586</v>
      </c>
    </row>
    <row r="1052" spans="1:3" x14ac:dyDescent="0.25">
      <c r="A1052" s="5"/>
      <c r="B1052" s="5"/>
      <c r="C1052" s="5">
        <v>586</v>
      </c>
    </row>
    <row r="1053" spans="1:3" x14ac:dyDescent="0.25">
      <c r="A1053" s="5"/>
      <c r="B1053" s="5"/>
      <c r="C1053" s="5">
        <v>586</v>
      </c>
    </row>
    <row r="1054" spans="1:3" x14ac:dyDescent="0.25">
      <c r="A1054" s="5"/>
      <c r="B1054" s="5"/>
      <c r="C1054" s="5">
        <v>586</v>
      </c>
    </row>
    <row r="1055" spans="1:3" x14ac:dyDescent="0.25">
      <c r="A1055" s="5"/>
      <c r="B1055" s="5"/>
      <c r="C1055" s="5">
        <v>586</v>
      </c>
    </row>
    <row r="1056" spans="1:3" x14ac:dyDescent="0.25">
      <c r="A1056" s="5"/>
      <c r="B1056" s="5"/>
      <c r="C1056" s="5">
        <v>586</v>
      </c>
    </row>
    <row r="1057" spans="1:3" x14ac:dyDescent="0.25">
      <c r="A1057" s="5"/>
      <c r="B1057" s="5"/>
      <c r="C1057" s="5">
        <v>1172</v>
      </c>
    </row>
    <row r="1058" spans="1:3" x14ac:dyDescent="0.25">
      <c r="A1058" s="5"/>
      <c r="B1058" s="5"/>
      <c r="C1058" s="5">
        <v>878</v>
      </c>
    </row>
    <row r="1059" spans="1:3" x14ac:dyDescent="0.25">
      <c r="A1059" s="5"/>
      <c r="B1059" s="5"/>
      <c r="C1059" s="5">
        <v>1172</v>
      </c>
    </row>
    <row r="1060" spans="1:3" x14ac:dyDescent="0.25">
      <c r="A1060" s="5"/>
      <c r="B1060" s="5"/>
      <c r="C1060" s="5">
        <v>1172</v>
      </c>
    </row>
    <row r="1061" spans="1:3" x14ac:dyDescent="0.25">
      <c r="A1061" s="5"/>
      <c r="B1061" s="5"/>
      <c r="C1061" s="5">
        <v>878</v>
      </c>
    </row>
    <row r="1062" spans="1:3" x14ac:dyDescent="0.25">
      <c r="A1062" s="5"/>
      <c r="B1062" s="5"/>
      <c r="C1062" s="5">
        <v>878</v>
      </c>
    </row>
    <row r="1063" spans="1:3" x14ac:dyDescent="0.25">
      <c r="A1063" s="5"/>
      <c r="B1063" s="5"/>
      <c r="C1063" s="5">
        <v>1172</v>
      </c>
    </row>
    <row r="1064" spans="1:3" x14ac:dyDescent="0.25">
      <c r="A1064" s="5"/>
      <c r="B1064" s="5"/>
      <c r="C1064" s="5">
        <v>878</v>
      </c>
    </row>
    <row r="1065" spans="1:3" x14ac:dyDescent="0.25">
      <c r="A1065" s="5"/>
      <c r="B1065" s="5"/>
      <c r="C1065" s="5">
        <v>1172</v>
      </c>
    </row>
    <row r="1066" spans="1:3" x14ac:dyDescent="0.25">
      <c r="A1066" s="5"/>
      <c r="B1066" s="5"/>
      <c r="C1066" s="5">
        <v>878</v>
      </c>
    </row>
    <row r="1067" spans="1:3" x14ac:dyDescent="0.25">
      <c r="A1067" s="5"/>
      <c r="B1067" s="5"/>
      <c r="C1067" s="5">
        <v>586</v>
      </c>
    </row>
    <row r="1068" spans="1:3" x14ac:dyDescent="0.25">
      <c r="A1068" s="5"/>
      <c r="B1068" s="5"/>
      <c r="C1068" s="5">
        <v>1172</v>
      </c>
    </row>
    <row r="1069" spans="1:3" x14ac:dyDescent="0.25">
      <c r="A1069" s="5"/>
      <c r="B1069" s="5"/>
      <c r="C1069" s="5">
        <v>586</v>
      </c>
    </row>
    <row r="1070" spans="1:3" x14ac:dyDescent="0.25">
      <c r="A1070" s="5"/>
      <c r="B1070" s="5"/>
      <c r="C1070" s="5">
        <v>878</v>
      </c>
    </row>
    <row r="1071" spans="1:3" x14ac:dyDescent="0.25">
      <c r="A1071" s="5"/>
      <c r="B1071" s="5"/>
      <c r="C1071" s="5">
        <v>1172</v>
      </c>
    </row>
    <row r="1072" spans="1:3" x14ac:dyDescent="0.25">
      <c r="A1072" s="5"/>
      <c r="B1072" s="5"/>
      <c r="C1072" s="5">
        <v>878</v>
      </c>
    </row>
    <row r="1073" spans="1:3" x14ac:dyDescent="0.25">
      <c r="A1073" s="5"/>
      <c r="B1073" s="5"/>
      <c r="C1073" s="5">
        <v>878</v>
      </c>
    </row>
    <row r="1074" spans="1:3" x14ac:dyDescent="0.25">
      <c r="A1074" s="5"/>
      <c r="B1074" s="5"/>
      <c r="C1074" s="5">
        <v>586</v>
      </c>
    </row>
    <row r="1075" spans="1:3" x14ac:dyDescent="0.25">
      <c r="A1075" s="5"/>
      <c r="B1075" s="5"/>
      <c r="C1075" s="5">
        <v>586</v>
      </c>
    </row>
    <row r="1076" spans="1:3" x14ac:dyDescent="0.25">
      <c r="A1076" s="5"/>
      <c r="B1076" s="5"/>
      <c r="C1076" s="5">
        <v>1172</v>
      </c>
    </row>
    <row r="1077" spans="1:3" x14ac:dyDescent="0.25">
      <c r="A1077" s="5"/>
      <c r="B1077" s="5"/>
      <c r="C1077" s="5">
        <v>586</v>
      </c>
    </row>
    <row r="1078" spans="1:3" x14ac:dyDescent="0.25">
      <c r="A1078" s="5"/>
      <c r="B1078" s="5"/>
      <c r="C1078" s="5">
        <v>878</v>
      </c>
    </row>
    <row r="1079" spans="1:3" x14ac:dyDescent="0.25">
      <c r="A1079" s="5"/>
      <c r="B1079" s="5"/>
      <c r="C1079" s="5">
        <v>1172</v>
      </c>
    </row>
    <row r="1080" spans="1:3" x14ac:dyDescent="0.25">
      <c r="A1080" s="5"/>
      <c r="B1080" s="5"/>
      <c r="C1080" s="5">
        <v>878</v>
      </c>
    </row>
    <row r="1081" spans="1:3" x14ac:dyDescent="0.25">
      <c r="A1081" s="5"/>
      <c r="B1081" s="5"/>
      <c r="C1081" s="5">
        <v>878</v>
      </c>
    </row>
    <row r="1082" spans="1:3" x14ac:dyDescent="0.25">
      <c r="A1082" s="5"/>
      <c r="B1082" s="5"/>
      <c r="C1082" s="5">
        <v>878</v>
      </c>
    </row>
    <row r="1083" spans="1:3" x14ac:dyDescent="0.25">
      <c r="A1083" s="5"/>
      <c r="B1083" s="5"/>
      <c r="C1083" s="5">
        <v>1172</v>
      </c>
    </row>
    <row r="1084" spans="1:3" x14ac:dyDescent="0.25">
      <c r="A1084" s="5"/>
      <c r="B1084" s="5"/>
      <c r="C1084" s="5">
        <v>586</v>
      </c>
    </row>
    <row r="1085" spans="1:3" x14ac:dyDescent="0.25">
      <c r="A1085" s="5"/>
      <c r="B1085" s="5"/>
      <c r="C1085" s="5">
        <v>878</v>
      </c>
    </row>
    <row r="1086" spans="1:3" x14ac:dyDescent="0.25">
      <c r="A1086" s="5"/>
      <c r="B1086" s="5"/>
      <c r="C1086" s="5">
        <v>878</v>
      </c>
    </row>
    <row r="1087" spans="1:3" x14ac:dyDescent="0.25">
      <c r="A1087" s="5"/>
      <c r="B1087" s="5"/>
      <c r="C1087" s="5">
        <v>878</v>
      </c>
    </row>
    <row r="1088" spans="1:3" x14ac:dyDescent="0.25">
      <c r="A1088" s="5"/>
      <c r="B1088" s="5"/>
      <c r="C1088" s="5">
        <v>586</v>
      </c>
    </row>
    <row r="1089" spans="1:3" x14ac:dyDescent="0.25">
      <c r="A1089" s="5"/>
      <c r="B1089" s="5"/>
      <c r="C1089" s="5">
        <v>878</v>
      </c>
    </row>
    <row r="1090" spans="1:3" x14ac:dyDescent="0.25">
      <c r="A1090" s="5"/>
      <c r="B1090" s="5"/>
      <c r="C1090" s="5">
        <v>586</v>
      </c>
    </row>
    <row r="1091" spans="1:3" x14ac:dyDescent="0.25">
      <c r="A1091" s="5"/>
      <c r="B1091" s="5"/>
      <c r="C1091" s="5">
        <v>878</v>
      </c>
    </row>
    <row r="1092" spans="1:3" x14ac:dyDescent="0.25">
      <c r="A1092" s="5"/>
      <c r="B1092" s="5"/>
      <c r="C1092" s="5">
        <v>878</v>
      </c>
    </row>
    <row r="1093" spans="1:3" x14ac:dyDescent="0.25">
      <c r="A1093" s="5"/>
      <c r="B1093" s="5"/>
      <c r="C1093" s="5">
        <v>586</v>
      </c>
    </row>
    <row r="1094" spans="1:3" x14ac:dyDescent="0.25">
      <c r="A1094" s="5"/>
      <c r="B1094" s="5"/>
      <c r="C1094" s="5">
        <v>586</v>
      </c>
    </row>
    <row r="1095" spans="1:3" x14ac:dyDescent="0.25">
      <c r="A1095" s="5"/>
      <c r="B1095" s="5"/>
      <c r="C1095" s="5">
        <v>1172</v>
      </c>
    </row>
    <row r="1096" spans="1:3" x14ac:dyDescent="0.25">
      <c r="A1096" s="5"/>
      <c r="B1096" s="5"/>
      <c r="C1096" s="5">
        <v>878</v>
      </c>
    </row>
    <row r="1097" spans="1:3" x14ac:dyDescent="0.25">
      <c r="A1097" s="5"/>
      <c r="B1097" s="5"/>
      <c r="C1097" s="5">
        <v>1172</v>
      </c>
    </row>
    <row r="1098" spans="1:3" x14ac:dyDescent="0.25">
      <c r="A1098" s="5"/>
      <c r="B1098" s="5"/>
      <c r="C1098" s="5">
        <v>586</v>
      </c>
    </row>
    <row r="1099" spans="1:3" x14ac:dyDescent="0.25">
      <c r="A1099" s="5"/>
      <c r="B1099" s="5"/>
      <c r="C1099" s="5">
        <v>878</v>
      </c>
    </row>
    <row r="1100" spans="1:3" x14ac:dyDescent="0.25">
      <c r="A1100" s="5"/>
      <c r="B1100" s="5"/>
      <c r="C1100" s="5">
        <v>1172</v>
      </c>
    </row>
    <row r="1101" spans="1:3" x14ac:dyDescent="0.25">
      <c r="A1101" s="5"/>
      <c r="B1101" s="5"/>
      <c r="C1101" s="5">
        <v>878</v>
      </c>
    </row>
    <row r="1102" spans="1:3" x14ac:dyDescent="0.25">
      <c r="A1102" s="5"/>
      <c r="B1102" s="5"/>
      <c r="C1102" s="5">
        <v>586</v>
      </c>
    </row>
    <row r="1103" spans="1:3" x14ac:dyDescent="0.25">
      <c r="A1103" s="5"/>
      <c r="B1103" s="5"/>
      <c r="C1103" s="5">
        <v>878</v>
      </c>
    </row>
    <row r="1104" spans="1:3" x14ac:dyDescent="0.25">
      <c r="A1104" s="5"/>
      <c r="B1104" s="5"/>
      <c r="C1104" s="5">
        <v>586</v>
      </c>
    </row>
    <row r="1105" spans="1:3" x14ac:dyDescent="0.25">
      <c r="A1105" s="5"/>
      <c r="B1105" s="5"/>
      <c r="C1105" s="5">
        <v>878</v>
      </c>
    </row>
    <row r="1106" spans="1:3" x14ac:dyDescent="0.25">
      <c r="A1106" s="5"/>
      <c r="B1106" s="5"/>
      <c r="C1106" s="5">
        <v>878</v>
      </c>
    </row>
    <row r="1107" spans="1:3" x14ac:dyDescent="0.25">
      <c r="A1107" s="5"/>
      <c r="B1107" s="5"/>
      <c r="C1107" s="5">
        <v>878</v>
      </c>
    </row>
    <row r="1108" spans="1:3" x14ac:dyDescent="0.25">
      <c r="A1108" s="5"/>
      <c r="B1108" s="5"/>
      <c r="C1108" s="5">
        <v>878</v>
      </c>
    </row>
    <row r="1109" spans="1:3" x14ac:dyDescent="0.25">
      <c r="A1109" s="5"/>
      <c r="B1109" s="5"/>
      <c r="C1109" s="5">
        <v>586</v>
      </c>
    </row>
    <row r="1110" spans="1:3" x14ac:dyDescent="0.25">
      <c r="A1110" s="5"/>
      <c r="B1110" s="5"/>
      <c r="C1110" s="5">
        <v>586</v>
      </c>
    </row>
    <row r="1111" spans="1:3" x14ac:dyDescent="0.25">
      <c r="A1111" s="5"/>
      <c r="B1111" s="5"/>
      <c r="C1111" s="5">
        <v>586</v>
      </c>
    </row>
    <row r="1112" spans="1:3" x14ac:dyDescent="0.25">
      <c r="A1112" s="5"/>
      <c r="B1112" s="5"/>
      <c r="C1112" s="5">
        <v>586</v>
      </c>
    </row>
    <row r="1113" spans="1:3" x14ac:dyDescent="0.25">
      <c r="A1113" s="5"/>
      <c r="B1113" s="5"/>
      <c r="C1113" s="5">
        <v>586</v>
      </c>
    </row>
    <row r="1114" spans="1:3" x14ac:dyDescent="0.25">
      <c r="A1114" s="5"/>
      <c r="B1114" s="5"/>
      <c r="C1114" s="5">
        <v>586</v>
      </c>
    </row>
    <row r="1115" spans="1:3" x14ac:dyDescent="0.25">
      <c r="A1115" s="5"/>
      <c r="B1115" s="5"/>
      <c r="C1115" s="5">
        <v>586</v>
      </c>
    </row>
    <row r="1116" spans="1:3" x14ac:dyDescent="0.25">
      <c r="A1116" s="5"/>
      <c r="B1116" s="5"/>
      <c r="C1116" s="5">
        <v>586</v>
      </c>
    </row>
    <row r="1117" spans="1:3" x14ac:dyDescent="0.25">
      <c r="A1117" s="5"/>
      <c r="B1117" s="5"/>
      <c r="C1117" s="5">
        <v>586</v>
      </c>
    </row>
    <row r="1118" spans="1:3" x14ac:dyDescent="0.25">
      <c r="A1118" s="5"/>
      <c r="B1118" s="5"/>
      <c r="C1118" s="5">
        <v>586</v>
      </c>
    </row>
    <row r="1119" spans="1:3" x14ac:dyDescent="0.25">
      <c r="A1119" s="5"/>
      <c r="B1119" s="5"/>
      <c r="C1119" s="5">
        <v>586</v>
      </c>
    </row>
    <row r="1120" spans="1:3" x14ac:dyDescent="0.25">
      <c r="A1120" s="5"/>
      <c r="B1120" s="5"/>
      <c r="C1120" s="5">
        <v>586</v>
      </c>
    </row>
    <row r="1121" spans="1:3" x14ac:dyDescent="0.25">
      <c r="A1121" s="5"/>
      <c r="B1121" s="5"/>
      <c r="C1121" s="5">
        <v>586</v>
      </c>
    </row>
    <row r="1122" spans="1:3" x14ac:dyDescent="0.25">
      <c r="A1122" s="5"/>
      <c r="B1122" s="5"/>
      <c r="C1122" s="5">
        <v>586</v>
      </c>
    </row>
    <row r="1123" spans="1:3" x14ac:dyDescent="0.25">
      <c r="A1123" s="5"/>
      <c r="B1123" s="5"/>
      <c r="C1123" s="5">
        <v>586</v>
      </c>
    </row>
    <row r="1124" spans="1:3" x14ac:dyDescent="0.25">
      <c r="A1124" s="5"/>
      <c r="B1124" s="5"/>
      <c r="C1124" s="5">
        <v>586</v>
      </c>
    </row>
    <row r="1125" spans="1:3" x14ac:dyDescent="0.25">
      <c r="A1125" s="5"/>
      <c r="B1125" s="5"/>
      <c r="C1125" s="5">
        <v>586</v>
      </c>
    </row>
    <row r="1126" spans="1:3" x14ac:dyDescent="0.25">
      <c r="A1126" s="5"/>
      <c r="B1126" s="5"/>
      <c r="C1126" s="5">
        <v>586</v>
      </c>
    </row>
    <row r="1127" spans="1:3" x14ac:dyDescent="0.25">
      <c r="A1127" s="5"/>
      <c r="B1127" s="5"/>
      <c r="C1127" s="5">
        <v>586</v>
      </c>
    </row>
    <row r="1128" spans="1:3" x14ac:dyDescent="0.25">
      <c r="A1128" s="5"/>
      <c r="B1128" s="5"/>
      <c r="C1128" s="5">
        <v>586</v>
      </c>
    </row>
    <row r="1129" spans="1:3" x14ac:dyDescent="0.25">
      <c r="A1129" s="5"/>
      <c r="B1129" s="5"/>
      <c r="C1129" s="5">
        <v>586</v>
      </c>
    </row>
    <row r="1130" spans="1:3" x14ac:dyDescent="0.25">
      <c r="A1130" s="5"/>
      <c r="B1130" s="5"/>
      <c r="C1130" s="5">
        <v>586</v>
      </c>
    </row>
    <row r="1131" spans="1:3" x14ac:dyDescent="0.25">
      <c r="A1131" s="5"/>
      <c r="B1131" s="5"/>
      <c r="C1131" s="5">
        <v>586</v>
      </c>
    </row>
    <row r="1132" spans="1:3" x14ac:dyDescent="0.25">
      <c r="A1132" s="5"/>
      <c r="B1132" s="5"/>
      <c r="C1132" s="5">
        <v>586</v>
      </c>
    </row>
    <row r="1133" spans="1:3" x14ac:dyDescent="0.25">
      <c r="A1133" s="5"/>
      <c r="B1133" s="5"/>
      <c r="C1133" s="5">
        <v>586</v>
      </c>
    </row>
    <row r="1134" spans="1:3" x14ac:dyDescent="0.25">
      <c r="A1134" s="5"/>
      <c r="B1134" s="5"/>
      <c r="C1134" s="5">
        <v>586</v>
      </c>
    </row>
    <row r="1135" spans="1:3" x14ac:dyDescent="0.25">
      <c r="A1135" s="5"/>
      <c r="B1135" s="5"/>
      <c r="C1135" s="5">
        <v>586</v>
      </c>
    </row>
    <row r="1136" spans="1:3" x14ac:dyDescent="0.25">
      <c r="A1136" s="5"/>
      <c r="B1136" s="5"/>
      <c r="C1136" s="5">
        <v>586</v>
      </c>
    </row>
    <row r="1137" spans="1:3" x14ac:dyDescent="0.25">
      <c r="A1137" s="5"/>
      <c r="B1137" s="5"/>
      <c r="C1137" s="5">
        <v>586</v>
      </c>
    </row>
    <row r="1138" spans="1:3" x14ac:dyDescent="0.25">
      <c r="A1138" s="5"/>
      <c r="B1138" s="5"/>
      <c r="C1138" s="5">
        <v>586</v>
      </c>
    </row>
    <row r="1139" spans="1:3" x14ac:dyDescent="0.25">
      <c r="A1139" s="5"/>
      <c r="B1139" s="5"/>
      <c r="C1139" s="5">
        <v>586</v>
      </c>
    </row>
    <row r="1140" spans="1:3" x14ac:dyDescent="0.25">
      <c r="A1140" s="5"/>
      <c r="B1140" s="5"/>
      <c r="C1140" s="5">
        <v>586</v>
      </c>
    </row>
    <row r="1141" spans="1:3" x14ac:dyDescent="0.25">
      <c r="A1141" s="5"/>
      <c r="B1141" s="5"/>
      <c r="C1141" s="5">
        <v>586</v>
      </c>
    </row>
    <row r="1142" spans="1:3" x14ac:dyDescent="0.25">
      <c r="A1142" s="5"/>
      <c r="B1142" s="5"/>
      <c r="C1142" s="5">
        <v>586</v>
      </c>
    </row>
    <row r="1143" spans="1:3" x14ac:dyDescent="0.25">
      <c r="A1143" s="5"/>
      <c r="B1143" s="5"/>
      <c r="C1143" s="5">
        <v>586</v>
      </c>
    </row>
    <row r="1144" spans="1:3" x14ac:dyDescent="0.25">
      <c r="A1144" s="5"/>
      <c r="B1144" s="5"/>
      <c r="C1144" s="5">
        <v>586</v>
      </c>
    </row>
    <row r="1145" spans="1:3" x14ac:dyDescent="0.25">
      <c r="A1145" s="5"/>
      <c r="B1145" s="5"/>
      <c r="C1145" s="5">
        <v>586</v>
      </c>
    </row>
    <row r="1146" spans="1:3" x14ac:dyDescent="0.25">
      <c r="A1146" s="5"/>
      <c r="B1146" s="5"/>
      <c r="C1146" s="5">
        <v>586</v>
      </c>
    </row>
    <row r="1147" spans="1:3" x14ac:dyDescent="0.25">
      <c r="A1147" s="5"/>
      <c r="B1147" s="5"/>
      <c r="C1147" s="5">
        <v>586</v>
      </c>
    </row>
    <row r="1148" spans="1:3" x14ac:dyDescent="0.25">
      <c r="A1148" s="5"/>
      <c r="B1148" s="5"/>
      <c r="C1148" s="5">
        <v>586</v>
      </c>
    </row>
    <row r="1149" spans="1:3" x14ac:dyDescent="0.25">
      <c r="A1149" s="5"/>
      <c r="B1149" s="5"/>
      <c r="C1149" s="5">
        <v>586</v>
      </c>
    </row>
    <row r="1150" spans="1:3" x14ac:dyDescent="0.25">
      <c r="A1150" s="5"/>
      <c r="B1150" s="5"/>
      <c r="C1150" s="5">
        <v>586</v>
      </c>
    </row>
    <row r="1151" spans="1:3" x14ac:dyDescent="0.25">
      <c r="A1151" s="5"/>
      <c r="B1151" s="5"/>
      <c r="C1151" s="5">
        <v>586</v>
      </c>
    </row>
    <row r="1152" spans="1:3" x14ac:dyDescent="0.25">
      <c r="A1152" s="5"/>
      <c r="B1152" s="5"/>
      <c r="C1152" s="5">
        <v>586</v>
      </c>
    </row>
    <row r="1153" spans="1:3" x14ac:dyDescent="0.25">
      <c r="A1153" s="5"/>
      <c r="B1153" s="5"/>
      <c r="C1153" s="5">
        <v>586</v>
      </c>
    </row>
    <row r="1154" spans="1:3" x14ac:dyDescent="0.25">
      <c r="A1154" s="5"/>
      <c r="B1154" s="5"/>
      <c r="C1154" s="5">
        <v>586</v>
      </c>
    </row>
    <row r="1155" spans="1:3" x14ac:dyDescent="0.25">
      <c r="A1155" s="5"/>
      <c r="B1155" s="5"/>
      <c r="C1155" s="5">
        <v>586</v>
      </c>
    </row>
    <row r="1156" spans="1:3" x14ac:dyDescent="0.25">
      <c r="A1156" s="5"/>
      <c r="B1156" s="5"/>
      <c r="C1156" s="5">
        <v>586</v>
      </c>
    </row>
    <row r="1157" spans="1:3" x14ac:dyDescent="0.25">
      <c r="A1157" s="5"/>
      <c r="B1157" s="5"/>
      <c r="C1157" s="5">
        <v>586</v>
      </c>
    </row>
    <row r="1158" spans="1:3" x14ac:dyDescent="0.25">
      <c r="A1158" s="5"/>
      <c r="B1158" s="5"/>
      <c r="C1158" s="5">
        <v>586</v>
      </c>
    </row>
    <row r="1159" spans="1:3" x14ac:dyDescent="0.25">
      <c r="A1159" s="5"/>
      <c r="B1159" s="5"/>
      <c r="C1159" s="5">
        <v>586</v>
      </c>
    </row>
    <row r="1160" spans="1:3" x14ac:dyDescent="0.25">
      <c r="A1160" s="5"/>
      <c r="B1160" s="5"/>
      <c r="C1160" s="5">
        <v>586</v>
      </c>
    </row>
    <row r="1161" spans="1:3" x14ac:dyDescent="0.25">
      <c r="A1161" s="5"/>
      <c r="B1161" s="5"/>
      <c r="C1161" s="5">
        <v>586</v>
      </c>
    </row>
    <row r="1162" spans="1:3" x14ac:dyDescent="0.25">
      <c r="A1162" s="5"/>
      <c r="B1162" s="5"/>
      <c r="C1162" s="5">
        <v>586</v>
      </c>
    </row>
    <row r="1163" spans="1:3" x14ac:dyDescent="0.25">
      <c r="A1163" s="5"/>
      <c r="B1163" s="5"/>
      <c r="C1163" s="5">
        <v>586</v>
      </c>
    </row>
    <row r="1164" spans="1:3" x14ac:dyDescent="0.25">
      <c r="A1164" s="5"/>
      <c r="B1164" s="5"/>
      <c r="C1164" s="5">
        <v>586</v>
      </c>
    </row>
    <row r="1165" spans="1:3" x14ac:dyDescent="0.25">
      <c r="A1165" s="5"/>
      <c r="B1165" s="5"/>
      <c r="C1165" s="5">
        <v>586</v>
      </c>
    </row>
    <row r="1166" spans="1:3" x14ac:dyDescent="0.25">
      <c r="A1166" s="5"/>
      <c r="B1166" s="5"/>
      <c r="C1166" s="5">
        <v>586</v>
      </c>
    </row>
    <row r="1167" spans="1:3" x14ac:dyDescent="0.25">
      <c r="A1167" s="5"/>
      <c r="B1167" s="5"/>
      <c r="C1167" s="5">
        <v>586</v>
      </c>
    </row>
    <row r="1168" spans="1:3" x14ac:dyDescent="0.25">
      <c r="A1168" s="5"/>
      <c r="B1168" s="5"/>
      <c r="C1168" s="5">
        <v>586</v>
      </c>
    </row>
    <row r="1169" spans="1:3" x14ac:dyDescent="0.25">
      <c r="A1169" s="5"/>
      <c r="B1169" s="5"/>
      <c r="C1169" s="5">
        <v>586</v>
      </c>
    </row>
    <row r="1170" spans="1:3" x14ac:dyDescent="0.25">
      <c r="A1170" s="5"/>
      <c r="B1170" s="5"/>
      <c r="C1170" s="5">
        <v>586</v>
      </c>
    </row>
    <row r="1171" spans="1:3" x14ac:dyDescent="0.25">
      <c r="A1171" s="5"/>
      <c r="B1171" s="5"/>
      <c r="C1171" s="5">
        <v>586</v>
      </c>
    </row>
    <row r="1172" spans="1:3" x14ac:dyDescent="0.25">
      <c r="A1172" s="5"/>
      <c r="B1172" s="5"/>
      <c r="C1172" s="5">
        <v>586</v>
      </c>
    </row>
    <row r="1173" spans="1:3" x14ac:dyDescent="0.25">
      <c r="A1173" s="5"/>
      <c r="B1173" s="5"/>
      <c r="C1173" s="5">
        <v>586</v>
      </c>
    </row>
    <row r="1174" spans="1:3" x14ac:dyDescent="0.25">
      <c r="A1174" s="5"/>
      <c r="B1174" s="5"/>
      <c r="C1174" s="5">
        <v>586</v>
      </c>
    </row>
    <row r="1175" spans="1:3" x14ac:dyDescent="0.25">
      <c r="A1175" s="5"/>
      <c r="B1175" s="5"/>
      <c r="C1175" s="5">
        <v>586</v>
      </c>
    </row>
    <row r="1176" spans="1:3" x14ac:dyDescent="0.25">
      <c r="A1176" s="5"/>
      <c r="B1176" s="5"/>
      <c r="C1176" s="5">
        <v>586</v>
      </c>
    </row>
    <row r="1177" spans="1:3" x14ac:dyDescent="0.25">
      <c r="A1177" s="5"/>
      <c r="B1177" s="5"/>
      <c r="C1177" s="5">
        <v>586</v>
      </c>
    </row>
    <row r="1178" spans="1:3" x14ac:dyDescent="0.25">
      <c r="A1178" s="5"/>
      <c r="B1178" s="5"/>
      <c r="C1178" s="5">
        <v>586</v>
      </c>
    </row>
    <row r="1179" spans="1:3" x14ac:dyDescent="0.25">
      <c r="A1179" s="5"/>
      <c r="B1179" s="5"/>
      <c r="C1179" s="5">
        <v>586</v>
      </c>
    </row>
    <row r="1180" spans="1:3" x14ac:dyDescent="0.25">
      <c r="A1180" s="5"/>
      <c r="B1180" s="5"/>
      <c r="C1180" s="5">
        <v>586</v>
      </c>
    </row>
    <row r="1181" spans="1:3" x14ac:dyDescent="0.25">
      <c r="A1181" s="5"/>
      <c r="B1181" s="5"/>
      <c r="C1181" s="5">
        <v>586</v>
      </c>
    </row>
    <row r="1182" spans="1:3" x14ac:dyDescent="0.25">
      <c r="A1182" s="5"/>
      <c r="B1182" s="5"/>
      <c r="C1182" s="5">
        <v>586</v>
      </c>
    </row>
    <row r="1183" spans="1:3" x14ac:dyDescent="0.25">
      <c r="A1183" s="5"/>
      <c r="B1183" s="5"/>
      <c r="C1183" s="5">
        <v>586</v>
      </c>
    </row>
    <row r="1184" spans="1:3" x14ac:dyDescent="0.25">
      <c r="A1184" s="5"/>
      <c r="B1184" s="5"/>
      <c r="C1184" s="5">
        <v>586</v>
      </c>
    </row>
    <row r="1185" spans="1:3" x14ac:dyDescent="0.25">
      <c r="A1185" s="5"/>
      <c r="B1185" s="5"/>
      <c r="C1185" s="5">
        <v>586</v>
      </c>
    </row>
  </sheetData>
  <mergeCells count="5">
    <mergeCell ref="F26:J26"/>
    <mergeCell ref="I13:O13"/>
    <mergeCell ref="A3:C3"/>
    <mergeCell ref="E3:G3"/>
    <mergeCell ref="A1:G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D5488-C386-4776-84D5-5D3B5B689ACA}">
  <dimension ref="A1:F25"/>
  <sheetViews>
    <sheetView workbookViewId="0">
      <selection activeCell="E31" sqref="E31"/>
    </sheetView>
  </sheetViews>
  <sheetFormatPr defaultColWidth="8.85546875" defaultRowHeight="15" x14ac:dyDescent="0.25"/>
  <cols>
    <col min="1" max="1" width="16.42578125" customWidth="1"/>
    <col min="2" max="2" width="14" customWidth="1"/>
    <col min="3" max="3" width="16.7109375" customWidth="1"/>
    <col min="4" max="4" width="14.28515625" customWidth="1"/>
    <col min="5" max="5" width="13.28515625" customWidth="1"/>
    <col min="6" max="6" width="14.42578125" customWidth="1"/>
  </cols>
  <sheetData>
    <row r="1" spans="1:6" x14ac:dyDescent="0.25">
      <c r="A1" s="31" t="s">
        <v>40</v>
      </c>
      <c r="B1" s="31"/>
      <c r="C1" s="39" t="s">
        <v>41</v>
      </c>
      <c r="D1" s="39"/>
      <c r="E1" s="31" t="s">
        <v>42</v>
      </c>
      <c r="F1" s="31"/>
    </row>
    <row r="2" spans="1:6" ht="48.75" customHeight="1" x14ac:dyDescent="0.25">
      <c r="A2" s="14" t="s">
        <v>38</v>
      </c>
      <c r="B2" s="4" t="s">
        <v>39</v>
      </c>
      <c r="C2" s="25" t="s">
        <v>38</v>
      </c>
      <c r="D2" s="21" t="s">
        <v>39</v>
      </c>
      <c r="E2" s="14" t="s">
        <v>38</v>
      </c>
      <c r="F2" s="4" t="s">
        <v>39</v>
      </c>
    </row>
    <row r="3" spans="1:6" x14ac:dyDescent="0.25">
      <c r="A3" s="15">
        <v>240.67556815551799</v>
      </c>
      <c r="B3" s="15">
        <v>0</v>
      </c>
      <c r="C3" s="26">
        <v>360.83728187841399</v>
      </c>
      <c r="D3" s="26">
        <v>0</v>
      </c>
      <c r="E3" s="5">
        <v>332.76337721522498</v>
      </c>
      <c r="F3" s="5">
        <v>0</v>
      </c>
    </row>
    <row r="4" spans="1:6" x14ac:dyDescent="0.25">
      <c r="A4" s="15">
        <v>260.98039560287998</v>
      </c>
      <c r="B4" s="15">
        <v>2.27923021424531</v>
      </c>
      <c r="C4" s="26">
        <v>391.27966870341299</v>
      </c>
      <c r="D4" s="26">
        <v>10.307238032788</v>
      </c>
      <c r="E4" s="5">
        <v>360.83728187841399</v>
      </c>
      <c r="F4" s="5">
        <v>6.1520622148934603</v>
      </c>
    </row>
    <row r="5" spans="1:6" x14ac:dyDescent="0.25">
      <c r="A5" s="15">
        <v>282.998259486915</v>
      </c>
      <c r="B5" s="15">
        <v>5.7671476133789996</v>
      </c>
      <c r="C5" s="26">
        <v>424.29035698212601</v>
      </c>
      <c r="D5" s="26">
        <v>18.409441896531401</v>
      </c>
      <c r="E5" s="5">
        <v>391.27966870341299</v>
      </c>
      <c r="F5" s="5">
        <v>18.656025426978601</v>
      </c>
    </row>
    <row r="6" spans="1:6" x14ac:dyDescent="0.25">
      <c r="A6" s="15">
        <v>306.87368178600298</v>
      </c>
      <c r="B6" s="15">
        <v>7.8536017821695703</v>
      </c>
      <c r="C6" s="26">
        <v>460.08602395458303</v>
      </c>
      <c r="D6" s="26">
        <v>20.173124996586601</v>
      </c>
      <c r="E6" s="5">
        <v>424.29035698212601</v>
      </c>
      <c r="F6" s="5">
        <v>22.373770369938601</v>
      </c>
    </row>
    <row r="7" spans="1:6" x14ac:dyDescent="0.25">
      <c r="A7" s="15">
        <v>332.76337721522498</v>
      </c>
      <c r="B7" s="15">
        <v>8.9465690514033795</v>
      </c>
      <c r="C7" s="26">
        <v>498.90162704606303</v>
      </c>
      <c r="D7" s="26">
        <v>18.270970335447</v>
      </c>
      <c r="E7" s="5">
        <v>460.08602395458303</v>
      </c>
      <c r="F7" s="5">
        <v>20.7960342555902</v>
      </c>
    </row>
    <row r="8" spans="1:6" x14ac:dyDescent="0.25">
      <c r="A8" s="15">
        <v>360.83728187841399</v>
      </c>
      <c r="B8" s="15">
        <v>9.3626916645748892</v>
      </c>
      <c r="C8" s="26">
        <v>540.99194609262702</v>
      </c>
      <c r="D8" s="26">
        <v>14.5373485445193</v>
      </c>
      <c r="E8" s="5">
        <v>498.90162704606303</v>
      </c>
      <c r="F8" s="5">
        <v>16.353806022707001</v>
      </c>
    </row>
    <row r="9" spans="1:6" x14ac:dyDescent="0.25">
      <c r="A9" s="15">
        <v>391.27966870341299</v>
      </c>
      <c r="B9" s="15">
        <v>9.2938896048200199</v>
      </c>
      <c r="C9" s="26">
        <v>586.63325567800803</v>
      </c>
      <c r="D9" s="26">
        <v>10.179025774010301</v>
      </c>
      <c r="E9" s="5">
        <v>540.99194609262702</v>
      </c>
      <c r="F9" s="5">
        <v>10.7128586462384</v>
      </c>
    </row>
    <row r="10" spans="1:6" x14ac:dyDescent="0.25">
      <c r="A10" s="15">
        <v>424.29035698212601</v>
      </c>
      <c r="B10" s="15">
        <v>8.8767145353291106</v>
      </c>
      <c r="C10" s="26">
        <v>636.12513855882401</v>
      </c>
      <c r="D10" s="26">
        <v>5.9318398328889996</v>
      </c>
      <c r="E10" s="5">
        <v>586.63325567800803</v>
      </c>
      <c r="F10" s="5">
        <v>4.9554430636536999</v>
      </c>
    </row>
    <row r="11" spans="1:6" x14ac:dyDescent="0.25">
      <c r="A11" s="15">
        <v>460.08602395458303</v>
      </c>
      <c r="B11" s="15">
        <v>8.22041374909589</v>
      </c>
      <c r="C11" s="26">
        <v>689.79245208115196</v>
      </c>
      <c r="D11" s="26">
        <v>2.1910105872283601</v>
      </c>
      <c r="E11" s="5">
        <v>636.12513855882401</v>
      </c>
      <c r="F11" s="5">
        <v>0</v>
      </c>
    </row>
    <row r="12" spans="1:6" x14ac:dyDescent="0.25">
      <c r="A12" s="15">
        <v>498.90162704606303</v>
      </c>
      <c r="B12" s="15">
        <v>7.4162949762114998</v>
      </c>
      <c r="C12" s="26">
        <v>747.98746049575902</v>
      </c>
      <c r="D12" s="26">
        <v>0</v>
      </c>
      <c r="E12" s="1"/>
      <c r="F12" s="1"/>
    </row>
    <row r="13" spans="1:6" x14ac:dyDescent="0.25">
      <c r="A13" s="15">
        <v>540.99194609262702</v>
      </c>
      <c r="B13" s="15">
        <v>6.5394441741889198</v>
      </c>
      <c r="C13" s="1"/>
      <c r="D13" s="1"/>
      <c r="E13" s="1"/>
      <c r="F13" s="1"/>
    </row>
    <row r="14" spans="1:6" x14ac:dyDescent="0.25">
      <c r="A14" s="15">
        <v>586.63325567800803</v>
      </c>
      <c r="B14" s="15">
        <v>5.6483889492669102</v>
      </c>
      <c r="C14" s="1"/>
      <c r="D14" s="1"/>
      <c r="E14" s="1"/>
      <c r="F14" s="1"/>
    </row>
    <row r="15" spans="1:6" x14ac:dyDescent="0.25">
      <c r="A15" s="15">
        <v>636.12513855882401</v>
      </c>
      <c r="B15" s="15">
        <v>4.7852508701112404</v>
      </c>
      <c r="C15" s="1"/>
      <c r="D15" s="1"/>
      <c r="E15" s="1"/>
      <c r="F15" s="1"/>
    </row>
    <row r="16" spans="1:6" x14ac:dyDescent="0.25">
      <c r="A16" s="15">
        <v>689.79245208115196</v>
      </c>
      <c r="B16" s="15">
        <v>3.97713838123813</v>
      </c>
      <c r="C16" s="1"/>
      <c r="D16" s="1"/>
      <c r="E16" s="1"/>
      <c r="F16" s="1"/>
    </row>
    <row r="17" spans="1:6" x14ac:dyDescent="0.25">
      <c r="A17" s="15">
        <v>747.98746049575902</v>
      </c>
      <c r="B17" s="15">
        <v>3.2385900375655501</v>
      </c>
      <c r="C17" s="1"/>
      <c r="D17" s="1"/>
      <c r="E17" s="1"/>
      <c r="F17" s="1"/>
    </row>
    <row r="18" spans="1:6" x14ac:dyDescent="0.25">
      <c r="A18" s="15">
        <v>811.09214716816598</v>
      </c>
      <c r="B18" s="15">
        <v>2.57453031787233</v>
      </c>
      <c r="C18" s="1"/>
      <c r="D18" s="1"/>
      <c r="E18" s="1"/>
      <c r="F18" s="1"/>
    </row>
    <row r="19" spans="1:6" x14ac:dyDescent="0.25">
      <c r="A19" s="15">
        <v>879.52072186054397</v>
      </c>
      <c r="B19" s="15">
        <v>1.9832121246890599</v>
      </c>
      <c r="C19" s="1"/>
      <c r="D19" s="1"/>
      <c r="E19" s="1"/>
      <c r="F19" s="1"/>
    </row>
    <row r="20" spans="1:6" x14ac:dyDescent="0.25">
      <c r="A20" s="15">
        <v>953.72233954289504</v>
      </c>
      <c r="B20" s="15">
        <v>1.4587909919455999</v>
      </c>
      <c r="C20" s="1"/>
      <c r="D20" s="1"/>
      <c r="E20" s="1"/>
      <c r="F20" s="1"/>
    </row>
    <row r="21" spans="1:6" x14ac:dyDescent="0.25">
      <c r="A21" s="15">
        <v>1034.18404857935</v>
      </c>
      <c r="B21" s="15">
        <v>0.99336996160447499</v>
      </c>
      <c r="C21" s="1"/>
      <c r="D21" s="1"/>
      <c r="E21" s="1"/>
      <c r="F21" s="1"/>
    </row>
    <row r="22" spans="1:6" x14ac:dyDescent="0.25">
      <c r="A22" s="15">
        <v>1121.43398764109</v>
      </c>
      <c r="B22" s="15">
        <v>0.57850276079246599</v>
      </c>
      <c r="C22" s="1"/>
      <c r="D22" s="1"/>
      <c r="E22" s="1"/>
      <c r="F22" s="1"/>
    </row>
    <row r="23" spans="1:6" x14ac:dyDescent="0.25">
      <c r="A23" s="15">
        <v>1216.0448523298901</v>
      </c>
      <c r="B23" s="15">
        <v>0.206228239496658</v>
      </c>
      <c r="C23" s="1"/>
      <c r="D23" s="1"/>
      <c r="E23" s="1"/>
      <c r="F23" s="1"/>
    </row>
    <row r="24" spans="1:6" x14ac:dyDescent="0.25">
      <c r="A24" s="15">
        <v>1318.6376542667099</v>
      </c>
      <c r="B24" s="15">
        <v>0</v>
      </c>
      <c r="C24" s="1"/>
      <c r="D24" s="1"/>
      <c r="E24" s="1"/>
      <c r="F24" s="1"/>
    </row>
    <row r="25" spans="1:6" x14ac:dyDescent="0.25">
      <c r="A25" s="1"/>
      <c r="B25" s="1"/>
      <c r="C25" s="1"/>
      <c r="D25" s="1"/>
      <c r="E25" s="1"/>
      <c r="F25" s="1"/>
    </row>
  </sheetData>
  <mergeCells count="3">
    <mergeCell ref="A1:B1"/>
    <mergeCell ref="C1:D1"/>
    <mergeCell ref="E1:F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17E5B-EB13-4B98-BA26-5BBCAAFCDF98}">
  <dimension ref="A1:F9"/>
  <sheetViews>
    <sheetView workbookViewId="0">
      <selection sqref="A1:C1"/>
    </sheetView>
  </sheetViews>
  <sheetFormatPr defaultColWidth="8.85546875" defaultRowHeight="15" x14ac:dyDescent="0.25"/>
  <cols>
    <col min="2" max="2" width="11" customWidth="1"/>
    <col min="5" max="5" width="11.42578125" customWidth="1"/>
  </cols>
  <sheetData>
    <row r="1" spans="1:6" x14ac:dyDescent="0.25">
      <c r="A1" s="31" t="s">
        <v>43</v>
      </c>
      <c r="B1" s="31"/>
      <c r="C1" s="31"/>
      <c r="D1" s="39" t="s">
        <v>45</v>
      </c>
      <c r="E1" s="39"/>
      <c r="F1" s="39"/>
    </row>
    <row r="2" spans="1:6" ht="45" x14ac:dyDescent="0.25">
      <c r="A2" s="4" t="s">
        <v>34</v>
      </c>
      <c r="B2" s="14" t="s">
        <v>47</v>
      </c>
      <c r="C2" s="4" t="s">
        <v>44</v>
      </c>
      <c r="D2" s="21" t="s">
        <v>46</v>
      </c>
      <c r="E2" s="25" t="s">
        <v>47</v>
      </c>
      <c r="F2" s="21" t="s">
        <v>44</v>
      </c>
    </row>
    <row r="3" spans="1:6" x14ac:dyDescent="0.25">
      <c r="A3" s="5">
        <f>1/9</f>
        <v>0.1111111111111111</v>
      </c>
      <c r="B3" s="5">
        <v>10.8</v>
      </c>
      <c r="C3" s="5">
        <v>0.8</v>
      </c>
      <c r="D3" s="19">
        <f>1/4</f>
        <v>0.25</v>
      </c>
      <c r="E3" s="19">
        <v>58.9</v>
      </c>
      <c r="F3" s="19">
        <v>1.5</v>
      </c>
    </row>
    <row r="4" spans="1:6" x14ac:dyDescent="0.25">
      <c r="A4" s="5">
        <f>1/6</f>
        <v>0.16666666666666666</v>
      </c>
      <c r="B4" s="5">
        <v>9.5</v>
      </c>
      <c r="C4" s="5">
        <v>0.4</v>
      </c>
      <c r="D4" s="19">
        <f>1/3</f>
        <v>0.33333333333333331</v>
      </c>
      <c r="E4" s="19">
        <v>42.8</v>
      </c>
      <c r="F4" s="19">
        <v>1.1000000000000001</v>
      </c>
    </row>
    <row r="5" spans="1:6" x14ac:dyDescent="0.25">
      <c r="A5" s="5">
        <f>1/3</f>
        <v>0.33333333333333331</v>
      </c>
      <c r="B5" s="5">
        <v>7.5</v>
      </c>
      <c r="C5" s="5">
        <v>0.2</v>
      </c>
      <c r="D5" s="19">
        <f>1/2</f>
        <v>0.5</v>
      </c>
      <c r="E5" s="19">
        <v>38.5</v>
      </c>
      <c r="F5" s="19">
        <v>1.8</v>
      </c>
    </row>
    <row r="6" spans="1:6" x14ac:dyDescent="0.25">
      <c r="A6" s="5">
        <v>0.75</v>
      </c>
      <c r="B6" s="5">
        <v>-7</v>
      </c>
      <c r="C6" s="5">
        <v>0.2</v>
      </c>
      <c r="D6" s="19">
        <f>1</f>
        <v>1</v>
      </c>
      <c r="E6" s="19">
        <v>28.2</v>
      </c>
      <c r="F6" s="19">
        <v>0.8</v>
      </c>
    </row>
    <row r="7" spans="1:6" x14ac:dyDescent="0.25">
      <c r="A7" s="5">
        <v>1.25</v>
      </c>
      <c r="B7" s="5">
        <v>-27.4</v>
      </c>
      <c r="C7" s="5">
        <v>1.3</v>
      </c>
      <c r="D7" s="19">
        <v>2</v>
      </c>
      <c r="E7" s="19">
        <v>-31</v>
      </c>
      <c r="F7" s="19">
        <v>1.4</v>
      </c>
    </row>
    <row r="8" spans="1:6" x14ac:dyDescent="0.25">
      <c r="A8" s="5">
        <v>2</v>
      </c>
      <c r="B8" s="5">
        <v>-31.3</v>
      </c>
      <c r="C8" s="5">
        <v>1.1000000000000001</v>
      </c>
      <c r="D8" s="19">
        <v>3</v>
      </c>
      <c r="E8" s="19">
        <v>-52.7</v>
      </c>
      <c r="F8" s="19">
        <v>2.7</v>
      </c>
    </row>
    <row r="9" spans="1:6" x14ac:dyDescent="0.25">
      <c r="A9" s="5">
        <v>3</v>
      </c>
      <c r="B9" s="5">
        <v>-32.299999999999997</v>
      </c>
      <c r="C9" s="5">
        <v>1.2</v>
      </c>
      <c r="D9" s="19">
        <v>4</v>
      </c>
      <c r="E9" s="19">
        <v>-61.5</v>
      </c>
      <c r="F9" s="19">
        <v>3.2</v>
      </c>
    </row>
  </sheetData>
  <mergeCells count="2">
    <mergeCell ref="A1:C1"/>
    <mergeCell ref="D1:F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3F41A-6BA9-4079-83CA-FD333D8841B9}">
  <dimension ref="A1:I520"/>
  <sheetViews>
    <sheetView workbookViewId="0">
      <selection sqref="A1:XFD1048576"/>
    </sheetView>
  </sheetViews>
  <sheetFormatPr defaultColWidth="8.85546875" defaultRowHeight="15" x14ac:dyDescent="0.25"/>
  <cols>
    <col min="1" max="9" width="9.140625" style="5"/>
  </cols>
  <sheetData>
    <row r="1" spans="1:9" x14ac:dyDescent="0.25">
      <c r="B1" s="31" t="s">
        <v>14</v>
      </c>
      <c r="C1" s="31"/>
      <c r="D1" s="31"/>
      <c r="E1" s="31"/>
      <c r="F1" s="31"/>
      <c r="G1" s="31"/>
      <c r="H1" s="31"/>
      <c r="I1" s="31"/>
    </row>
    <row r="2" spans="1:9" x14ac:dyDescent="0.25">
      <c r="A2" s="4" t="s">
        <v>8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</row>
    <row r="3" spans="1:9" x14ac:dyDescent="0.25">
      <c r="A3" s="5">
        <v>0</v>
      </c>
      <c r="B3" s="5">
        <v>47.646000000000001</v>
      </c>
      <c r="C3" s="5">
        <v>52.341000000000001</v>
      </c>
      <c r="D3" s="5">
        <v>51.511000000000003</v>
      </c>
      <c r="E3" s="5">
        <v>49.4255</v>
      </c>
      <c r="F3" s="5">
        <v>48.023299999999999</v>
      </c>
      <c r="G3" s="5">
        <v>49.627899999999997</v>
      </c>
      <c r="H3" s="5">
        <v>50.638300000000001</v>
      </c>
      <c r="I3" s="5">
        <v>51.155999999999999</v>
      </c>
    </row>
    <row r="4" spans="1:9" x14ac:dyDescent="0.25">
      <c r="A4" s="5">
        <v>1.9342359767891683E-3</v>
      </c>
      <c r="B4" s="5">
        <v>47.875</v>
      </c>
      <c r="C4" s="5">
        <v>52.591000000000001</v>
      </c>
      <c r="D4" s="5">
        <v>51.267000000000003</v>
      </c>
      <c r="E4" s="5">
        <v>49.276600000000002</v>
      </c>
      <c r="F4" s="5">
        <v>47.767400000000002</v>
      </c>
      <c r="G4" s="5">
        <v>49.069800000000001</v>
      </c>
      <c r="H4" s="5">
        <v>50.680900000000001</v>
      </c>
      <c r="I4" s="5">
        <v>51.4</v>
      </c>
    </row>
    <row r="5" spans="1:9" x14ac:dyDescent="0.25">
      <c r="A5" s="5">
        <v>3.8684719535783366E-3</v>
      </c>
      <c r="B5" s="5">
        <v>47.375</v>
      </c>
      <c r="C5" s="5">
        <v>51.817999999999998</v>
      </c>
      <c r="D5" s="5">
        <v>50.978000000000002</v>
      </c>
      <c r="E5" s="5">
        <v>49.383000000000003</v>
      </c>
      <c r="F5" s="5">
        <v>47.744199999999999</v>
      </c>
      <c r="G5" s="5">
        <v>49.372100000000003</v>
      </c>
      <c r="H5" s="5">
        <v>50.595700000000001</v>
      </c>
      <c r="I5" s="5">
        <v>51.511000000000003</v>
      </c>
    </row>
    <row r="6" spans="1:9" x14ac:dyDescent="0.25">
      <c r="A6" s="5">
        <v>5.8027079303675051E-3</v>
      </c>
      <c r="B6" s="5">
        <v>47.811999999999998</v>
      </c>
      <c r="C6" s="5">
        <v>52.113999999999997</v>
      </c>
      <c r="D6" s="5">
        <v>50.667000000000002</v>
      </c>
      <c r="E6" s="5">
        <v>49.276600000000002</v>
      </c>
      <c r="F6" s="5">
        <v>47.837200000000003</v>
      </c>
      <c r="G6" s="5">
        <v>49.046500000000002</v>
      </c>
      <c r="H6" s="5">
        <v>50.4681</v>
      </c>
      <c r="I6" s="5">
        <v>51.244</v>
      </c>
    </row>
    <row r="7" spans="1:9" x14ac:dyDescent="0.25">
      <c r="A7" s="5">
        <v>7.7369439071566732E-3</v>
      </c>
      <c r="B7" s="5">
        <v>46.792000000000002</v>
      </c>
      <c r="C7" s="5">
        <v>52</v>
      </c>
      <c r="D7" s="5">
        <v>50.622</v>
      </c>
      <c r="E7" s="5">
        <v>49.063800000000001</v>
      </c>
      <c r="F7" s="5">
        <v>47.860500000000002</v>
      </c>
      <c r="G7" s="5">
        <v>49.255800000000001</v>
      </c>
      <c r="H7" s="5">
        <v>50.446800000000003</v>
      </c>
      <c r="I7" s="5">
        <v>51.444000000000003</v>
      </c>
    </row>
    <row r="8" spans="1:9" x14ac:dyDescent="0.25">
      <c r="A8" s="5">
        <v>9.6711798839458421E-3</v>
      </c>
      <c r="B8" s="5">
        <v>46.561999999999998</v>
      </c>
      <c r="C8" s="5">
        <v>51.795000000000002</v>
      </c>
      <c r="D8" s="5">
        <v>50.311</v>
      </c>
      <c r="E8" s="5">
        <v>49.297899999999998</v>
      </c>
      <c r="F8" s="5">
        <v>47.674399999999999</v>
      </c>
      <c r="G8" s="5">
        <v>48.976700000000001</v>
      </c>
      <c r="H8" s="5">
        <v>50.234000000000002</v>
      </c>
      <c r="I8" s="5">
        <v>51.222000000000001</v>
      </c>
    </row>
    <row r="9" spans="1:9" x14ac:dyDescent="0.25">
      <c r="A9" s="5">
        <v>1.160541586073501E-2</v>
      </c>
      <c r="B9" s="5">
        <v>47.082999999999998</v>
      </c>
      <c r="C9" s="5">
        <v>51.158999999999999</v>
      </c>
      <c r="D9" s="5">
        <v>50.155999999999999</v>
      </c>
      <c r="E9" s="5">
        <v>49.127699999999997</v>
      </c>
      <c r="F9" s="5">
        <v>47.627899999999997</v>
      </c>
      <c r="G9" s="5">
        <v>48.814</v>
      </c>
      <c r="H9" s="5">
        <v>50</v>
      </c>
      <c r="I9" s="5">
        <v>51.177999999999997</v>
      </c>
    </row>
    <row r="10" spans="1:9" x14ac:dyDescent="0.25">
      <c r="A10" s="5">
        <v>1.3539651837524178E-2</v>
      </c>
      <c r="B10" s="5">
        <v>46.561999999999998</v>
      </c>
      <c r="C10" s="5">
        <v>51.091000000000001</v>
      </c>
      <c r="D10" s="5">
        <v>49.8</v>
      </c>
      <c r="E10" s="5">
        <v>48.872300000000003</v>
      </c>
      <c r="F10" s="5">
        <v>47.930199999999999</v>
      </c>
      <c r="G10" s="5">
        <v>48.674399999999999</v>
      </c>
      <c r="H10" s="5">
        <v>49.978700000000003</v>
      </c>
      <c r="I10" s="5">
        <v>51.222000000000001</v>
      </c>
    </row>
    <row r="11" spans="1:9" x14ac:dyDescent="0.25">
      <c r="A11" s="5">
        <v>1.5473887814313346E-2</v>
      </c>
      <c r="B11" s="5">
        <v>46.75</v>
      </c>
      <c r="C11" s="5">
        <v>50.5</v>
      </c>
      <c r="D11" s="5">
        <v>49.444000000000003</v>
      </c>
      <c r="E11" s="5">
        <v>48.765999999999998</v>
      </c>
      <c r="F11" s="5">
        <v>47.511600000000001</v>
      </c>
      <c r="G11" s="5">
        <v>48.302300000000002</v>
      </c>
      <c r="H11" s="5">
        <v>50.170200000000001</v>
      </c>
      <c r="I11" s="5">
        <v>51</v>
      </c>
    </row>
    <row r="12" spans="1:9" x14ac:dyDescent="0.25">
      <c r="A12" s="5">
        <v>1.7408123791102514E-2</v>
      </c>
      <c r="B12" s="5">
        <v>46.521000000000001</v>
      </c>
      <c r="C12" s="5">
        <v>50.341000000000001</v>
      </c>
      <c r="D12" s="5">
        <v>49.444000000000003</v>
      </c>
      <c r="E12" s="5">
        <v>48.765999999999998</v>
      </c>
      <c r="F12" s="5">
        <v>47.4651</v>
      </c>
      <c r="G12" s="5">
        <v>48.4651</v>
      </c>
      <c r="H12" s="5">
        <v>49.936199999999999</v>
      </c>
      <c r="I12" s="5">
        <v>51.267000000000003</v>
      </c>
    </row>
    <row r="13" spans="1:9" x14ac:dyDescent="0.25">
      <c r="A13" s="5">
        <v>1.9342359767891684E-2</v>
      </c>
      <c r="B13" s="5">
        <v>46.353999999999999</v>
      </c>
      <c r="C13" s="5">
        <v>49.976999999999997</v>
      </c>
      <c r="D13" s="5">
        <v>48.956000000000003</v>
      </c>
      <c r="E13" s="5">
        <v>48.723399999999998</v>
      </c>
      <c r="F13" s="5">
        <v>47.441899999999997</v>
      </c>
      <c r="G13" s="5">
        <v>48.209299999999999</v>
      </c>
      <c r="H13" s="5">
        <v>49.893599999999999</v>
      </c>
      <c r="I13" s="5">
        <v>51.067</v>
      </c>
    </row>
    <row r="14" spans="1:9" x14ac:dyDescent="0.25">
      <c r="A14" s="5">
        <v>2.1276595744680851E-2</v>
      </c>
      <c r="B14" s="5">
        <v>46</v>
      </c>
      <c r="C14" s="5">
        <v>49.408999999999999</v>
      </c>
      <c r="D14" s="5">
        <v>48.889000000000003</v>
      </c>
      <c r="E14" s="5">
        <v>48.659599999999998</v>
      </c>
      <c r="F14" s="5">
        <v>47.255800000000001</v>
      </c>
      <c r="G14" s="5">
        <v>48</v>
      </c>
      <c r="H14" s="5">
        <v>49.680900000000001</v>
      </c>
      <c r="I14" s="5">
        <v>50.956000000000003</v>
      </c>
    </row>
    <row r="15" spans="1:9" x14ac:dyDescent="0.25">
      <c r="A15" s="5">
        <v>2.321083172147002E-2</v>
      </c>
      <c r="B15" s="5">
        <v>46.146000000000001</v>
      </c>
      <c r="C15" s="5">
        <v>48.636000000000003</v>
      </c>
      <c r="D15" s="5">
        <v>48.866999999999997</v>
      </c>
      <c r="E15" s="5">
        <v>48.4255</v>
      </c>
      <c r="F15" s="5">
        <v>47.4651</v>
      </c>
      <c r="G15" s="5">
        <v>48.116300000000003</v>
      </c>
      <c r="H15" s="5">
        <v>49.4681</v>
      </c>
      <c r="I15" s="5">
        <v>50.466999999999999</v>
      </c>
    </row>
    <row r="16" spans="1:9" x14ac:dyDescent="0.25">
      <c r="A16" s="5">
        <v>2.5145067698259187E-2</v>
      </c>
      <c r="B16" s="5">
        <v>45.228999999999999</v>
      </c>
      <c r="C16" s="5">
        <v>48.408999999999999</v>
      </c>
      <c r="D16" s="5">
        <v>48.466999999999999</v>
      </c>
      <c r="E16" s="5">
        <v>48.212800000000001</v>
      </c>
      <c r="F16" s="5">
        <v>47.418599999999998</v>
      </c>
      <c r="G16" s="5">
        <v>47.883699999999997</v>
      </c>
      <c r="H16" s="5">
        <v>49.276600000000002</v>
      </c>
      <c r="I16" s="5">
        <v>50.622</v>
      </c>
    </row>
    <row r="17" spans="1:9" x14ac:dyDescent="0.25">
      <c r="A17" s="5">
        <v>2.7079303675048357E-2</v>
      </c>
      <c r="B17" s="5">
        <v>45.478999999999999</v>
      </c>
      <c r="C17" s="5">
        <v>47.932000000000002</v>
      </c>
      <c r="D17" s="5">
        <v>48.332999999999998</v>
      </c>
      <c r="E17" s="5">
        <v>48.021299999999997</v>
      </c>
      <c r="F17" s="5">
        <v>47.023299999999999</v>
      </c>
      <c r="G17" s="5">
        <v>47.767400000000002</v>
      </c>
      <c r="H17" s="5">
        <v>49.234000000000002</v>
      </c>
      <c r="I17" s="5">
        <v>50.667000000000002</v>
      </c>
    </row>
    <row r="18" spans="1:9" x14ac:dyDescent="0.25">
      <c r="A18" s="5">
        <v>2.9013539651837523E-2</v>
      </c>
      <c r="B18" s="5">
        <v>44.832999999999998</v>
      </c>
      <c r="C18" s="5">
        <v>47.567999999999998</v>
      </c>
      <c r="D18" s="5">
        <v>47.822000000000003</v>
      </c>
      <c r="E18" s="5">
        <v>47.9574</v>
      </c>
      <c r="F18" s="5">
        <v>46.883699999999997</v>
      </c>
      <c r="G18" s="5">
        <v>47.930199999999999</v>
      </c>
      <c r="H18" s="5">
        <v>48.829799999999999</v>
      </c>
      <c r="I18" s="5">
        <v>50.667000000000002</v>
      </c>
    </row>
    <row r="19" spans="1:9" x14ac:dyDescent="0.25">
      <c r="A19" s="5">
        <v>3.0947775628626693E-2</v>
      </c>
      <c r="B19" s="5">
        <v>44.582999999999998</v>
      </c>
      <c r="C19" s="5">
        <v>46.75</v>
      </c>
      <c r="D19" s="5">
        <v>48</v>
      </c>
      <c r="E19" s="5">
        <v>47.829799999999999</v>
      </c>
      <c r="F19" s="5">
        <v>46.860500000000002</v>
      </c>
      <c r="G19" s="5">
        <v>47.814</v>
      </c>
      <c r="H19" s="5">
        <v>48.936199999999999</v>
      </c>
      <c r="I19" s="5">
        <v>50.622</v>
      </c>
    </row>
    <row r="20" spans="1:9" x14ac:dyDescent="0.25">
      <c r="A20" s="5">
        <v>3.2882011605415859E-2</v>
      </c>
      <c r="B20" s="5">
        <v>44.25</v>
      </c>
      <c r="C20" s="5">
        <v>46.773000000000003</v>
      </c>
      <c r="D20" s="5">
        <v>47.6</v>
      </c>
      <c r="E20" s="5">
        <v>47.893599999999999</v>
      </c>
      <c r="F20" s="5">
        <v>46.651200000000003</v>
      </c>
      <c r="G20" s="5">
        <v>47.604700000000001</v>
      </c>
      <c r="H20" s="5">
        <v>48.638300000000001</v>
      </c>
      <c r="I20" s="5">
        <v>50.267000000000003</v>
      </c>
    </row>
    <row r="21" spans="1:9" x14ac:dyDescent="0.25">
      <c r="A21" s="5">
        <v>3.4816247582205029E-2</v>
      </c>
      <c r="B21" s="5">
        <v>44.353999999999999</v>
      </c>
      <c r="C21" s="5">
        <v>46.158999999999999</v>
      </c>
      <c r="D21" s="5">
        <v>47.177999999999997</v>
      </c>
      <c r="E21" s="5">
        <v>47.829799999999999</v>
      </c>
      <c r="F21" s="5">
        <v>46.581400000000002</v>
      </c>
      <c r="G21" s="5">
        <v>47.441899999999997</v>
      </c>
      <c r="H21" s="5">
        <v>48.234000000000002</v>
      </c>
      <c r="I21" s="5">
        <v>50.133000000000003</v>
      </c>
    </row>
    <row r="22" spans="1:9" x14ac:dyDescent="0.25">
      <c r="A22" s="5">
        <v>3.6750483558994199E-2</v>
      </c>
      <c r="B22" s="5">
        <v>44.353999999999999</v>
      </c>
      <c r="C22" s="5">
        <v>45.817999999999998</v>
      </c>
      <c r="D22" s="5">
        <v>46.777999999999999</v>
      </c>
      <c r="E22" s="5">
        <v>47.680900000000001</v>
      </c>
      <c r="F22" s="5">
        <v>46.581400000000002</v>
      </c>
      <c r="G22" s="5">
        <v>47.2791</v>
      </c>
      <c r="H22" s="5">
        <v>48.723399999999998</v>
      </c>
      <c r="I22" s="5">
        <v>49.956000000000003</v>
      </c>
    </row>
    <row r="23" spans="1:9" x14ac:dyDescent="0.25">
      <c r="A23" s="5">
        <v>3.8684719535783368E-2</v>
      </c>
      <c r="B23" s="5">
        <v>44.271000000000001</v>
      </c>
      <c r="C23" s="5">
        <v>45.25</v>
      </c>
      <c r="D23" s="5">
        <v>46.511000000000003</v>
      </c>
      <c r="E23" s="5">
        <v>47.361699999999999</v>
      </c>
      <c r="F23" s="5">
        <v>46.627899999999997</v>
      </c>
      <c r="G23" s="5">
        <v>47.232599999999998</v>
      </c>
      <c r="H23" s="5">
        <v>48.063800000000001</v>
      </c>
      <c r="I23" s="5">
        <v>49.533000000000001</v>
      </c>
    </row>
    <row r="24" spans="1:9" x14ac:dyDescent="0.25">
      <c r="A24" s="5">
        <v>4.0618955512572531E-2</v>
      </c>
      <c r="B24" s="5">
        <v>44.271000000000001</v>
      </c>
      <c r="C24" s="5">
        <v>44.704999999999998</v>
      </c>
      <c r="D24" s="5">
        <v>46.555999999999997</v>
      </c>
      <c r="E24" s="5">
        <v>47.319099999999999</v>
      </c>
      <c r="F24" s="5">
        <v>46.488399999999999</v>
      </c>
      <c r="G24" s="5">
        <v>47.116300000000003</v>
      </c>
      <c r="H24" s="5">
        <v>47.872300000000003</v>
      </c>
      <c r="I24" s="5">
        <v>49.732999999999997</v>
      </c>
    </row>
    <row r="25" spans="1:9" x14ac:dyDescent="0.25">
      <c r="A25" s="5">
        <v>4.2553191489361701E-2</v>
      </c>
      <c r="B25" s="5">
        <v>44.061999999999998</v>
      </c>
      <c r="C25" s="5">
        <v>44.386000000000003</v>
      </c>
      <c r="D25" s="5">
        <v>46.088999999999999</v>
      </c>
      <c r="E25" s="5">
        <v>47.021299999999997</v>
      </c>
      <c r="F25" s="5">
        <v>46.302300000000002</v>
      </c>
      <c r="G25" s="5">
        <v>47.046500000000002</v>
      </c>
      <c r="H25" s="5">
        <v>48.021299999999997</v>
      </c>
      <c r="I25" s="5">
        <v>49.555999999999997</v>
      </c>
    </row>
    <row r="26" spans="1:9" x14ac:dyDescent="0.25">
      <c r="A26" s="5">
        <v>4.4487427466150871E-2</v>
      </c>
      <c r="B26" s="5">
        <v>44.417000000000002</v>
      </c>
      <c r="C26" s="5">
        <v>43.817999999999998</v>
      </c>
      <c r="D26" s="5">
        <v>45.889000000000003</v>
      </c>
      <c r="E26" s="5">
        <v>47.021299999999997</v>
      </c>
      <c r="F26" s="5">
        <v>46.139499999999998</v>
      </c>
      <c r="G26" s="5">
        <v>46.814</v>
      </c>
      <c r="H26" s="5">
        <v>47.808500000000002</v>
      </c>
      <c r="I26" s="5">
        <v>49.421999999999997</v>
      </c>
    </row>
    <row r="27" spans="1:9" x14ac:dyDescent="0.25">
      <c r="A27" s="5">
        <v>4.6421663442940041E-2</v>
      </c>
      <c r="B27" s="5">
        <v>44.832999999999998</v>
      </c>
      <c r="C27" s="5">
        <v>43.136000000000003</v>
      </c>
      <c r="D27" s="5">
        <v>45.578000000000003</v>
      </c>
      <c r="E27" s="5">
        <v>46.595700000000001</v>
      </c>
      <c r="F27" s="5">
        <v>46.186</v>
      </c>
      <c r="G27" s="5">
        <v>46.744199999999999</v>
      </c>
      <c r="H27" s="5">
        <v>47.191499999999998</v>
      </c>
      <c r="I27" s="5">
        <v>49.067</v>
      </c>
    </row>
    <row r="28" spans="1:9" x14ac:dyDescent="0.25">
      <c r="A28" s="5">
        <v>4.8355899419729204E-2</v>
      </c>
      <c r="B28" s="5">
        <v>44.396000000000001</v>
      </c>
      <c r="C28" s="5">
        <v>43.226999999999997</v>
      </c>
      <c r="D28" s="5">
        <v>44.822000000000003</v>
      </c>
      <c r="E28" s="5">
        <v>46.4255</v>
      </c>
      <c r="F28" s="5">
        <v>46.093000000000004</v>
      </c>
      <c r="G28" s="5">
        <v>46.767400000000002</v>
      </c>
      <c r="H28" s="5">
        <v>47.340400000000002</v>
      </c>
      <c r="I28" s="5">
        <v>49.4</v>
      </c>
    </row>
    <row r="29" spans="1:9" x14ac:dyDescent="0.25">
      <c r="A29" s="5">
        <v>5.0290135396518373E-2</v>
      </c>
      <c r="B29" s="5">
        <v>44.125</v>
      </c>
      <c r="C29" s="5">
        <v>42.091000000000001</v>
      </c>
      <c r="D29" s="5">
        <v>44.889000000000003</v>
      </c>
      <c r="E29" s="5">
        <v>46.489400000000003</v>
      </c>
      <c r="F29" s="5">
        <v>45.883699999999997</v>
      </c>
      <c r="G29" s="5">
        <v>46.837200000000003</v>
      </c>
      <c r="H29" s="5">
        <v>47.085099999999997</v>
      </c>
      <c r="I29" s="5">
        <v>48.756</v>
      </c>
    </row>
    <row r="30" spans="1:9" x14ac:dyDescent="0.25">
      <c r="A30" s="5">
        <v>5.2224371373307543E-2</v>
      </c>
      <c r="B30" s="5">
        <v>44.061999999999998</v>
      </c>
      <c r="C30" s="5">
        <v>41.567999999999998</v>
      </c>
      <c r="D30" s="5">
        <v>44.822000000000003</v>
      </c>
      <c r="E30" s="5">
        <v>46.276600000000002</v>
      </c>
      <c r="F30" s="5">
        <v>45.814</v>
      </c>
      <c r="G30" s="5">
        <v>46.651200000000003</v>
      </c>
      <c r="H30" s="5">
        <v>47</v>
      </c>
      <c r="I30" s="5">
        <v>48.710999999999999</v>
      </c>
    </row>
    <row r="31" spans="1:9" x14ac:dyDescent="0.25">
      <c r="A31" s="5">
        <v>5.4158607350096713E-2</v>
      </c>
      <c r="B31" s="5">
        <v>44.417000000000002</v>
      </c>
      <c r="C31" s="5">
        <v>41.273000000000003</v>
      </c>
      <c r="D31" s="5">
        <v>44.511000000000003</v>
      </c>
      <c r="E31" s="5">
        <v>45.744700000000002</v>
      </c>
      <c r="F31" s="5">
        <v>45.790700000000001</v>
      </c>
      <c r="G31" s="5">
        <v>46.4651</v>
      </c>
      <c r="H31" s="5">
        <v>46.659599999999998</v>
      </c>
      <c r="I31" s="5">
        <v>48.689</v>
      </c>
    </row>
    <row r="32" spans="1:9" x14ac:dyDescent="0.25">
      <c r="A32" s="5">
        <v>5.6092843326885883E-2</v>
      </c>
      <c r="B32" s="5">
        <v>46.832999999999998</v>
      </c>
      <c r="C32" s="5">
        <v>40.545000000000002</v>
      </c>
      <c r="D32" s="5">
        <v>44.110999999999997</v>
      </c>
      <c r="E32" s="5">
        <v>45.510599999999997</v>
      </c>
      <c r="F32" s="5">
        <v>45.395299999999999</v>
      </c>
      <c r="G32" s="5">
        <v>46.302300000000002</v>
      </c>
      <c r="H32" s="5">
        <v>46.744700000000002</v>
      </c>
      <c r="I32" s="5">
        <v>48.643999999999998</v>
      </c>
    </row>
    <row r="33" spans="1:9" x14ac:dyDescent="0.25">
      <c r="A33" s="5">
        <v>5.8027079303675046E-2</v>
      </c>
      <c r="B33" s="5">
        <v>50.582999999999998</v>
      </c>
      <c r="C33" s="5">
        <v>40.386000000000003</v>
      </c>
      <c r="D33" s="5">
        <v>43.956000000000003</v>
      </c>
      <c r="E33" s="5">
        <v>45.744700000000002</v>
      </c>
      <c r="F33" s="5">
        <v>45.348799999999997</v>
      </c>
      <c r="G33" s="5">
        <v>46.372100000000003</v>
      </c>
      <c r="H33" s="5">
        <v>46.616999999999997</v>
      </c>
      <c r="I33" s="5">
        <v>48.244</v>
      </c>
    </row>
    <row r="34" spans="1:9" x14ac:dyDescent="0.25">
      <c r="A34" s="5">
        <v>5.9961315280464215E-2</v>
      </c>
      <c r="B34" s="5">
        <v>55.521000000000001</v>
      </c>
      <c r="C34" s="5">
        <v>39.658999999999999</v>
      </c>
      <c r="D34" s="5">
        <v>43.844000000000001</v>
      </c>
      <c r="E34" s="5">
        <v>45.127699999999997</v>
      </c>
      <c r="F34" s="5">
        <v>45.372100000000003</v>
      </c>
      <c r="G34" s="5">
        <v>46.162799999999997</v>
      </c>
      <c r="H34" s="5">
        <v>46.5745</v>
      </c>
      <c r="I34" s="5">
        <v>47.956000000000003</v>
      </c>
    </row>
    <row r="35" spans="1:9" x14ac:dyDescent="0.25">
      <c r="A35" s="5">
        <v>6.1895551257253385E-2</v>
      </c>
      <c r="B35" s="5">
        <v>62.188000000000002</v>
      </c>
      <c r="C35" s="5">
        <v>39.226999999999997</v>
      </c>
      <c r="D35" s="5">
        <v>43.667000000000002</v>
      </c>
      <c r="E35" s="5">
        <v>45.191499999999998</v>
      </c>
      <c r="F35" s="5">
        <v>45.232599999999998</v>
      </c>
      <c r="G35" s="5">
        <v>45.930199999999999</v>
      </c>
      <c r="H35" s="5">
        <v>46.319099999999999</v>
      </c>
      <c r="I35" s="5">
        <v>48.222000000000001</v>
      </c>
    </row>
    <row r="36" spans="1:9" x14ac:dyDescent="0.25">
      <c r="A36" s="5">
        <v>6.3829787234042548E-2</v>
      </c>
      <c r="B36" s="5">
        <v>71.125</v>
      </c>
      <c r="C36" s="5">
        <v>38.773000000000003</v>
      </c>
      <c r="D36" s="5">
        <v>43.021999999999998</v>
      </c>
      <c r="E36" s="5">
        <v>44.595700000000001</v>
      </c>
      <c r="F36" s="5">
        <v>45.162799999999997</v>
      </c>
      <c r="G36" s="5">
        <v>45.860500000000002</v>
      </c>
      <c r="H36" s="5">
        <v>46.4255</v>
      </c>
      <c r="I36" s="5">
        <v>47.578000000000003</v>
      </c>
    </row>
    <row r="37" spans="1:9" x14ac:dyDescent="0.25">
      <c r="A37" s="5">
        <v>6.5764023210831718E-2</v>
      </c>
      <c r="B37" s="5">
        <v>78.292000000000002</v>
      </c>
      <c r="C37" s="5">
        <v>38.545000000000002</v>
      </c>
      <c r="D37" s="5">
        <v>42.844000000000001</v>
      </c>
      <c r="E37" s="5">
        <v>44.489400000000003</v>
      </c>
      <c r="F37" s="5">
        <v>44.930199999999999</v>
      </c>
      <c r="G37" s="5">
        <v>45.814</v>
      </c>
      <c r="H37" s="5">
        <v>46.297899999999998</v>
      </c>
      <c r="I37" s="5">
        <v>47.643999999999998</v>
      </c>
    </row>
    <row r="38" spans="1:9" x14ac:dyDescent="0.25">
      <c r="A38" s="5">
        <v>6.7698259187620888E-2</v>
      </c>
      <c r="B38" s="5">
        <v>80.603999999999999</v>
      </c>
      <c r="C38" s="5">
        <v>38.341000000000001</v>
      </c>
      <c r="D38" s="5">
        <v>42.311</v>
      </c>
      <c r="E38" s="5">
        <v>44.5745</v>
      </c>
      <c r="F38" s="5">
        <v>44.627899999999997</v>
      </c>
      <c r="G38" s="5">
        <v>45.7209</v>
      </c>
      <c r="H38" s="5">
        <v>46.127699999999997</v>
      </c>
      <c r="I38" s="5">
        <v>47.578000000000003</v>
      </c>
    </row>
    <row r="39" spans="1:9" x14ac:dyDescent="0.25">
      <c r="A39" s="5">
        <v>6.9632495164410058E-2</v>
      </c>
      <c r="B39" s="5">
        <v>81.771000000000001</v>
      </c>
      <c r="C39" s="5">
        <v>38.023000000000003</v>
      </c>
      <c r="D39" s="5">
        <v>42.578000000000003</v>
      </c>
      <c r="E39" s="5">
        <v>43.936199999999999</v>
      </c>
      <c r="F39" s="5">
        <v>44.674399999999999</v>
      </c>
      <c r="G39" s="5">
        <v>45.790700000000001</v>
      </c>
      <c r="H39" s="5">
        <v>46.021299999999997</v>
      </c>
      <c r="I39" s="5">
        <v>47.332999999999998</v>
      </c>
    </row>
    <row r="40" spans="1:9" x14ac:dyDescent="0.25">
      <c r="A40" s="5">
        <v>7.1566731141199227E-2</v>
      </c>
      <c r="B40" s="5">
        <v>86.332999999999998</v>
      </c>
      <c r="C40" s="5">
        <v>38.136000000000003</v>
      </c>
      <c r="D40" s="5">
        <v>42.311</v>
      </c>
      <c r="E40" s="5">
        <v>43.616999999999997</v>
      </c>
      <c r="F40" s="5">
        <v>44.348799999999997</v>
      </c>
      <c r="G40" s="5">
        <v>45.674399999999999</v>
      </c>
      <c r="H40" s="5">
        <v>46.085099999999997</v>
      </c>
      <c r="I40" s="5">
        <v>47.2</v>
      </c>
    </row>
    <row r="41" spans="1:9" x14ac:dyDescent="0.25">
      <c r="A41" s="5">
        <v>7.3500967117988397E-2</v>
      </c>
      <c r="B41" s="5">
        <v>90.375</v>
      </c>
      <c r="C41" s="5">
        <v>38.091000000000001</v>
      </c>
      <c r="D41" s="5">
        <v>41.667000000000002</v>
      </c>
      <c r="E41" s="5">
        <v>43.5745</v>
      </c>
      <c r="F41" s="5">
        <v>44.4651</v>
      </c>
      <c r="G41" s="5">
        <v>45.441899999999997</v>
      </c>
      <c r="H41" s="5">
        <v>45.893599999999999</v>
      </c>
      <c r="I41" s="5">
        <v>47.222000000000001</v>
      </c>
    </row>
    <row r="42" spans="1:9" x14ac:dyDescent="0.25">
      <c r="A42" s="5">
        <v>7.5435203094777567E-2</v>
      </c>
      <c r="B42" s="5">
        <v>95.082999999999998</v>
      </c>
      <c r="C42" s="5">
        <v>38.795000000000002</v>
      </c>
      <c r="D42" s="5">
        <v>41.488999999999997</v>
      </c>
      <c r="E42" s="5">
        <v>43.4255</v>
      </c>
      <c r="F42" s="5">
        <v>44.325600000000001</v>
      </c>
      <c r="G42" s="5">
        <v>45.209299999999999</v>
      </c>
      <c r="H42" s="5">
        <v>45.851100000000002</v>
      </c>
      <c r="I42" s="5">
        <v>46.956000000000003</v>
      </c>
    </row>
    <row r="43" spans="1:9" x14ac:dyDescent="0.25">
      <c r="A43" s="5">
        <v>7.7369439071566737E-2</v>
      </c>
      <c r="B43" s="5">
        <v>99</v>
      </c>
      <c r="C43" s="5">
        <v>39.886000000000003</v>
      </c>
      <c r="D43" s="5">
        <v>40.777999999999999</v>
      </c>
      <c r="E43" s="5">
        <v>43.234000000000002</v>
      </c>
      <c r="F43" s="5">
        <v>44.116300000000003</v>
      </c>
      <c r="G43" s="5">
        <v>45.255800000000001</v>
      </c>
      <c r="H43" s="5">
        <v>45.765999999999998</v>
      </c>
      <c r="I43" s="5">
        <v>47.067</v>
      </c>
    </row>
    <row r="44" spans="1:9" x14ac:dyDescent="0.25">
      <c r="A44" s="5">
        <v>7.9303675048355893E-2</v>
      </c>
      <c r="B44" s="5">
        <v>100.312</v>
      </c>
      <c r="C44" s="5">
        <v>42.523000000000003</v>
      </c>
      <c r="D44" s="5">
        <v>40.4</v>
      </c>
      <c r="E44" s="5">
        <v>43.106400000000001</v>
      </c>
      <c r="F44" s="5">
        <v>44.209299999999999</v>
      </c>
      <c r="G44" s="5">
        <v>45.023299999999999</v>
      </c>
      <c r="H44" s="5">
        <v>45.659599999999998</v>
      </c>
      <c r="I44" s="5">
        <v>46.889000000000003</v>
      </c>
    </row>
    <row r="45" spans="1:9" x14ac:dyDescent="0.25">
      <c r="A45" s="5">
        <v>8.1237911025145063E-2</v>
      </c>
      <c r="B45" s="5">
        <v>101.771</v>
      </c>
      <c r="C45" s="5">
        <v>48.091000000000001</v>
      </c>
      <c r="D45" s="5">
        <v>40</v>
      </c>
      <c r="E45" s="5">
        <v>42.765999999999998</v>
      </c>
      <c r="F45" s="5">
        <v>43.976700000000001</v>
      </c>
      <c r="G45" s="5">
        <v>44.976700000000001</v>
      </c>
      <c r="H45" s="5">
        <v>45.765999999999998</v>
      </c>
      <c r="I45" s="5">
        <v>46.822000000000003</v>
      </c>
    </row>
    <row r="46" spans="1:9" x14ac:dyDescent="0.25">
      <c r="A46" s="5">
        <v>8.3172147001934232E-2</v>
      </c>
      <c r="B46" s="5">
        <v>100.375</v>
      </c>
      <c r="C46" s="5">
        <v>57.363999999999997</v>
      </c>
      <c r="D46" s="5">
        <v>39.710999999999999</v>
      </c>
      <c r="E46" s="5">
        <v>42.872300000000003</v>
      </c>
      <c r="F46" s="5">
        <v>43.767400000000002</v>
      </c>
      <c r="G46" s="5">
        <v>44.953499999999998</v>
      </c>
      <c r="H46" s="5">
        <v>45.383000000000003</v>
      </c>
      <c r="I46" s="5">
        <v>46.689</v>
      </c>
    </row>
    <row r="47" spans="1:9" x14ac:dyDescent="0.25">
      <c r="A47" s="5">
        <v>8.5106382978723402E-2</v>
      </c>
      <c r="B47" s="5">
        <v>96.707999999999998</v>
      </c>
      <c r="C47" s="5">
        <v>69.772999999999996</v>
      </c>
      <c r="D47" s="5">
        <v>39.421999999999997</v>
      </c>
      <c r="E47" s="5">
        <v>42.340400000000002</v>
      </c>
      <c r="F47" s="5">
        <v>43.558100000000003</v>
      </c>
      <c r="G47" s="5">
        <v>44.837200000000003</v>
      </c>
      <c r="H47" s="5">
        <v>45.404299999999999</v>
      </c>
      <c r="I47" s="5">
        <v>46.466999999999999</v>
      </c>
    </row>
    <row r="48" spans="1:9" x14ac:dyDescent="0.25">
      <c r="A48" s="5">
        <v>8.7040618955512572E-2</v>
      </c>
      <c r="B48" s="5">
        <v>101.75</v>
      </c>
      <c r="C48" s="5">
        <v>89.340999999999994</v>
      </c>
      <c r="D48" s="5">
        <v>39.378</v>
      </c>
      <c r="E48" s="5">
        <v>42.638300000000001</v>
      </c>
      <c r="F48" s="5">
        <v>43.395299999999999</v>
      </c>
      <c r="G48" s="5">
        <v>44.674399999999999</v>
      </c>
      <c r="H48" s="5">
        <v>45.340400000000002</v>
      </c>
      <c r="I48" s="5">
        <v>46.421999999999997</v>
      </c>
    </row>
    <row r="49" spans="1:9" x14ac:dyDescent="0.25">
      <c r="A49" s="5">
        <v>8.8974854932301742E-2</v>
      </c>
      <c r="B49" s="5">
        <v>105.833</v>
      </c>
      <c r="C49" s="5">
        <v>112.023</v>
      </c>
      <c r="D49" s="5">
        <v>38.911000000000001</v>
      </c>
      <c r="E49" s="5">
        <v>41.872300000000003</v>
      </c>
      <c r="F49" s="5">
        <v>43.511600000000001</v>
      </c>
      <c r="G49" s="5">
        <v>44.558100000000003</v>
      </c>
      <c r="H49" s="5">
        <v>45.106400000000001</v>
      </c>
      <c r="I49" s="5">
        <v>46.511000000000003</v>
      </c>
    </row>
    <row r="50" spans="1:9" x14ac:dyDescent="0.25">
      <c r="A50" s="5">
        <v>9.0909090909090912E-2</v>
      </c>
      <c r="B50" s="5">
        <v>118.167</v>
      </c>
      <c r="C50" s="5">
        <v>142.90899999999999</v>
      </c>
      <c r="D50" s="5">
        <v>38.378</v>
      </c>
      <c r="E50" s="5">
        <v>41.680900000000001</v>
      </c>
      <c r="F50" s="5">
        <v>43.232599999999998</v>
      </c>
      <c r="G50" s="5">
        <v>44.511600000000001</v>
      </c>
      <c r="H50" s="5">
        <v>45.234000000000002</v>
      </c>
      <c r="I50" s="5">
        <v>46.488999999999997</v>
      </c>
    </row>
    <row r="51" spans="1:9" x14ac:dyDescent="0.25">
      <c r="A51" s="5">
        <v>9.2843326885880081E-2</v>
      </c>
      <c r="B51" s="5">
        <v>132.542</v>
      </c>
      <c r="C51" s="5">
        <v>161.29499999999999</v>
      </c>
      <c r="D51" s="5">
        <v>38.488999999999997</v>
      </c>
      <c r="E51" s="5">
        <v>41.616999999999997</v>
      </c>
      <c r="F51" s="5">
        <v>42.814</v>
      </c>
      <c r="G51" s="5">
        <v>44.488399999999999</v>
      </c>
      <c r="H51" s="5">
        <v>45.021299999999997</v>
      </c>
      <c r="I51" s="5">
        <v>46.088999999999999</v>
      </c>
    </row>
    <row r="52" spans="1:9" x14ac:dyDescent="0.25">
      <c r="A52" s="5">
        <v>9.4777562862669251E-2</v>
      </c>
      <c r="B52" s="5">
        <v>147.93799999999999</v>
      </c>
      <c r="C52" s="5">
        <v>158.227</v>
      </c>
      <c r="D52" s="5">
        <v>38.043999999999997</v>
      </c>
      <c r="E52" s="5">
        <v>41.340400000000002</v>
      </c>
      <c r="F52" s="5">
        <v>43</v>
      </c>
      <c r="G52" s="5">
        <v>44.488399999999999</v>
      </c>
      <c r="H52" s="5">
        <v>45.063800000000001</v>
      </c>
      <c r="I52" s="5">
        <v>46.332999999999998</v>
      </c>
    </row>
    <row r="53" spans="1:9" x14ac:dyDescent="0.25">
      <c r="A53" s="5">
        <v>9.6711798839458407E-2</v>
      </c>
      <c r="B53" s="5">
        <v>156.75</v>
      </c>
      <c r="C53" s="5">
        <v>145.65899999999999</v>
      </c>
      <c r="D53" s="5">
        <v>37.844000000000001</v>
      </c>
      <c r="E53" s="5">
        <v>41.148899999999998</v>
      </c>
      <c r="F53" s="5">
        <v>42.906999999999996</v>
      </c>
      <c r="G53" s="5">
        <v>44.372100000000003</v>
      </c>
      <c r="H53" s="5">
        <v>44.936199999999999</v>
      </c>
      <c r="I53" s="5">
        <v>45.956000000000003</v>
      </c>
    </row>
    <row r="54" spans="1:9" x14ac:dyDescent="0.25">
      <c r="A54" s="5">
        <v>9.8646034816247577E-2</v>
      </c>
      <c r="B54" s="5">
        <v>165.77099999999999</v>
      </c>
      <c r="C54" s="5">
        <v>143.886</v>
      </c>
      <c r="D54" s="5">
        <v>37.667000000000002</v>
      </c>
      <c r="E54" s="5">
        <v>40.936199999999999</v>
      </c>
      <c r="F54" s="5">
        <v>42.604700000000001</v>
      </c>
      <c r="G54" s="5">
        <v>44.162799999999997</v>
      </c>
      <c r="H54" s="5">
        <v>44.914900000000003</v>
      </c>
      <c r="I54" s="5">
        <v>46.021999999999998</v>
      </c>
    </row>
    <row r="55" spans="1:9" x14ac:dyDescent="0.25">
      <c r="A55" s="5">
        <v>0.10058027079303675</v>
      </c>
      <c r="B55" s="5">
        <v>168.02099999999999</v>
      </c>
      <c r="C55" s="5">
        <v>155.727</v>
      </c>
      <c r="D55" s="5">
        <v>37.6</v>
      </c>
      <c r="E55" s="5">
        <v>40.787199999999999</v>
      </c>
      <c r="F55" s="5">
        <v>42.348799999999997</v>
      </c>
      <c r="G55" s="5">
        <v>43.976700000000001</v>
      </c>
      <c r="H55" s="5">
        <v>44.616999999999997</v>
      </c>
      <c r="I55" s="5">
        <v>45.956000000000003</v>
      </c>
    </row>
    <row r="56" spans="1:9" x14ac:dyDescent="0.25">
      <c r="A56" s="5">
        <v>0.10251450676982592</v>
      </c>
      <c r="B56" s="5">
        <v>157.792</v>
      </c>
      <c r="C56" s="5">
        <v>172.523</v>
      </c>
      <c r="D56" s="5">
        <v>37.155999999999999</v>
      </c>
      <c r="E56" s="5">
        <v>40.723399999999998</v>
      </c>
      <c r="F56" s="5">
        <v>41.930199999999999</v>
      </c>
      <c r="G56" s="5">
        <v>43.860500000000002</v>
      </c>
      <c r="H56" s="5">
        <v>44.787199999999999</v>
      </c>
      <c r="I56" s="5">
        <v>45.578000000000003</v>
      </c>
    </row>
    <row r="57" spans="1:9" x14ac:dyDescent="0.25">
      <c r="A57" s="5">
        <v>0.10444874274661509</v>
      </c>
      <c r="B57" s="5">
        <v>134.68799999999999</v>
      </c>
      <c r="C57" s="5">
        <v>184.56800000000001</v>
      </c>
      <c r="D57" s="5">
        <v>37.244</v>
      </c>
      <c r="E57" s="5">
        <v>40.255299999999998</v>
      </c>
      <c r="F57" s="5">
        <v>41.953499999999998</v>
      </c>
      <c r="G57" s="5">
        <v>43.7209</v>
      </c>
      <c r="H57" s="5">
        <v>44.744700000000002</v>
      </c>
      <c r="I57" s="5">
        <v>45.756</v>
      </c>
    </row>
    <row r="58" spans="1:9" x14ac:dyDescent="0.25">
      <c r="A58" s="5">
        <v>0.10638297872340426</v>
      </c>
      <c r="B58" s="5">
        <v>107.354</v>
      </c>
      <c r="C58" s="5">
        <v>191.364</v>
      </c>
      <c r="D58" s="5">
        <v>37.067</v>
      </c>
      <c r="E58" s="5">
        <v>40.276600000000002</v>
      </c>
      <c r="F58" s="5">
        <v>41.883699999999997</v>
      </c>
      <c r="G58" s="5">
        <v>43.790700000000001</v>
      </c>
      <c r="H58" s="5">
        <v>44.446800000000003</v>
      </c>
      <c r="I58" s="5">
        <v>45.844000000000001</v>
      </c>
    </row>
    <row r="59" spans="1:9" x14ac:dyDescent="0.25">
      <c r="A59" s="5">
        <v>0.10831721470019343</v>
      </c>
      <c r="B59" s="5">
        <v>78.082999999999998</v>
      </c>
      <c r="C59" s="5">
        <v>195.06800000000001</v>
      </c>
      <c r="D59" s="5">
        <v>36.689</v>
      </c>
      <c r="E59" s="5">
        <v>40.212800000000001</v>
      </c>
      <c r="F59" s="5">
        <v>41.651200000000003</v>
      </c>
      <c r="G59" s="5">
        <v>43.674399999999999</v>
      </c>
      <c r="H59" s="5">
        <v>44.319099999999999</v>
      </c>
      <c r="I59" s="5">
        <v>45.6</v>
      </c>
    </row>
    <row r="60" spans="1:9" x14ac:dyDescent="0.25">
      <c r="A60" s="5">
        <v>0.1102514506769826</v>
      </c>
      <c r="B60" s="5">
        <v>55.061999999999998</v>
      </c>
      <c r="C60" s="5">
        <v>185.65899999999999</v>
      </c>
      <c r="D60" s="5">
        <v>36.378</v>
      </c>
      <c r="E60" s="5">
        <v>39.893599999999999</v>
      </c>
      <c r="F60" s="5">
        <v>41.418599999999998</v>
      </c>
      <c r="G60" s="5">
        <v>43.511600000000001</v>
      </c>
      <c r="H60" s="5">
        <v>44.234000000000002</v>
      </c>
      <c r="I60" s="5">
        <v>45.444000000000003</v>
      </c>
    </row>
    <row r="61" spans="1:9" x14ac:dyDescent="0.25">
      <c r="A61" s="5">
        <v>0.11218568665377177</v>
      </c>
      <c r="B61" s="5">
        <v>37.396000000000001</v>
      </c>
      <c r="C61" s="5">
        <v>183.31800000000001</v>
      </c>
      <c r="D61" s="5">
        <v>35.799999999999997</v>
      </c>
      <c r="E61" s="5">
        <v>39.212800000000001</v>
      </c>
      <c r="F61" s="5">
        <v>41.372100000000003</v>
      </c>
      <c r="G61" s="5">
        <v>43.209299999999999</v>
      </c>
      <c r="H61" s="5">
        <v>44.212800000000001</v>
      </c>
      <c r="I61" s="5">
        <v>45.488999999999997</v>
      </c>
    </row>
    <row r="62" spans="1:9" x14ac:dyDescent="0.25">
      <c r="A62" s="5">
        <v>0.11411992263056092</v>
      </c>
      <c r="B62" s="5">
        <v>24.937999999999999</v>
      </c>
      <c r="C62" s="5">
        <v>176.273</v>
      </c>
      <c r="D62" s="5">
        <v>35.799999999999997</v>
      </c>
      <c r="E62" s="5">
        <v>39.340400000000002</v>
      </c>
      <c r="F62" s="5">
        <v>41.348799999999997</v>
      </c>
      <c r="G62" s="5">
        <v>43.116300000000003</v>
      </c>
      <c r="H62" s="5">
        <v>44.0426</v>
      </c>
      <c r="I62" s="5">
        <v>45.289000000000001</v>
      </c>
    </row>
    <row r="63" spans="1:9" x14ac:dyDescent="0.25">
      <c r="A63" s="5">
        <v>0.11605415860735009</v>
      </c>
      <c r="B63" s="5">
        <v>17.792000000000002</v>
      </c>
      <c r="C63" s="5">
        <v>175.614</v>
      </c>
      <c r="D63" s="5">
        <v>35.511000000000003</v>
      </c>
      <c r="E63" s="5">
        <v>39.021299999999997</v>
      </c>
      <c r="F63" s="5">
        <v>41.116300000000003</v>
      </c>
      <c r="G63" s="5">
        <v>43.162799999999997</v>
      </c>
      <c r="H63" s="5">
        <v>44.063800000000001</v>
      </c>
      <c r="I63" s="5">
        <v>45.133000000000003</v>
      </c>
    </row>
    <row r="64" spans="1:9" x14ac:dyDescent="0.25">
      <c r="A64" s="5">
        <v>0.11798839458413926</v>
      </c>
      <c r="B64" s="5">
        <v>13.021000000000001</v>
      </c>
      <c r="C64" s="5">
        <v>176.523</v>
      </c>
      <c r="D64" s="5">
        <v>35.756</v>
      </c>
      <c r="E64" s="5">
        <v>38.787199999999999</v>
      </c>
      <c r="F64" s="5">
        <v>41.023299999999999</v>
      </c>
      <c r="G64" s="5">
        <v>42.930199999999999</v>
      </c>
      <c r="H64" s="5">
        <v>44.021299999999997</v>
      </c>
      <c r="I64" s="5">
        <v>45.067</v>
      </c>
    </row>
    <row r="65" spans="1:9" x14ac:dyDescent="0.25">
      <c r="A65" s="5">
        <v>0.11992263056092843</v>
      </c>
      <c r="B65" s="5">
        <v>10.938000000000001</v>
      </c>
      <c r="C65" s="5">
        <v>175.773</v>
      </c>
      <c r="D65" s="5">
        <v>35.200000000000003</v>
      </c>
      <c r="E65" s="5">
        <v>38.510599999999997</v>
      </c>
      <c r="F65" s="5">
        <v>41.116300000000003</v>
      </c>
      <c r="G65" s="5">
        <v>42.883699999999997</v>
      </c>
      <c r="H65" s="5">
        <v>43.893599999999999</v>
      </c>
      <c r="I65" s="5">
        <v>45.110999999999997</v>
      </c>
    </row>
    <row r="66" spans="1:9" x14ac:dyDescent="0.25">
      <c r="A66" s="5">
        <v>0.1218568665377176</v>
      </c>
      <c r="B66" s="5">
        <v>10.042</v>
      </c>
      <c r="C66" s="5">
        <v>168.81800000000001</v>
      </c>
      <c r="D66" s="5">
        <v>35.578000000000003</v>
      </c>
      <c r="E66" s="5">
        <v>38.404299999999999</v>
      </c>
      <c r="F66" s="5">
        <v>40.697699999999998</v>
      </c>
      <c r="G66" s="5">
        <v>42.697699999999998</v>
      </c>
      <c r="H66" s="5">
        <v>43.723399999999998</v>
      </c>
      <c r="I66" s="5">
        <v>44.956000000000003</v>
      </c>
    </row>
    <row r="67" spans="1:9" x14ac:dyDescent="0.25">
      <c r="A67" s="5">
        <v>0.12379110251450677</v>
      </c>
      <c r="B67" s="5">
        <v>9.5619999999999994</v>
      </c>
      <c r="C67" s="5">
        <v>169.386</v>
      </c>
      <c r="D67" s="5">
        <v>35.667000000000002</v>
      </c>
      <c r="E67" s="5">
        <v>38.021299999999997</v>
      </c>
      <c r="F67" s="5">
        <v>40.627899999999997</v>
      </c>
      <c r="G67" s="5">
        <v>42.4651</v>
      </c>
      <c r="H67" s="5">
        <v>43.595700000000001</v>
      </c>
      <c r="I67" s="5">
        <v>45</v>
      </c>
    </row>
    <row r="68" spans="1:9" x14ac:dyDescent="0.25">
      <c r="A68" s="5">
        <v>0.12572533849129594</v>
      </c>
      <c r="B68" s="5">
        <v>8.8119999999999994</v>
      </c>
      <c r="C68" s="5">
        <v>165.68199999999999</v>
      </c>
      <c r="D68" s="5">
        <v>35.511000000000003</v>
      </c>
      <c r="E68" s="5">
        <v>37.4681</v>
      </c>
      <c r="F68" s="5">
        <v>40.558100000000003</v>
      </c>
      <c r="G68" s="5">
        <v>42.372100000000003</v>
      </c>
      <c r="H68" s="5">
        <v>43.5319</v>
      </c>
      <c r="I68" s="5">
        <v>44.777999999999999</v>
      </c>
    </row>
    <row r="69" spans="1:9" x14ac:dyDescent="0.25">
      <c r="A69" s="5">
        <v>0.1276595744680851</v>
      </c>
      <c r="B69" s="5">
        <v>8.5</v>
      </c>
      <c r="C69" s="5">
        <v>167.68199999999999</v>
      </c>
      <c r="D69" s="5">
        <v>35.689</v>
      </c>
      <c r="E69" s="5">
        <v>37.680900000000001</v>
      </c>
      <c r="F69" s="5">
        <v>40.418599999999998</v>
      </c>
      <c r="G69" s="5">
        <v>42.209299999999999</v>
      </c>
      <c r="H69" s="5">
        <v>43.553199999999997</v>
      </c>
      <c r="I69" s="5">
        <v>44.8</v>
      </c>
    </row>
    <row r="70" spans="1:9" x14ac:dyDescent="0.25">
      <c r="A70" s="5">
        <v>0.12959381044487428</v>
      </c>
      <c r="B70" s="5">
        <v>7.625</v>
      </c>
      <c r="C70" s="5">
        <v>163.79499999999999</v>
      </c>
      <c r="D70" s="5">
        <v>36.021999999999998</v>
      </c>
      <c r="E70" s="5">
        <v>37.4255</v>
      </c>
      <c r="F70" s="5">
        <v>40.302300000000002</v>
      </c>
      <c r="G70" s="5">
        <v>41.7209</v>
      </c>
      <c r="H70" s="5">
        <v>43.276600000000002</v>
      </c>
      <c r="I70" s="5">
        <v>44.777999999999999</v>
      </c>
    </row>
    <row r="71" spans="1:9" x14ac:dyDescent="0.25">
      <c r="A71" s="5">
        <v>0.13152804642166344</v>
      </c>
      <c r="B71" s="5">
        <v>7.375</v>
      </c>
      <c r="C71" s="5">
        <v>153.886</v>
      </c>
      <c r="D71" s="5">
        <v>36.332999999999998</v>
      </c>
      <c r="E71" s="5">
        <v>36.829799999999999</v>
      </c>
      <c r="F71" s="5">
        <v>40.372100000000003</v>
      </c>
      <c r="G71" s="5">
        <v>41.744199999999999</v>
      </c>
      <c r="H71" s="5">
        <v>43.5319</v>
      </c>
      <c r="I71" s="5">
        <v>44.533000000000001</v>
      </c>
    </row>
    <row r="72" spans="1:9" x14ac:dyDescent="0.25">
      <c r="A72" s="5">
        <v>0.13346228239845262</v>
      </c>
      <c r="B72" s="5">
        <v>7.3120000000000003</v>
      </c>
      <c r="C72" s="5">
        <v>154.79499999999999</v>
      </c>
      <c r="D72" s="5">
        <v>38.244</v>
      </c>
      <c r="E72" s="5">
        <v>36.659599999999998</v>
      </c>
      <c r="F72" s="5">
        <v>39.883699999999997</v>
      </c>
      <c r="G72" s="5">
        <v>41.674399999999999</v>
      </c>
      <c r="H72" s="5">
        <v>43.255299999999998</v>
      </c>
      <c r="I72" s="5">
        <v>44.332999999999998</v>
      </c>
    </row>
    <row r="73" spans="1:9" x14ac:dyDescent="0.25">
      <c r="A73" s="5">
        <v>0.13539651837524178</v>
      </c>
      <c r="B73" s="5">
        <v>7.125</v>
      </c>
      <c r="C73" s="5">
        <v>164.023</v>
      </c>
      <c r="D73" s="5">
        <v>39.622</v>
      </c>
      <c r="E73" s="5">
        <v>36.659599999999998</v>
      </c>
      <c r="F73" s="5">
        <v>39.930199999999999</v>
      </c>
      <c r="G73" s="5">
        <v>41.511600000000001</v>
      </c>
      <c r="H73" s="5">
        <v>43.063800000000001</v>
      </c>
      <c r="I73" s="5">
        <v>44.356000000000002</v>
      </c>
    </row>
    <row r="74" spans="1:9" x14ac:dyDescent="0.25">
      <c r="A74" s="5">
        <v>0.13733075435203096</v>
      </c>
      <c r="B74" s="5">
        <v>7.25</v>
      </c>
      <c r="C74" s="5">
        <v>155.93199999999999</v>
      </c>
      <c r="D74" s="5">
        <v>42.244</v>
      </c>
      <c r="E74" s="5">
        <v>36.4255</v>
      </c>
      <c r="F74" s="5">
        <v>39.906999999999996</v>
      </c>
      <c r="G74" s="5">
        <v>41.488399999999999</v>
      </c>
      <c r="H74" s="5">
        <v>42.936199999999999</v>
      </c>
      <c r="I74" s="5">
        <v>44.4</v>
      </c>
    </row>
    <row r="75" spans="1:9" x14ac:dyDescent="0.25">
      <c r="A75" s="5">
        <v>0.13926499032882012</v>
      </c>
      <c r="B75" s="5">
        <v>7.1879999999999997</v>
      </c>
      <c r="C75" s="5">
        <v>146.25</v>
      </c>
      <c r="D75" s="5">
        <v>44.710999999999999</v>
      </c>
      <c r="E75" s="5">
        <v>36.319099999999999</v>
      </c>
      <c r="F75" s="5">
        <v>39.860500000000002</v>
      </c>
      <c r="G75" s="5">
        <v>41.302300000000002</v>
      </c>
      <c r="H75" s="5">
        <v>42.936199999999999</v>
      </c>
      <c r="I75" s="5">
        <v>44.177999999999997</v>
      </c>
    </row>
    <row r="76" spans="1:9" x14ac:dyDescent="0.25">
      <c r="A76" s="5">
        <v>0.14119922630560927</v>
      </c>
      <c r="B76" s="5">
        <v>7.25</v>
      </c>
      <c r="C76" s="5">
        <v>146.45500000000001</v>
      </c>
      <c r="D76" s="5">
        <v>48.756</v>
      </c>
      <c r="E76" s="5">
        <v>36.021299999999997</v>
      </c>
      <c r="F76" s="5">
        <v>39.860500000000002</v>
      </c>
      <c r="G76" s="5">
        <v>41.5349</v>
      </c>
      <c r="H76" s="5">
        <v>42.659599999999998</v>
      </c>
      <c r="I76" s="5">
        <v>44.133000000000003</v>
      </c>
    </row>
    <row r="77" spans="1:9" x14ac:dyDescent="0.25">
      <c r="A77" s="5">
        <v>0.14313346228239845</v>
      </c>
      <c r="B77" s="5">
        <v>7.1879999999999997</v>
      </c>
      <c r="C77" s="5">
        <v>146.273</v>
      </c>
      <c r="D77" s="5">
        <v>56.822000000000003</v>
      </c>
      <c r="E77" s="5">
        <v>35.893599999999999</v>
      </c>
      <c r="F77" s="5">
        <v>39.674399999999999</v>
      </c>
      <c r="G77" s="5">
        <v>41.023299999999999</v>
      </c>
      <c r="H77" s="5">
        <v>42.808500000000002</v>
      </c>
      <c r="I77" s="5">
        <v>43.978000000000002</v>
      </c>
    </row>
    <row r="78" spans="1:9" x14ac:dyDescent="0.25">
      <c r="A78" s="5">
        <v>0.14506769825918761</v>
      </c>
      <c r="B78" s="5">
        <v>7.125</v>
      </c>
      <c r="C78" s="5">
        <v>147.386</v>
      </c>
      <c r="D78" s="5">
        <v>70.644000000000005</v>
      </c>
      <c r="E78" s="5">
        <v>35.829799999999999</v>
      </c>
      <c r="F78" s="5">
        <v>39.418599999999998</v>
      </c>
      <c r="G78" s="5">
        <v>41.116300000000003</v>
      </c>
      <c r="H78" s="5">
        <v>42.5745</v>
      </c>
      <c r="I78" s="5">
        <v>43.822000000000003</v>
      </c>
    </row>
    <row r="79" spans="1:9" x14ac:dyDescent="0.25">
      <c r="A79" s="5">
        <v>0.14700193423597679</v>
      </c>
      <c r="B79" s="5">
        <v>7.0620000000000003</v>
      </c>
      <c r="C79" s="5">
        <v>140.5</v>
      </c>
      <c r="D79" s="5">
        <v>80.578000000000003</v>
      </c>
      <c r="E79" s="5">
        <v>35.744700000000002</v>
      </c>
      <c r="F79" s="5">
        <v>39.302300000000002</v>
      </c>
      <c r="G79" s="5">
        <v>41.139499999999998</v>
      </c>
      <c r="H79" s="5">
        <v>42.446800000000003</v>
      </c>
      <c r="I79" s="5">
        <v>43.889000000000003</v>
      </c>
    </row>
    <row r="80" spans="1:9" x14ac:dyDescent="0.25">
      <c r="A80" s="5">
        <v>0.14893617021276595</v>
      </c>
      <c r="B80" s="5">
        <v>7.0620000000000003</v>
      </c>
      <c r="C80" s="5">
        <v>132.68199999999999</v>
      </c>
      <c r="D80" s="5">
        <v>90.933000000000007</v>
      </c>
      <c r="E80" s="5">
        <v>35.616999999999997</v>
      </c>
      <c r="F80" s="5">
        <v>39.2791</v>
      </c>
      <c r="G80" s="5">
        <v>41</v>
      </c>
      <c r="H80" s="5">
        <v>42.446800000000003</v>
      </c>
      <c r="I80" s="5">
        <v>43.978000000000002</v>
      </c>
    </row>
    <row r="81" spans="1:9" x14ac:dyDescent="0.25">
      <c r="A81" s="5">
        <v>0.15087040618955513</v>
      </c>
      <c r="B81" s="5">
        <v>7.0620000000000003</v>
      </c>
      <c r="C81" s="5">
        <v>135.977</v>
      </c>
      <c r="D81" s="5">
        <v>98.667000000000002</v>
      </c>
      <c r="E81" s="5">
        <v>35.553199999999997</v>
      </c>
      <c r="F81" s="5">
        <v>39.116300000000003</v>
      </c>
      <c r="G81" s="5">
        <v>40.906999999999996</v>
      </c>
      <c r="H81" s="5">
        <v>42.4255</v>
      </c>
      <c r="I81" s="5">
        <v>43.732999999999997</v>
      </c>
    </row>
    <row r="82" spans="1:9" x14ac:dyDescent="0.25">
      <c r="A82" s="5">
        <v>0.15280464216634429</v>
      </c>
      <c r="B82" s="5">
        <v>7.1879999999999997</v>
      </c>
      <c r="C82" s="5">
        <v>142.75</v>
      </c>
      <c r="D82" s="5">
        <v>101.444</v>
      </c>
      <c r="E82" s="5">
        <v>35.340400000000002</v>
      </c>
      <c r="F82" s="5">
        <v>38.976700000000001</v>
      </c>
      <c r="G82" s="5">
        <v>40.744199999999999</v>
      </c>
      <c r="H82" s="5">
        <v>42.510599999999997</v>
      </c>
      <c r="I82" s="5">
        <v>43.511000000000003</v>
      </c>
    </row>
    <row r="83" spans="1:9" x14ac:dyDescent="0.25">
      <c r="A83" s="5">
        <v>0.15473887814313347</v>
      </c>
      <c r="B83" s="5">
        <v>7.125</v>
      </c>
      <c r="C83" s="5">
        <v>140.59100000000001</v>
      </c>
      <c r="D83" s="5">
        <v>105.289</v>
      </c>
      <c r="E83" s="5">
        <v>35.234000000000002</v>
      </c>
      <c r="F83" s="5">
        <v>38.906999999999996</v>
      </c>
      <c r="G83" s="5">
        <v>40.604700000000001</v>
      </c>
      <c r="H83" s="5">
        <v>42.0426</v>
      </c>
      <c r="I83" s="5">
        <v>43.578000000000003</v>
      </c>
    </row>
    <row r="84" spans="1:9" x14ac:dyDescent="0.25">
      <c r="A84" s="5">
        <v>0.15667311411992263</v>
      </c>
      <c r="B84" s="5">
        <v>7.0620000000000003</v>
      </c>
      <c r="C84" s="5">
        <v>137.273</v>
      </c>
      <c r="D84" s="5">
        <v>107.822</v>
      </c>
      <c r="E84" s="5">
        <v>35.191499999999998</v>
      </c>
      <c r="F84" s="5">
        <v>38.674399999999999</v>
      </c>
      <c r="G84" s="5">
        <v>40.4651</v>
      </c>
      <c r="H84" s="5">
        <v>42</v>
      </c>
      <c r="I84" s="5">
        <v>43.555999999999997</v>
      </c>
    </row>
    <row r="85" spans="1:9" x14ac:dyDescent="0.25">
      <c r="A85" s="5">
        <v>0.15860735009671179</v>
      </c>
      <c r="B85" s="5">
        <v>7.0620000000000003</v>
      </c>
      <c r="C85" s="5">
        <v>127.886</v>
      </c>
      <c r="D85" s="5">
        <v>111.15600000000001</v>
      </c>
      <c r="E85" s="5">
        <v>34.9574</v>
      </c>
      <c r="F85" s="5">
        <v>38.604700000000001</v>
      </c>
      <c r="G85" s="5">
        <v>40.4651</v>
      </c>
      <c r="H85" s="5">
        <v>41.829799999999999</v>
      </c>
      <c r="I85" s="5">
        <v>43.511000000000003</v>
      </c>
    </row>
    <row r="86" spans="1:9" x14ac:dyDescent="0.25">
      <c r="A86" s="5">
        <v>0.16054158607350097</v>
      </c>
      <c r="B86" s="5">
        <v>7.3120000000000003</v>
      </c>
      <c r="C86" s="5">
        <v>116.795</v>
      </c>
      <c r="D86" s="5">
        <v>119.578</v>
      </c>
      <c r="E86" s="5">
        <v>34.744700000000002</v>
      </c>
      <c r="F86" s="5">
        <v>38.558100000000003</v>
      </c>
      <c r="G86" s="5">
        <v>40.116300000000003</v>
      </c>
      <c r="H86" s="5">
        <v>41.851100000000002</v>
      </c>
      <c r="I86" s="5">
        <v>43.378</v>
      </c>
    </row>
    <row r="87" spans="1:9" x14ac:dyDescent="0.25">
      <c r="A87" s="5">
        <v>0.16247582205029013</v>
      </c>
      <c r="B87" s="5">
        <v>7.1879999999999997</v>
      </c>
      <c r="C87" s="5">
        <v>108.023</v>
      </c>
      <c r="D87" s="5">
        <v>125.956</v>
      </c>
      <c r="E87" s="5">
        <v>34.510599999999997</v>
      </c>
      <c r="F87" s="5">
        <v>38.2791</v>
      </c>
      <c r="G87" s="5">
        <v>40.2791</v>
      </c>
      <c r="H87" s="5">
        <v>41.744700000000002</v>
      </c>
      <c r="I87" s="5">
        <v>43.356000000000002</v>
      </c>
    </row>
    <row r="88" spans="1:9" x14ac:dyDescent="0.25">
      <c r="A88" s="5">
        <v>0.16441005802707931</v>
      </c>
      <c r="B88" s="5">
        <v>7.1879999999999997</v>
      </c>
      <c r="C88" s="5">
        <v>106.886</v>
      </c>
      <c r="D88" s="5">
        <v>120.244</v>
      </c>
      <c r="E88" s="5">
        <v>34.553199999999997</v>
      </c>
      <c r="F88" s="5">
        <v>38.069800000000001</v>
      </c>
      <c r="G88" s="5">
        <v>40.023299999999999</v>
      </c>
      <c r="H88" s="5">
        <v>41.5319</v>
      </c>
      <c r="I88" s="5">
        <v>43.267000000000003</v>
      </c>
    </row>
    <row r="89" spans="1:9" x14ac:dyDescent="0.25">
      <c r="A89" s="5">
        <v>0.16634429400386846</v>
      </c>
      <c r="B89" s="5">
        <v>7.0620000000000003</v>
      </c>
      <c r="C89" s="5">
        <v>110.614</v>
      </c>
      <c r="D89" s="5">
        <v>108.93300000000001</v>
      </c>
      <c r="E89" s="5">
        <v>34.383000000000003</v>
      </c>
      <c r="F89" s="5">
        <v>37.906999999999996</v>
      </c>
      <c r="G89" s="5">
        <v>39.883699999999997</v>
      </c>
      <c r="H89" s="5">
        <v>41.234000000000002</v>
      </c>
      <c r="I89" s="5">
        <v>43.155999999999999</v>
      </c>
    </row>
    <row r="90" spans="1:9" x14ac:dyDescent="0.25">
      <c r="A90" s="5">
        <v>0.16827852998065765</v>
      </c>
      <c r="B90" s="5">
        <v>7.25</v>
      </c>
      <c r="C90" s="5">
        <v>113.955</v>
      </c>
      <c r="D90" s="5">
        <v>106.733</v>
      </c>
      <c r="E90" s="5">
        <v>34.191499999999998</v>
      </c>
      <c r="F90" s="5">
        <v>37.883699999999997</v>
      </c>
      <c r="G90" s="5">
        <v>40.046500000000002</v>
      </c>
      <c r="H90" s="5">
        <v>41.106400000000001</v>
      </c>
      <c r="I90" s="5">
        <v>43.155999999999999</v>
      </c>
    </row>
    <row r="91" spans="1:9" x14ac:dyDescent="0.25">
      <c r="A91" s="5">
        <v>0.1702127659574468</v>
      </c>
      <c r="B91" s="5">
        <v>7</v>
      </c>
      <c r="C91" s="5">
        <v>109.023</v>
      </c>
      <c r="D91" s="5">
        <v>104.467</v>
      </c>
      <c r="E91" s="5">
        <v>33.978700000000003</v>
      </c>
      <c r="F91" s="5">
        <v>37.651200000000003</v>
      </c>
      <c r="G91" s="5">
        <v>39.953499999999998</v>
      </c>
      <c r="H91" s="5">
        <v>41.127699999999997</v>
      </c>
      <c r="I91" s="5">
        <v>43.021999999999998</v>
      </c>
    </row>
    <row r="92" spans="1:9" x14ac:dyDescent="0.25">
      <c r="A92" s="5">
        <v>0.17214700193423599</v>
      </c>
      <c r="B92" s="5">
        <v>7.125</v>
      </c>
      <c r="C92" s="5">
        <v>90.045000000000002</v>
      </c>
      <c r="D92" s="5">
        <v>115.378</v>
      </c>
      <c r="E92" s="5">
        <v>34.021299999999997</v>
      </c>
      <c r="F92" s="5">
        <v>37.209299999999999</v>
      </c>
      <c r="G92" s="5">
        <v>39.790700000000001</v>
      </c>
      <c r="H92" s="5">
        <v>40.9574</v>
      </c>
      <c r="I92" s="5">
        <v>42.555999999999997</v>
      </c>
    </row>
    <row r="93" spans="1:9" x14ac:dyDescent="0.25">
      <c r="A93" s="5">
        <v>0.17408123791102514</v>
      </c>
      <c r="B93" s="5">
        <v>7.0620000000000003</v>
      </c>
      <c r="C93" s="5">
        <v>65.204999999999998</v>
      </c>
      <c r="D93" s="5">
        <v>142.089</v>
      </c>
      <c r="E93" s="5">
        <v>33.829799999999999</v>
      </c>
      <c r="F93" s="5">
        <v>37.2791</v>
      </c>
      <c r="G93" s="5">
        <v>39.651200000000003</v>
      </c>
      <c r="H93" s="5">
        <v>40.702100000000002</v>
      </c>
      <c r="I93" s="5">
        <v>42.378</v>
      </c>
    </row>
    <row r="94" spans="1:9" x14ac:dyDescent="0.25">
      <c r="A94" s="5">
        <v>0.1760154738878143</v>
      </c>
      <c r="B94" s="5">
        <v>7.0620000000000003</v>
      </c>
      <c r="C94" s="5">
        <v>59.023000000000003</v>
      </c>
      <c r="D94" s="5">
        <v>178.88900000000001</v>
      </c>
      <c r="E94" s="5">
        <v>33.680900000000001</v>
      </c>
      <c r="F94" s="5">
        <v>37.302300000000002</v>
      </c>
      <c r="G94" s="5">
        <v>39.558100000000003</v>
      </c>
      <c r="H94" s="5">
        <v>40.702100000000002</v>
      </c>
      <c r="I94" s="5">
        <v>42.332999999999998</v>
      </c>
    </row>
    <row r="95" spans="1:9" x14ac:dyDescent="0.25">
      <c r="A95" s="5">
        <v>0.17794970986460348</v>
      </c>
      <c r="B95" s="5">
        <v>7.125</v>
      </c>
      <c r="C95" s="5">
        <v>65.909000000000006</v>
      </c>
      <c r="D95" s="5">
        <v>195.733</v>
      </c>
      <c r="E95" s="5">
        <v>33.4255</v>
      </c>
      <c r="F95" s="5">
        <v>36.860500000000002</v>
      </c>
      <c r="G95" s="5">
        <v>39.232599999999998</v>
      </c>
      <c r="H95" s="5">
        <v>40.4681</v>
      </c>
      <c r="I95" s="5">
        <v>42.578000000000003</v>
      </c>
    </row>
    <row r="96" spans="1:9" x14ac:dyDescent="0.25">
      <c r="A96" s="5">
        <v>0.17988394584139264</v>
      </c>
      <c r="B96" s="5">
        <v>7.125</v>
      </c>
      <c r="C96" s="5">
        <v>68.022999999999996</v>
      </c>
      <c r="D96" s="5">
        <v>190.089</v>
      </c>
      <c r="E96" s="5">
        <v>33.255299999999998</v>
      </c>
      <c r="F96" s="5">
        <v>36.7209</v>
      </c>
      <c r="G96" s="5">
        <v>39.581400000000002</v>
      </c>
      <c r="H96" s="5">
        <v>40.106400000000001</v>
      </c>
      <c r="I96" s="5">
        <v>42.244</v>
      </c>
    </row>
    <row r="97" spans="1:9" x14ac:dyDescent="0.25">
      <c r="A97" s="5">
        <v>0.18181818181818182</v>
      </c>
      <c r="B97" s="5">
        <v>7.1879999999999997</v>
      </c>
      <c r="C97" s="5">
        <v>59.091000000000001</v>
      </c>
      <c r="D97" s="5">
        <v>168.11099999999999</v>
      </c>
      <c r="E97" s="5">
        <v>33.170200000000001</v>
      </c>
      <c r="F97" s="5">
        <v>36.418599999999998</v>
      </c>
      <c r="G97" s="5">
        <v>39.209299999999999</v>
      </c>
      <c r="H97" s="5">
        <v>40.383000000000003</v>
      </c>
      <c r="I97" s="5">
        <v>42.133000000000003</v>
      </c>
    </row>
    <row r="98" spans="1:9" x14ac:dyDescent="0.25">
      <c r="A98" s="5">
        <v>0.18375241779497098</v>
      </c>
      <c r="B98" s="5">
        <v>7.0620000000000003</v>
      </c>
      <c r="C98" s="5">
        <v>52.886000000000003</v>
      </c>
      <c r="D98" s="5">
        <v>167.333</v>
      </c>
      <c r="E98" s="5">
        <v>32.893599999999999</v>
      </c>
      <c r="F98" s="5">
        <v>36.348799999999997</v>
      </c>
      <c r="G98" s="5">
        <v>39.418599999999998</v>
      </c>
      <c r="H98" s="5">
        <v>40.234000000000002</v>
      </c>
      <c r="I98" s="5">
        <v>42.043999999999997</v>
      </c>
    </row>
    <row r="99" spans="1:9" x14ac:dyDescent="0.25">
      <c r="A99" s="5">
        <v>0.18568665377176016</v>
      </c>
      <c r="B99" s="5">
        <v>7</v>
      </c>
      <c r="C99" s="5">
        <v>49.613999999999997</v>
      </c>
      <c r="D99" s="5">
        <v>174.733</v>
      </c>
      <c r="E99" s="5">
        <v>33.0426</v>
      </c>
      <c r="F99" s="5">
        <v>36.209299999999999</v>
      </c>
      <c r="G99" s="5">
        <v>39.255800000000001</v>
      </c>
      <c r="H99" s="5">
        <v>40.191499999999998</v>
      </c>
      <c r="I99" s="5">
        <v>41.533000000000001</v>
      </c>
    </row>
    <row r="100" spans="1:9" x14ac:dyDescent="0.25">
      <c r="A100" s="5">
        <v>0.18762088974854932</v>
      </c>
      <c r="B100" s="5">
        <v>7.0620000000000003</v>
      </c>
      <c r="C100" s="5">
        <v>49.023000000000003</v>
      </c>
      <c r="D100" s="5">
        <v>163.62200000000001</v>
      </c>
      <c r="E100" s="5">
        <v>32.787199999999999</v>
      </c>
      <c r="F100" s="5">
        <v>35.627899999999997</v>
      </c>
      <c r="G100" s="5">
        <v>38.790700000000001</v>
      </c>
      <c r="H100" s="5">
        <v>40.021299999999997</v>
      </c>
      <c r="I100" s="5">
        <v>41.488999999999997</v>
      </c>
    </row>
    <row r="101" spans="1:9" x14ac:dyDescent="0.25">
      <c r="A101" s="5">
        <v>0.1895551257253385</v>
      </c>
      <c r="B101" s="5">
        <v>7.0620000000000003</v>
      </c>
      <c r="C101" s="5">
        <v>44.25</v>
      </c>
      <c r="D101" s="5">
        <v>147.667</v>
      </c>
      <c r="E101" s="5">
        <v>32.638300000000001</v>
      </c>
      <c r="F101" s="5">
        <v>35.744199999999999</v>
      </c>
      <c r="G101" s="5">
        <v>38.953499999999998</v>
      </c>
      <c r="H101" s="5">
        <v>39.978700000000003</v>
      </c>
      <c r="I101" s="5">
        <v>41.555999999999997</v>
      </c>
    </row>
    <row r="102" spans="1:9" x14ac:dyDescent="0.25">
      <c r="A102" s="5">
        <v>0.19148936170212766</v>
      </c>
      <c r="B102" s="5">
        <v>7</v>
      </c>
      <c r="C102" s="5">
        <v>37.613999999999997</v>
      </c>
      <c r="D102" s="5">
        <v>136.511</v>
      </c>
      <c r="E102" s="5">
        <v>32.510599999999997</v>
      </c>
      <c r="F102" s="5">
        <v>35.4651</v>
      </c>
      <c r="G102" s="5">
        <v>38.558100000000003</v>
      </c>
      <c r="H102" s="5">
        <v>39.744700000000002</v>
      </c>
      <c r="I102" s="5">
        <v>41.311</v>
      </c>
    </row>
    <row r="103" spans="1:9" x14ac:dyDescent="0.25">
      <c r="A103" s="5">
        <v>0.19342359767891681</v>
      </c>
      <c r="B103" s="5">
        <v>7</v>
      </c>
      <c r="C103" s="5">
        <v>29.704999999999998</v>
      </c>
      <c r="D103" s="5">
        <v>126.044</v>
      </c>
      <c r="E103" s="5">
        <v>31.872299999999999</v>
      </c>
      <c r="F103" s="5">
        <v>35.302300000000002</v>
      </c>
      <c r="G103" s="5">
        <v>38.558100000000003</v>
      </c>
      <c r="H103" s="5">
        <v>39.744700000000002</v>
      </c>
      <c r="I103" s="5">
        <v>41.555999999999997</v>
      </c>
    </row>
    <row r="104" spans="1:9" x14ac:dyDescent="0.25">
      <c r="A104" s="5">
        <v>0.195357833655706</v>
      </c>
      <c r="B104" s="5">
        <v>7.0620000000000003</v>
      </c>
      <c r="C104" s="5">
        <v>24.977</v>
      </c>
      <c r="D104" s="5">
        <v>112.111</v>
      </c>
      <c r="E104" s="5">
        <v>32.276600000000002</v>
      </c>
      <c r="F104" s="5">
        <v>35.186</v>
      </c>
      <c r="G104" s="5">
        <v>38.372100000000003</v>
      </c>
      <c r="H104" s="5">
        <v>39.510599999999997</v>
      </c>
      <c r="I104" s="5">
        <v>41.043999999999997</v>
      </c>
    </row>
    <row r="105" spans="1:9" x14ac:dyDescent="0.25">
      <c r="A105" s="5">
        <v>0.19729206963249515</v>
      </c>
      <c r="B105" s="5">
        <v>7.0620000000000003</v>
      </c>
      <c r="C105" s="5">
        <v>23.954999999999998</v>
      </c>
      <c r="D105" s="5">
        <v>113.2</v>
      </c>
      <c r="E105" s="5">
        <v>32.0426</v>
      </c>
      <c r="F105" s="5">
        <v>34.976700000000001</v>
      </c>
      <c r="G105" s="5">
        <v>38.488399999999999</v>
      </c>
      <c r="H105" s="5">
        <v>39.510599999999997</v>
      </c>
      <c r="I105" s="5">
        <v>41.043999999999997</v>
      </c>
    </row>
    <row r="106" spans="1:9" x14ac:dyDescent="0.25">
      <c r="A106" s="5">
        <v>0.19922630560928434</v>
      </c>
      <c r="B106" s="5">
        <v>7.125</v>
      </c>
      <c r="C106" s="5">
        <v>24.591000000000001</v>
      </c>
      <c r="D106" s="5">
        <v>130.44399999999999</v>
      </c>
      <c r="E106" s="5">
        <v>31.5532</v>
      </c>
      <c r="F106" s="5">
        <v>35.046500000000002</v>
      </c>
      <c r="G106" s="5">
        <v>38.139499999999998</v>
      </c>
      <c r="H106" s="5">
        <v>39.5319</v>
      </c>
      <c r="I106" s="5">
        <v>41.088999999999999</v>
      </c>
    </row>
    <row r="107" spans="1:9" x14ac:dyDescent="0.25">
      <c r="A107" s="5">
        <v>0.20116054158607349</v>
      </c>
      <c r="B107" s="5">
        <v>7.1879999999999997</v>
      </c>
      <c r="C107" s="5">
        <v>21.158999999999999</v>
      </c>
      <c r="D107" s="5">
        <v>139.13300000000001</v>
      </c>
      <c r="E107" s="5">
        <v>31.4255</v>
      </c>
      <c r="F107" s="5">
        <v>34.4651</v>
      </c>
      <c r="G107" s="5">
        <v>38.069800000000001</v>
      </c>
      <c r="H107" s="5">
        <v>39.383000000000003</v>
      </c>
      <c r="I107" s="5">
        <v>40.756</v>
      </c>
    </row>
    <row r="108" spans="1:9" x14ac:dyDescent="0.25">
      <c r="A108" s="5">
        <v>0.20309477756286268</v>
      </c>
      <c r="B108" s="5">
        <v>7.0620000000000003</v>
      </c>
      <c r="C108" s="5">
        <v>18.158999999999999</v>
      </c>
      <c r="D108" s="5">
        <v>127.02200000000001</v>
      </c>
      <c r="E108" s="5">
        <v>31.212800000000001</v>
      </c>
      <c r="F108" s="5">
        <v>34.511600000000001</v>
      </c>
      <c r="G108" s="5">
        <v>37.860500000000002</v>
      </c>
      <c r="H108" s="5">
        <v>39.319099999999999</v>
      </c>
      <c r="I108" s="5">
        <v>40.889000000000003</v>
      </c>
    </row>
    <row r="109" spans="1:9" x14ac:dyDescent="0.25">
      <c r="A109" s="5">
        <v>0.20502901353965183</v>
      </c>
      <c r="B109" s="5">
        <v>7.0620000000000003</v>
      </c>
      <c r="C109" s="5">
        <v>17.841000000000001</v>
      </c>
      <c r="D109" s="5">
        <v>116.711</v>
      </c>
      <c r="E109" s="5">
        <v>30.723400000000002</v>
      </c>
      <c r="F109" s="5">
        <v>34.232599999999998</v>
      </c>
      <c r="G109" s="5">
        <v>38.162799999999997</v>
      </c>
      <c r="H109" s="5">
        <v>39.148899999999998</v>
      </c>
      <c r="I109" s="5">
        <v>40.643999999999998</v>
      </c>
    </row>
    <row r="110" spans="1:9" x14ac:dyDescent="0.25">
      <c r="A110" s="5">
        <v>0.20696324951644102</v>
      </c>
      <c r="B110" s="5">
        <v>7.125</v>
      </c>
      <c r="C110" s="5">
        <v>15.295</v>
      </c>
      <c r="D110" s="5">
        <v>116.97799999999999</v>
      </c>
      <c r="E110" s="5">
        <v>30.893599999999999</v>
      </c>
      <c r="F110" s="5">
        <v>34.348799999999997</v>
      </c>
      <c r="G110" s="5">
        <v>37.674399999999999</v>
      </c>
      <c r="H110" s="5">
        <v>39.127699999999997</v>
      </c>
      <c r="I110" s="5">
        <v>40.643999999999998</v>
      </c>
    </row>
    <row r="111" spans="1:9" x14ac:dyDescent="0.25">
      <c r="A111" s="5">
        <v>0.20889748549323017</v>
      </c>
      <c r="B111" s="5">
        <v>7.0620000000000003</v>
      </c>
      <c r="C111" s="5">
        <v>13.635999999999999</v>
      </c>
      <c r="D111" s="5">
        <v>118.178</v>
      </c>
      <c r="E111" s="5">
        <v>30.4894</v>
      </c>
      <c r="F111" s="5">
        <v>34.209299999999999</v>
      </c>
      <c r="G111" s="5">
        <v>37.255800000000001</v>
      </c>
      <c r="H111" s="5">
        <v>38.978700000000003</v>
      </c>
      <c r="I111" s="5">
        <v>40.332999999999998</v>
      </c>
    </row>
    <row r="112" spans="1:9" x14ac:dyDescent="0.25">
      <c r="A112" s="5">
        <v>0.21083172147001933</v>
      </c>
      <c r="B112" s="5">
        <v>7.125</v>
      </c>
      <c r="C112" s="5">
        <v>12</v>
      </c>
      <c r="D112" s="5">
        <v>115.622</v>
      </c>
      <c r="E112" s="5">
        <v>30.127700000000001</v>
      </c>
      <c r="F112" s="5">
        <v>33.976700000000001</v>
      </c>
      <c r="G112" s="5">
        <v>37.232599999999998</v>
      </c>
      <c r="H112" s="5">
        <v>38.851100000000002</v>
      </c>
      <c r="I112" s="5">
        <v>40.332999999999998</v>
      </c>
    </row>
    <row r="113" spans="1:9" x14ac:dyDescent="0.25">
      <c r="A113" s="5">
        <v>0.21276595744680851</v>
      </c>
      <c r="B113" s="5">
        <v>7</v>
      </c>
      <c r="C113" s="5">
        <v>10.5</v>
      </c>
      <c r="D113" s="5">
        <v>116.889</v>
      </c>
      <c r="E113" s="5">
        <v>29.744700000000002</v>
      </c>
      <c r="F113" s="5">
        <v>34.069800000000001</v>
      </c>
      <c r="G113" s="5">
        <v>37</v>
      </c>
      <c r="H113" s="5">
        <v>38.787199999999999</v>
      </c>
      <c r="I113" s="5">
        <v>40.244</v>
      </c>
    </row>
    <row r="114" spans="1:9" x14ac:dyDescent="0.25">
      <c r="A114" s="5">
        <v>0.21470019342359767</v>
      </c>
      <c r="B114" s="5">
        <v>7.125</v>
      </c>
      <c r="C114" s="5">
        <v>9.6820000000000004</v>
      </c>
      <c r="D114" s="5">
        <v>122.578</v>
      </c>
      <c r="E114" s="5">
        <v>29.9574</v>
      </c>
      <c r="F114" s="5">
        <v>34.046500000000002</v>
      </c>
      <c r="G114" s="5">
        <v>36.906999999999996</v>
      </c>
      <c r="H114" s="5">
        <v>38.616999999999997</v>
      </c>
      <c r="I114" s="5">
        <v>40.267000000000003</v>
      </c>
    </row>
    <row r="115" spans="1:9" x14ac:dyDescent="0.25">
      <c r="A115" s="5">
        <v>0.21663442940038685</v>
      </c>
      <c r="B115" s="5">
        <v>7.1879999999999997</v>
      </c>
      <c r="C115" s="5">
        <v>8.5</v>
      </c>
      <c r="D115" s="5">
        <v>127.911</v>
      </c>
      <c r="E115" s="5">
        <v>29.5745</v>
      </c>
      <c r="F115" s="5">
        <v>33.651200000000003</v>
      </c>
      <c r="G115" s="5">
        <v>36.5349</v>
      </c>
      <c r="H115" s="5">
        <v>38.5319</v>
      </c>
      <c r="I115" s="5">
        <v>40.067</v>
      </c>
    </row>
    <row r="116" spans="1:9" x14ac:dyDescent="0.25">
      <c r="A116" s="5">
        <v>0.21856866537717601</v>
      </c>
      <c r="B116" s="5">
        <v>7.1879999999999997</v>
      </c>
      <c r="C116" s="5">
        <v>8.7270000000000003</v>
      </c>
      <c r="D116" s="5">
        <v>135.578</v>
      </c>
      <c r="E116" s="5">
        <v>29.170200000000001</v>
      </c>
      <c r="F116" s="5">
        <v>33.627899999999997</v>
      </c>
      <c r="G116" s="5">
        <v>36.325600000000001</v>
      </c>
      <c r="H116" s="5">
        <v>38.446800000000003</v>
      </c>
      <c r="I116" s="5">
        <v>39.933</v>
      </c>
    </row>
    <row r="117" spans="1:9" x14ac:dyDescent="0.25">
      <c r="A117" s="5">
        <v>0.22050290135396519</v>
      </c>
      <c r="B117" s="5">
        <v>7.0620000000000003</v>
      </c>
      <c r="C117" s="5">
        <v>8.1820000000000004</v>
      </c>
      <c r="D117" s="5">
        <v>142.667</v>
      </c>
      <c r="E117" s="5">
        <v>29.297899999999998</v>
      </c>
      <c r="F117" s="5">
        <v>33.441899999999997</v>
      </c>
      <c r="G117" s="5">
        <v>36.418599999999998</v>
      </c>
      <c r="H117" s="5">
        <v>38.148899999999998</v>
      </c>
      <c r="I117" s="5">
        <v>39.933</v>
      </c>
    </row>
    <row r="118" spans="1:9" x14ac:dyDescent="0.25">
      <c r="A118" s="5">
        <v>0.22243713733075435</v>
      </c>
      <c r="B118" s="5">
        <v>7.0620000000000003</v>
      </c>
      <c r="C118" s="5">
        <v>7.3860000000000001</v>
      </c>
      <c r="D118" s="5">
        <v>132.911</v>
      </c>
      <c r="E118" s="5">
        <v>28.829799999999999</v>
      </c>
      <c r="F118" s="5">
        <v>33.418599999999998</v>
      </c>
      <c r="G118" s="5">
        <v>36.139499999999998</v>
      </c>
      <c r="H118" s="5">
        <v>38.148899999999998</v>
      </c>
      <c r="I118" s="5">
        <v>39.777999999999999</v>
      </c>
    </row>
    <row r="119" spans="1:9" x14ac:dyDescent="0.25">
      <c r="A119" s="5">
        <v>0.22437137330754353</v>
      </c>
      <c r="B119" s="5">
        <v>7.125</v>
      </c>
      <c r="C119" s="5">
        <v>7.5229999999999997</v>
      </c>
      <c r="D119" s="5">
        <v>117.089</v>
      </c>
      <c r="E119" s="5">
        <v>28.680900000000001</v>
      </c>
      <c r="F119" s="5">
        <v>33.2791</v>
      </c>
      <c r="G119" s="5">
        <v>35.767400000000002</v>
      </c>
      <c r="H119" s="5">
        <v>38.170200000000001</v>
      </c>
      <c r="I119" s="5">
        <v>39.756</v>
      </c>
    </row>
    <row r="120" spans="1:9" x14ac:dyDescent="0.25">
      <c r="A120" s="5">
        <v>0.22630560928433269</v>
      </c>
      <c r="B120" s="5">
        <v>7.0620000000000003</v>
      </c>
      <c r="C120" s="5">
        <v>7.4320000000000004</v>
      </c>
      <c r="D120" s="5">
        <v>111.578</v>
      </c>
      <c r="E120" s="5">
        <v>28.5319</v>
      </c>
      <c r="F120" s="5">
        <v>33.348799999999997</v>
      </c>
      <c r="G120" s="5">
        <v>35.837200000000003</v>
      </c>
      <c r="H120" s="5">
        <v>38.021299999999997</v>
      </c>
      <c r="I120" s="5">
        <v>39.643999999999998</v>
      </c>
    </row>
    <row r="121" spans="1:9" x14ac:dyDescent="0.25">
      <c r="A121" s="5">
        <v>0.22823984526112184</v>
      </c>
      <c r="B121" s="5">
        <v>7.0620000000000003</v>
      </c>
      <c r="C121" s="5">
        <v>6.8860000000000001</v>
      </c>
      <c r="D121" s="5">
        <v>109.711</v>
      </c>
      <c r="E121" s="5">
        <v>28.361699999999999</v>
      </c>
      <c r="F121" s="5">
        <v>33.209299999999999</v>
      </c>
      <c r="G121" s="5">
        <v>35.325600000000001</v>
      </c>
      <c r="H121" s="5">
        <v>37.914900000000003</v>
      </c>
      <c r="I121" s="5">
        <v>39.643999999999998</v>
      </c>
    </row>
    <row r="122" spans="1:9" x14ac:dyDescent="0.25">
      <c r="A122" s="5">
        <v>0.23017408123791103</v>
      </c>
      <c r="B122" s="5">
        <v>7.125</v>
      </c>
      <c r="C122" s="5">
        <v>6.6589999999999998</v>
      </c>
      <c r="D122" s="5">
        <v>107.31100000000001</v>
      </c>
      <c r="E122" s="5">
        <v>28.297899999999998</v>
      </c>
      <c r="F122" s="5">
        <v>33.046500000000002</v>
      </c>
      <c r="G122" s="5">
        <v>35.372100000000003</v>
      </c>
      <c r="H122" s="5">
        <v>37.787199999999999</v>
      </c>
      <c r="I122" s="5">
        <v>39.421999999999997</v>
      </c>
    </row>
    <row r="123" spans="1:9" x14ac:dyDescent="0.25">
      <c r="A123" s="5">
        <v>0.23210831721470018</v>
      </c>
      <c r="B123" s="5">
        <v>7.0620000000000003</v>
      </c>
      <c r="C123" s="5">
        <v>6.5910000000000002</v>
      </c>
      <c r="D123" s="5">
        <v>97.778000000000006</v>
      </c>
      <c r="E123" s="5">
        <v>28.212800000000001</v>
      </c>
      <c r="F123" s="5">
        <v>32.883699999999997</v>
      </c>
      <c r="G123" s="5">
        <v>35.232599999999998</v>
      </c>
      <c r="H123" s="5">
        <v>37.765999999999998</v>
      </c>
      <c r="I123" s="5">
        <v>39.244</v>
      </c>
    </row>
    <row r="124" spans="1:9" x14ac:dyDescent="0.25">
      <c r="A124" s="5">
        <v>0.23404255319148937</v>
      </c>
      <c r="B124" s="5">
        <v>7</v>
      </c>
      <c r="C124" s="5">
        <v>6.4089999999999998</v>
      </c>
      <c r="D124" s="5">
        <v>87.088999999999999</v>
      </c>
      <c r="E124" s="5">
        <v>28.063800000000001</v>
      </c>
      <c r="F124" s="5">
        <v>32.790700000000001</v>
      </c>
      <c r="G124" s="5">
        <v>35.162799999999997</v>
      </c>
      <c r="H124" s="5">
        <v>37.404299999999999</v>
      </c>
      <c r="I124" s="5">
        <v>39.110999999999997</v>
      </c>
    </row>
    <row r="125" spans="1:9" x14ac:dyDescent="0.25">
      <c r="A125" s="5">
        <v>0.23597678916827852</v>
      </c>
      <c r="B125" s="5">
        <v>7.0620000000000003</v>
      </c>
      <c r="C125" s="5">
        <v>6.3179999999999996</v>
      </c>
      <c r="D125" s="5">
        <v>80.688999999999993</v>
      </c>
      <c r="E125" s="5">
        <v>28.0213</v>
      </c>
      <c r="F125" s="5">
        <v>32.651200000000003</v>
      </c>
      <c r="G125" s="5">
        <v>34.976700000000001</v>
      </c>
      <c r="H125" s="5">
        <v>37.659599999999998</v>
      </c>
      <c r="I125" s="5">
        <v>38.956000000000003</v>
      </c>
    </row>
    <row r="126" spans="1:9" x14ac:dyDescent="0.25">
      <c r="A126" s="5">
        <v>0.23791102514506771</v>
      </c>
      <c r="B126" s="5">
        <v>7</v>
      </c>
      <c r="C126" s="5">
        <v>6.0910000000000002</v>
      </c>
      <c r="D126" s="5">
        <v>80.867000000000004</v>
      </c>
      <c r="E126" s="5">
        <v>27.872299999999999</v>
      </c>
      <c r="F126" s="5">
        <v>32.4651</v>
      </c>
      <c r="G126" s="5">
        <v>34.906999999999996</v>
      </c>
      <c r="H126" s="5">
        <v>37.383000000000003</v>
      </c>
      <c r="I126" s="5">
        <v>38.844000000000001</v>
      </c>
    </row>
    <row r="127" spans="1:9" x14ac:dyDescent="0.25">
      <c r="A127" s="5">
        <v>0.23984526112185686</v>
      </c>
      <c r="B127" s="5">
        <v>7</v>
      </c>
      <c r="C127" s="5">
        <v>5.9089999999999998</v>
      </c>
      <c r="D127" s="5">
        <v>80.466999999999999</v>
      </c>
      <c r="E127" s="5">
        <v>27.808499999999999</v>
      </c>
      <c r="F127" s="5">
        <v>32.441899999999997</v>
      </c>
      <c r="G127" s="5">
        <v>34.814</v>
      </c>
      <c r="H127" s="5">
        <v>37.383000000000003</v>
      </c>
      <c r="I127" s="5">
        <v>39</v>
      </c>
    </row>
    <row r="128" spans="1:9" x14ac:dyDescent="0.25">
      <c r="A128" s="5">
        <v>0.24177949709864605</v>
      </c>
      <c r="B128" s="5">
        <v>7.0620000000000003</v>
      </c>
      <c r="C128" s="5">
        <v>5.8639999999999999</v>
      </c>
      <c r="D128" s="5">
        <v>75</v>
      </c>
      <c r="E128" s="5">
        <v>27.617000000000001</v>
      </c>
      <c r="F128" s="5">
        <v>32.372100000000003</v>
      </c>
      <c r="G128" s="5">
        <v>34.511600000000001</v>
      </c>
      <c r="H128" s="5">
        <v>37.383000000000003</v>
      </c>
      <c r="I128" s="5">
        <v>38.622</v>
      </c>
    </row>
    <row r="129" spans="1:9" x14ac:dyDescent="0.25">
      <c r="A129" s="5">
        <v>0.2437137330754352</v>
      </c>
      <c r="B129" s="5">
        <v>7.0620000000000003</v>
      </c>
      <c r="C129" s="5">
        <v>5.9550000000000001</v>
      </c>
      <c r="D129" s="5">
        <v>72.578000000000003</v>
      </c>
      <c r="E129" s="5">
        <v>27.5319</v>
      </c>
      <c r="F129" s="5">
        <v>32.255800000000001</v>
      </c>
      <c r="G129" s="5">
        <v>34.651200000000003</v>
      </c>
      <c r="H129" s="5">
        <v>36.787199999999999</v>
      </c>
      <c r="I129" s="5">
        <v>38.533000000000001</v>
      </c>
    </row>
    <row r="130" spans="1:9" x14ac:dyDescent="0.25">
      <c r="A130" s="5">
        <v>0.24564796905222436</v>
      </c>
      <c r="B130" s="5">
        <v>7.0620000000000003</v>
      </c>
      <c r="C130" s="5">
        <v>5.6820000000000004</v>
      </c>
      <c r="D130" s="5">
        <v>68.111000000000004</v>
      </c>
      <c r="E130" s="5">
        <v>27.4894</v>
      </c>
      <c r="F130" s="5">
        <v>32.046500000000002</v>
      </c>
      <c r="G130" s="5">
        <v>34.325600000000001</v>
      </c>
      <c r="H130" s="5">
        <v>36.914900000000003</v>
      </c>
      <c r="I130" s="5">
        <v>38.555999999999997</v>
      </c>
    </row>
    <row r="131" spans="1:9" x14ac:dyDescent="0.25">
      <c r="A131" s="5">
        <v>0.24758220502901354</v>
      </c>
      <c r="B131" s="5">
        <v>7</v>
      </c>
      <c r="C131" s="5">
        <v>6</v>
      </c>
      <c r="D131" s="5">
        <v>63.956000000000003</v>
      </c>
      <c r="E131" s="5">
        <v>27.212800000000001</v>
      </c>
      <c r="F131" s="5">
        <v>32.046500000000002</v>
      </c>
      <c r="G131" s="5">
        <v>34.255800000000001</v>
      </c>
      <c r="H131" s="5">
        <v>36.659599999999998</v>
      </c>
      <c r="I131" s="5">
        <v>38.511000000000003</v>
      </c>
    </row>
    <row r="132" spans="1:9" x14ac:dyDescent="0.25">
      <c r="A132" s="5">
        <v>0.2495164410058027</v>
      </c>
      <c r="B132" s="5">
        <v>7.0620000000000003</v>
      </c>
      <c r="C132" s="5">
        <v>5.5910000000000002</v>
      </c>
      <c r="D132" s="5">
        <v>62.110999999999997</v>
      </c>
      <c r="E132" s="5">
        <v>27.4255</v>
      </c>
      <c r="F132" s="5">
        <v>32.162799999999997</v>
      </c>
      <c r="G132" s="5">
        <v>34</v>
      </c>
      <c r="H132" s="5">
        <v>36.255299999999998</v>
      </c>
      <c r="I132" s="5">
        <v>38.378</v>
      </c>
    </row>
    <row r="133" spans="1:9" x14ac:dyDescent="0.25">
      <c r="A133" s="5">
        <v>0.25145067698259188</v>
      </c>
      <c r="B133" s="5">
        <v>7.0620000000000003</v>
      </c>
      <c r="C133" s="5">
        <v>5.3179999999999996</v>
      </c>
      <c r="D133" s="5">
        <v>61.488999999999997</v>
      </c>
      <c r="E133" s="5">
        <v>27.340399999999999</v>
      </c>
      <c r="F133" s="5">
        <v>31.907</v>
      </c>
      <c r="G133" s="5">
        <v>33.930199999999999</v>
      </c>
      <c r="H133" s="5">
        <v>36.234000000000002</v>
      </c>
      <c r="I133" s="5">
        <v>38.4</v>
      </c>
    </row>
    <row r="134" spans="1:9" x14ac:dyDescent="0.25">
      <c r="A134" s="5">
        <v>0.25338491295938104</v>
      </c>
      <c r="B134" s="5">
        <v>7.0620000000000003</v>
      </c>
      <c r="C134" s="5">
        <v>5.1360000000000001</v>
      </c>
      <c r="D134" s="5">
        <v>58.378</v>
      </c>
      <c r="E134" s="5">
        <v>27.0213</v>
      </c>
      <c r="F134" s="5">
        <v>31.953499999999998</v>
      </c>
      <c r="G134" s="5">
        <v>33.930199999999999</v>
      </c>
      <c r="H134" s="5">
        <v>36.383000000000003</v>
      </c>
      <c r="I134" s="5">
        <v>38.043999999999997</v>
      </c>
    </row>
    <row r="135" spans="1:9" x14ac:dyDescent="0.25">
      <c r="A135" s="5">
        <v>0.25531914893617019</v>
      </c>
      <c r="B135" s="5">
        <v>7.0620000000000003</v>
      </c>
      <c r="C135" s="5">
        <v>5.2729999999999997</v>
      </c>
      <c r="D135" s="5">
        <v>52.110999999999997</v>
      </c>
      <c r="E135" s="5">
        <v>27.255299999999998</v>
      </c>
      <c r="F135" s="5">
        <v>31.604700000000001</v>
      </c>
      <c r="G135" s="5">
        <v>33.906999999999996</v>
      </c>
      <c r="H135" s="5">
        <v>36.361699999999999</v>
      </c>
      <c r="I135" s="5">
        <v>38.200000000000003</v>
      </c>
    </row>
    <row r="136" spans="1:9" x14ac:dyDescent="0.25">
      <c r="A136" s="5">
        <v>0.2572533849129594</v>
      </c>
      <c r="B136" s="5">
        <v>7.0620000000000003</v>
      </c>
      <c r="C136" s="5">
        <v>5.1360000000000001</v>
      </c>
      <c r="D136" s="5">
        <v>49.289000000000001</v>
      </c>
      <c r="E136" s="5">
        <v>27.106400000000001</v>
      </c>
      <c r="F136" s="5">
        <v>31.4419</v>
      </c>
      <c r="G136" s="5">
        <v>33.860500000000002</v>
      </c>
      <c r="H136" s="5">
        <v>36.297899999999998</v>
      </c>
      <c r="I136" s="5">
        <v>38.043999999999997</v>
      </c>
    </row>
    <row r="137" spans="1:9" x14ac:dyDescent="0.25">
      <c r="A137" s="5">
        <v>0.25918762088974856</v>
      </c>
      <c r="B137" s="5">
        <v>7.0620000000000003</v>
      </c>
      <c r="C137" s="5">
        <v>5.1360000000000001</v>
      </c>
      <c r="D137" s="5">
        <v>46.356000000000002</v>
      </c>
      <c r="E137" s="5">
        <v>26.829799999999999</v>
      </c>
      <c r="F137" s="5">
        <v>31.3721</v>
      </c>
      <c r="G137" s="5">
        <v>33.744199999999999</v>
      </c>
      <c r="H137" s="5">
        <v>35.872300000000003</v>
      </c>
      <c r="I137" s="5">
        <v>37.911000000000001</v>
      </c>
    </row>
    <row r="138" spans="1:9" x14ac:dyDescent="0.25">
      <c r="A138" s="5">
        <v>0.26112185686653772</v>
      </c>
      <c r="B138" s="5">
        <v>7</v>
      </c>
      <c r="C138" s="5">
        <v>5.0910000000000002</v>
      </c>
      <c r="D138" s="5">
        <v>43.555999999999997</v>
      </c>
      <c r="E138" s="5">
        <v>26.893599999999999</v>
      </c>
      <c r="F138" s="5">
        <v>31.139500000000002</v>
      </c>
      <c r="G138" s="5">
        <v>33.744199999999999</v>
      </c>
      <c r="H138" s="5">
        <v>35.978700000000003</v>
      </c>
      <c r="I138" s="5">
        <v>37.710999999999999</v>
      </c>
    </row>
    <row r="139" spans="1:9" x14ac:dyDescent="0.25">
      <c r="A139" s="5">
        <v>0.26305609284332687</v>
      </c>
      <c r="B139" s="5">
        <v>7</v>
      </c>
      <c r="C139" s="5">
        <v>5.1820000000000004</v>
      </c>
      <c r="D139" s="5">
        <v>41.444000000000003</v>
      </c>
      <c r="E139" s="5">
        <v>26.914899999999999</v>
      </c>
      <c r="F139" s="5">
        <v>31.255800000000001</v>
      </c>
      <c r="G139" s="5">
        <v>33.674399999999999</v>
      </c>
      <c r="H139" s="5">
        <v>36.063800000000001</v>
      </c>
      <c r="I139" s="5">
        <v>37.4</v>
      </c>
    </row>
    <row r="140" spans="1:9" x14ac:dyDescent="0.25">
      <c r="A140" s="5">
        <v>0.26499032882011603</v>
      </c>
      <c r="B140" s="5">
        <v>7.0620000000000003</v>
      </c>
      <c r="C140" s="5">
        <v>5.1820000000000004</v>
      </c>
      <c r="D140" s="5">
        <v>38.043999999999997</v>
      </c>
      <c r="E140" s="5">
        <v>26.893599999999999</v>
      </c>
      <c r="F140" s="5">
        <v>31.116299999999999</v>
      </c>
      <c r="G140" s="5">
        <v>33.558100000000003</v>
      </c>
      <c r="H140" s="5">
        <v>35.680900000000001</v>
      </c>
      <c r="I140" s="5">
        <v>37.911000000000001</v>
      </c>
    </row>
    <row r="141" spans="1:9" x14ac:dyDescent="0.25">
      <c r="A141" s="5">
        <v>0.26692456479690524</v>
      </c>
      <c r="B141" s="5">
        <v>7</v>
      </c>
      <c r="C141" s="5">
        <v>5.1360000000000001</v>
      </c>
      <c r="D141" s="5">
        <v>33.488999999999997</v>
      </c>
      <c r="E141" s="5">
        <v>26.829799999999999</v>
      </c>
      <c r="F141" s="5">
        <v>31.116299999999999</v>
      </c>
      <c r="G141" s="5">
        <v>33.581400000000002</v>
      </c>
      <c r="H141" s="5">
        <v>35.659599999999998</v>
      </c>
      <c r="I141" s="5">
        <v>37.689</v>
      </c>
    </row>
    <row r="142" spans="1:9" x14ac:dyDescent="0.25">
      <c r="A142" s="5">
        <v>0.2688588007736944</v>
      </c>
      <c r="B142" s="5">
        <v>7</v>
      </c>
      <c r="C142" s="5">
        <v>5.0449999999999999</v>
      </c>
      <c r="D142" s="5">
        <v>31.6</v>
      </c>
      <c r="E142" s="5">
        <v>26.723400000000002</v>
      </c>
      <c r="F142" s="5">
        <v>31.139500000000002</v>
      </c>
      <c r="G142" s="5">
        <v>33.395299999999999</v>
      </c>
      <c r="H142" s="5">
        <v>35.659599999999998</v>
      </c>
      <c r="I142" s="5">
        <v>37.444000000000003</v>
      </c>
    </row>
    <row r="143" spans="1:9" x14ac:dyDescent="0.25">
      <c r="A143" s="5">
        <v>0.27079303675048355</v>
      </c>
      <c r="B143" s="5">
        <v>7</v>
      </c>
      <c r="C143" s="5">
        <v>5.0449999999999999</v>
      </c>
      <c r="D143" s="5">
        <v>29.466999999999999</v>
      </c>
      <c r="E143" s="5">
        <v>26.595700000000001</v>
      </c>
      <c r="F143" s="5">
        <v>30.883700000000001</v>
      </c>
      <c r="G143" s="5">
        <v>33.232599999999998</v>
      </c>
      <c r="H143" s="5">
        <v>35.255299999999998</v>
      </c>
      <c r="I143" s="5">
        <v>37.200000000000003</v>
      </c>
    </row>
    <row r="144" spans="1:9" x14ac:dyDescent="0.25">
      <c r="A144" s="5">
        <v>0.27272727272727271</v>
      </c>
      <c r="B144" s="5">
        <v>7</v>
      </c>
      <c r="C144" s="5">
        <v>5</v>
      </c>
      <c r="D144" s="5">
        <v>28.244</v>
      </c>
      <c r="E144" s="5">
        <v>26.5106</v>
      </c>
      <c r="F144" s="5">
        <v>30.907</v>
      </c>
      <c r="G144" s="5">
        <v>33.2791</v>
      </c>
      <c r="H144" s="5">
        <v>35.404299999999999</v>
      </c>
      <c r="I144" s="5">
        <v>37.4</v>
      </c>
    </row>
    <row r="145" spans="1:9" x14ac:dyDescent="0.25">
      <c r="A145" s="5">
        <v>0.27466150870406192</v>
      </c>
      <c r="B145" s="5">
        <v>7.0620000000000003</v>
      </c>
      <c r="C145" s="5">
        <v>5.0910000000000002</v>
      </c>
      <c r="D145" s="5">
        <v>26.777999999999999</v>
      </c>
      <c r="E145" s="5">
        <v>26.765999999999998</v>
      </c>
      <c r="F145" s="5">
        <v>30.790700000000001</v>
      </c>
      <c r="G145" s="5">
        <v>33.232599999999998</v>
      </c>
      <c r="H145" s="5">
        <v>35.383000000000003</v>
      </c>
      <c r="I145" s="5">
        <v>37.110999999999997</v>
      </c>
    </row>
    <row r="146" spans="1:9" x14ac:dyDescent="0.25">
      <c r="A146" s="5">
        <v>0.27659574468085107</v>
      </c>
      <c r="B146" s="5">
        <v>7.0620000000000003</v>
      </c>
      <c r="C146" s="5">
        <v>5.1360000000000001</v>
      </c>
      <c r="D146" s="5">
        <v>25.844000000000001</v>
      </c>
      <c r="E146" s="5">
        <v>26.914899999999999</v>
      </c>
      <c r="F146" s="5">
        <v>30.5349</v>
      </c>
      <c r="G146" s="5">
        <v>33</v>
      </c>
      <c r="H146" s="5">
        <v>35.148899999999998</v>
      </c>
      <c r="I146" s="5">
        <v>37.267000000000003</v>
      </c>
    </row>
    <row r="147" spans="1:9" x14ac:dyDescent="0.25">
      <c r="A147" s="5">
        <v>0.27852998065764023</v>
      </c>
      <c r="B147" s="5">
        <v>7</v>
      </c>
      <c r="C147" s="5">
        <v>5.0910000000000002</v>
      </c>
      <c r="D147" s="5">
        <v>25.2</v>
      </c>
      <c r="E147" s="5">
        <v>27.595700000000001</v>
      </c>
      <c r="F147" s="5">
        <v>30.581399999999999</v>
      </c>
      <c r="G147" s="5">
        <v>33.116300000000003</v>
      </c>
      <c r="H147" s="5">
        <v>35.234000000000002</v>
      </c>
      <c r="I147" s="5">
        <v>37.200000000000003</v>
      </c>
    </row>
    <row r="148" spans="1:9" x14ac:dyDescent="0.25">
      <c r="A148" s="5">
        <v>0.28046421663442939</v>
      </c>
      <c r="B148" s="5">
        <v>7</v>
      </c>
      <c r="C148" s="5">
        <v>5.0449999999999999</v>
      </c>
      <c r="D148" s="5">
        <v>23.933</v>
      </c>
      <c r="E148" s="5">
        <v>28.5532</v>
      </c>
      <c r="F148" s="5">
        <v>30.4651</v>
      </c>
      <c r="G148" s="5">
        <v>32.930199999999999</v>
      </c>
      <c r="H148" s="5">
        <v>34.702100000000002</v>
      </c>
      <c r="I148" s="5">
        <v>36.889000000000003</v>
      </c>
    </row>
    <row r="149" spans="1:9" x14ac:dyDescent="0.25">
      <c r="A149" s="5">
        <v>0.28239845261121854</v>
      </c>
      <c r="B149" s="5">
        <v>7</v>
      </c>
      <c r="C149" s="5">
        <v>5</v>
      </c>
      <c r="D149" s="5">
        <v>22.533000000000001</v>
      </c>
      <c r="E149" s="5">
        <v>29.255299999999998</v>
      </c>
      <c r="F149" s="5">
        <v>30.395299999999999</v>
      </c>
      <c r="G149" s="5">
        <v>32.883699999999997</v>
      </c>
      <c r="H149" s="5">
        <v>34.680900000000001</v>
      </c>
      <c r="I149" s="5">
        <v>36.756</v>
      </c>
    </row>
    <row r="150" spans="1:9" x14ac:dyDescent="0.25">
      <c r="A150" s="5">
        <v>0.28433268858800775</v>
      </c>
      <c r="B150" s="5">
        <v>7</v>
      </c>
      <c r="C150" s="5">
        <v>5</v>
      </c>
      <c r="D150" s="5">
        <v>21.111000000000001</v>
      </c>
      <c r="E150" s="5">
        <v>30.234000000000002</v>
      </c>
      <c r="F150" s="5">
        <v>30.139500000000002</v>
      </c>
      <c r="G150" s="5">
        <v>32.814</v>
      </c>
      <c r="H150" s="5">
        <v>34.276600000000002</v>
      </c>
      <c r="I150" s="5">
        <v>36.555999999999997</v>
      </c>
    </row>
    <row r="151" spans="1:9" x14ac:dyDescent="0.25">
      <c r="A151" s="5">
        <v>0.28626692456479691</v>
      </c>
      <c r="B151" s="5">
        <v>7.0620000000000003</v>
      </c>
      <c r="C151" s="5">
        <v>5.0910000000000002</v>
      </c>
      <c r="D151" s="5">
        <v>20.088999999999999</v>
      </c>
      <c r="E151" s="5">
        <v>30.765999999999998</v>
      </c>
      <c r="F151" s="5">
        <v>30.325600000000001</v>
      </c>
      <c r="G151" s="5">
        <v>32.744199999999999</v>
      </c>
      <c r="H151" s="5">
        <v>34.489400000000003</v>
      </c>
      <c r="I151" s="5">
        <v>36.378</v>
      </c>
    </row>
    <row r="152" spans="1:9" x14ac:dyDescent="0.25">
      <c r="A152" s="5">
        <v>0.28820116054158607</v>
      </c>
      <c r="B152" s="5">
        <v>7.0620000000000003</v>
      </c>
      <c r="C152" s="5">
        <v>5</v>
      </c>
      <c r="D152" s="5">
        <v>18.8</v>
      </c>
      <c r="E152" s="5">
        <v>32.4255</v>
      </c>
      <c r="F152" s="5">
        <v>30</v>
      </c>
      <c r="G152" s="5">
        <v>32.511600000000001</v>
      </c>
      <c r="H152" s="5">
        <v>34.106400000000001</v>
      </c>
      <c r="I152" s="5">
        <v>36.356000000000002</v>
      </c>
    </row>
    <row r="153" spans="1:9" x14ac:dyDescent="0.25">
      <c r="A153" s="5">
        <v>0.29013539651837522</v>
      </c>
      <c r="B153" s="5">
        <v>7</v>
      </c>
      <c r="C153" s="5">
        <v>5.0910000000000002</v>
      </c>
      <c r="D153" s="5">
        <v>16.956</v>
      </c>
      <c r="E153" s="5">
        <v>34.063800000000001</v>
      </c>
      <c r="F153" s="5">
        <v>29.907</v>
      </c>
      <c r="G153" s="5">
        <v>32.488399999999999</v>
      </c>
      <c r="H153" s="5">
        <v>33.9574</v>
      </c>
      <c r="I153" s="5">
        <v>36.332999999999998</v>
      </c>
    </row>
    <row r="154" spans="1:9" x14ac:dyDescent="0.25">
      <c r="A154" s="5">
        <v>0.29206963249516443</v>
      </c>
      <c r="B154" s="5">
        <v>7</v>
      </c>
      <c r="C154" s="5">
        <v>5.0449999999999999</v>
      </c>
      <c r="D154" s="5">
        <v>15</v>
      </c>
      <c r="E154" s="5">
        <v>35.297899999999998</v>
      </c>
      <c r="F154" s="5">
        <v>29.860499999999998</v>
      </c>
      <c r="G154" s="5">
        <v>32.441899999999997</v>
      </c>
      <c r="H154" s="5">
        <v>33.936199999999999</v>
      </c>
      <c r="I154" s="5">
        <v>36.088999999999999</v>
      </c>
    </row>
    <row r="155" spans="1:9" x14ac:dyDescent="0.25">
      <c r="A155" s="5">
        <v>0.29400386847195359</v>
      </c>
      <c r="B155" s="5">
        <v>7</v>
      </c>
      <c r="C155" s="5">
        <v>5</v>
      </c>
      <c r="D155" s="5">
        <v>13.467000000000001</v>
      </c>
      <c r="E155" s="5">
        <v>35.638300000000001</v>
      </c>
      <c r="F155" s="5">
        <v>29.651199999999999</v>
      </c>
      <c r="G155" s="5">
        <v>32.255800000000001</v>
      </c>
      <c r="H155" s="5">
        <v>33.702100000000002</v>
      </c>
      <c r="I155" s="5">
        <v>36.110999999999997</v>
      </c>
    </row>
    <row r="156" spans="1:9" x14ac:dyDescent="0.25">
      <c r="A156" s="5">
        <v>0.29593810444874274</v>
      </c>
      <c r="B156" s="5">
        <v>7</v>
      </c>
      <c r="C156" s="5">
        <v>5</v>
      </c>
      <c r="D156" s="5">
        <v>12.8</v>
      </c>
      <c r="E156" s="5">
        <v>34.702100000000002</v>
      </c>
      <c r="F156" s="5">
        <v>29.5349</v>
      </c>
      <c r="G156" s="5">
        <v>32.093000000000004</v>
      </c>
      <c r="H156" s="5">
        <v>33.638300000000001</v>
      </c>
      <c r="I156" s="5">
        <v>35.799999999999997</v>
      </c>
    </row>
    <row r="157" spans="1:9" x14ac:dyDescent="0.25">
      <c r="A157" s="5">
        <v>0.2978723404255319</v>
      </c>
      <c r="B157" s="5">
        <v>7.0620000000000003</v>
      </c>
      <c r="C157" s="5">
        <v>5</v>
      </c>
      <c r="D157" s="5">
        <v>12.532999999999999</v>
      </c>
      <c r="E157" s="5">
        <v>34.595700000000001</v>
      </c>
      <c r="F157" s="5">
        <v>29.4419</v>
      </c>
      <c r="G157" s="5">
        <v>32.116300000000003</v>
      </c>
      <c r="H157" s="5">
        <v>33.5745</v>
      </c>
      <c r="I157" s="5">
        <v>35.511000000000003</v>
      </c>
    </row>
    <row r="158" spans="1:9" x14ac:dyDescent="0.25">
      <c r="A158" s="5">
        <v>0.29980657640232106</v>
      </c>
      <c r="B158" s="5">
        <v>7</v>
      </c>
      <c r="C158" s="5">
        <v>5</v>
      </c>
      <c r="D158" s="5">
        <v>11.555999999999999</v>
      </c>
      <c r="E158" s="5">
        <v>37.297899999999998</v>
      </c>
      <c r="F158" s="5">
        <v>29.139500000000002</v>
      </c>
      <c r="G158" s="5">
        <v>31.976700000000001</v>
      </c>
      <c r="H158" s="5">
        <v>33.361699999999999</v>
      </c>
      <c r="I158" s="5">
        <v>35.511000000000003</v>
      </c>
    </row>
    <row r="159" spans="1:9" x14ac:dyDescent="0.25">
      <c r="A159" s="5">
        <v>0.30174081237911027</v>
      </c>
      <c r="B159" s="5">
        <v>7.0620000000000003</v>
      </c>
      <c r="C159" s="5">
        <v>5</v>
      </c>
      <c r="D159" s="5">
        <v>10.867000000000001</v>
      </c>
      <c r="E159" s="5">
        <v>40.4255</v>
      </c>
      <c r="F159" s="5">
        <v>29.232600000000001</v>
      </c>
      <c r="G159" s="5">
        <v>31.953499999999998</v>
      </c>
      <c r="H159" s="5">
        <v>33.276600000000002</v>
      </c>
      <c r="I159" s="5">
        <v>35.378</v>
      </c>
    </row>
    <row r="160" spans="1:9" x14ac:dyDescent="0.25">
      <c r="A160" s="5">
        <v>0.30367504835589942</v>
      </c>
      <c r="B160" s="5">
        <v>7</v>
      </c>
      <c r="C160" s="5">
        <v>5.0449999999999999</v>
      </c>
      <c r="D160" s="5">
        <v>10.933</v>
      </c>
      <c r="E160" s="5">
        <v>43.212800000000001</v>
      </c>
      <c r="F160" s="5">
        <v>28.883700000000001</v>
      </c>
      <c r="G160" s="5">
        <v>31.7209</v>
      </c>
      <c r="H160" s="5">
        <v>33.361699999999999</v>
      </c>
      <c r="I160" s="5">
        <v>35.088999999999999</v>
      </c>
    </row>
    <row r="161" spans="1:9" x14ac:dyDescent="0.25">
      <c r="A161" s="5">
        <v>0.30560928433268858</v>
      </c>
      <c r="B161" s="5">
        <v>7</v>
      </c>
      <c r="C161" s="5">
        <v>5</v>
      </c>
      <c r="D161" s="5">
        <v>10.978</v>
      </c>
      <c r="E161" s="5">
        <v>51.191499999999998</v>
      </c>
      <c r="F161" s="5">
        <v>28.6279</v>
      </c>
      <c r="G161" s="5">
        <v>31.883700000000001</v>
      </c>
      <c r="H161" s="5">
        <v>33.319099999999999</v>
      </c>
      <c r="I161" s="5">
        <v>35</v>
      </c>
    </row>
    <row r="162" spans="1:9" x14ac:dyDescent="0.25">
      <c r="A162" s="5">
        <v>0.30754352030947774</v>
      </c>
      <c r="B162" s="5">
        <v>7</v>
      </c>
      <c r="C162" s="5">
        <v>5</v>
      </c>
      <c r="D162" s="5">
        <v>11.044</v>
      </c>
      <c r="E162" s="5">
        <v>62.489400000000003</v>
      </c>
      <c r="F162" s="5">
        <v>28.139500000000002</v>
      </c>
      <c r="G162" s="5">
        <v>31.790700000000001</v>
      </c>
      <c r="H162" s="5">
        <v>33.234000000000002</v>
      </c>
      <c r="I162" s="5">
        <v>34.555999999999997</v>
      </c>
    </row>
    <row r="163" spans="1:9" x14ac:dyDescent="0.25">
      <c r="A163" s="5">
        <v>0.30947775628626695</v>
      </c>
      <c r="B163" s="5">
        <v>7</v>
      </c>
      <c r="C163" s="5">
        <v>5</v>
      </c>
      <c r="D163" s="5">
        <v>10.132999999999999</v>
      </c>
      <c r="E163" s="5">
        <v>69.106399999999994</v>
      </c>
      <c r="F163" s="5">
        <v>28.348800000000001</v>
      </c>
      <c r="G163" s="5">
        <v>31.697700000000001</v>
      </c>
      <c r="H163" s="5">
        <v>33.191499999999998</v>
      </c>
      <c r="I163" s="5">
        <v>34.643999999999998</v>
      </c>
    </row>
    <row r="164" spans="1:9" x14ac:dyDescent="0.25">
      <c r="A164" s="5">
        <v>0.3114119922630561</v>
      </c>
      <c r="B164" s="5">
        <v>7.0620000000000003</v>
      </c>
      <c r="C164" s="5">
        <v>5</v>
      </c>
      <c r="D164" s="5">
        <v>9.1780000000000008</v>
      </c>
      <c r="E164" s="5">
        <v>65.148899999999998</v>
      </c>
      <c r="F164" s="5">
        <v>28.511600000000001</v>
      </c>
      <c r="G164" s="5">
        <v>31.6279</v>
      </c>
      <c r="H164" s="5">
        <v>33.0426</v>
      </c>
      <c r="I164" s="5">
        <v>34.6</v>
      </c>
    </row>
    <row r="165" spans="1:9" x14ac:dyDescent="0.25">
      <c r="A165" s="5">
        <v>0.31334622823984526</v>
      </c>
      <c r="B165" s="5">
        <v>7.0620000000000003</v>
      </c>
      <c r="C165" s="5">
        <v>5</v>
      </c>
      <c r="D165" s="5">
        <v>8.0670000000000002</v>
      </c>
      <c r="E165" s="5">
        <v>55.829799999999999</v>
      </c>
      <c r="F165" s="5">
        <v>28.255800000000001</v>
      </c>
      <c r="G165" s="5">
        <v>31.395299999999999</v>
      </c>
      <c r="H165" s="5">
        <v>32.978700000000003</v>
      </c>
      <c r="I165" s="5">
        <v>34.378</v>
      </c>
    </row>
    <row r="166" spans="1:9" x14ac:dyDescent="0.25">
      <c r="A166" s="5">
        <v>0.31528046421663442</v>
      </c>
      <c r="B166" s="5">
        <v>6.9580000000000002</v>
      </c>
      <c r="C166" s="5">
        <v>5</v>
      </c>
      <c r="D166" s="5">
        <v>7.3330000000000002</v>
      </c>
      <c r="E166" s="5">
        <v>52.744700000000002</v>
      </c>
      <c r="F166" s="5">
        <v>28.162800000000001</v>
      </c>
      <c r="G166" s="5">
        <v>31.418600000000001</v>
      </c>
      <c r="H166" s="5">
        <v>32.872300000000003</v>
      </c>
      <c r="I166" s="5">
        <v>34.488999999999997</v>
      </c>
    </row>
    <row r="167" spans="1:9" x14ac:dyDescent="0.25">
      <c r="A167" s="5">
        <v>0.31721470019342357</v>
      </c>
      <c r="B167" s="5">
        <v>7</v>
      </c>
      <c r="C167" s="5">
        <v>5</v>
      </c>
      <c r="D167" s="5">
        <v>7.0890000000000004</v>
      </c>
      <c r="E167" s="5">
        <v>54.595700000000001</v>
      </c>
      <c r="F167" s="5">
        <v>27.837199999999999</v>
      </c>
      <c r="G167" s="5">
        <v>31.209299999999999</v>
      </c>
      <c r="H167" s="5">
        <v>32.723399999999998</v>
      </c>
      <c r="I167" s="5">
        <v>34.289000000000001</v>
      </c>
    </row>
    <row r="168" spans="1:9" x14ac:dyDescent="0.25">
      <c r="A168" s="5">
        <v>0.31914893617021278</v>
      </c>
      <c r="B168" s="5">
        <v>7</v>
      </c>
      <c r="C168" s="5">
        <v>5.0449999999999999</v>
      </c>
      <c r="D168" s="5">
        <v>6.7560000000000002</v>
      </c>
      <c r="E168" s="5">
        <v>59.361699999999999</v>
      </c>
      <c r="F168" s="5">
        <v>27.814</v>
      </c>
      <c r="G168" s="5">
        <v>31</v>
      </c>
      <c r="H168" s="5">
        <v>32.5319</v>
      </c>
      <c r="I168" s="5">
        <v>34.177999999999997</v>
      </c>
    </row>
    <row r="169" spans="1:9" x14ac:dyDescent="0.25">
      <c r="A169" s="5">
        <v>0.32108317214700194</v>
      </c>
      <c r="B169" s="5">
        <v>7</v>
      </c>
      <c r="C169" s="5">
        <v>5</v>
      </c>
      <c r="D169" s="5">
        <v>6.5780000000000003</v>
      </c>
      <c r="E169" s="5">
        <v>63.0426</v>
      </c>
      <c r="F169" s="5">
        <v>27.744199999999999</v>
      </c>
      <c r="G169" s="5">
        <v>31.139500000000002</v>
      </c>
      <c r="H169" s="5">
        <v>32.510599999999997</v>
      </c>
      <c r="I169" s="5">
        <v>34.088999999999999</v>
      </c>
    </row>
    <row r="170" spans="1:9" x14ac:dyDescent="0.25">
      <c r="A170" s="5">
        <v>0.32301740812379109</v>
      </c>
      <c r="B170" s="5">
        <v>7</v>
      </c>
      <c r="C170" s="5">
        <v>5.0449999999999999</v>
      </c>
      <c r="D170" s="5">
        <v>6.4669999999999996</v>
      </c>
      <c r="E170" s="5">
        <v>62.744700000000002</v>
      </c>
      <c r="F170" s="5">
        <v>27.4651</v>
      </c>
      <c r="G170" s="5">
        <v>30.930199999999999</v>
      </c>
      <c r="H170" s="5">
        <v>32.595700000000001</v>
      </c>
      <c r="I170" s="5">
        <v>33.978000000000002</v>
      </c>
    </row>
    <row r="171" spans="1:9" x14ac:dyDescent="0.25">
      <c r="A171" s="5">
        <v>0.32495164410058025</v>
      </c>
      <c r="B171" s="5">
        <v>7</v>
      </c>
      <c r="C171" s="5">
        <v>5</v>
      </c>
      <c r="D171" s="5">
        <v>6.7110000000000003</v>
      </c>
      <c r="E171" s="5">
        <v>66.4255</v>
      </c>
      <c r="F171" s="5">
        <v>27.418600000000001</v>
      </c>
      <c r="G171" s="5">
        <v>31.139500000000002</v>
      </c>
      <c r="H171" s="5">
        <v>32.383000000000003</v>
      </c>
      <c r="I171" s="5">
        <v>33.933</v>
      </c>
    </row>
    <row r="172" spans="1:9" x14ac:dyDescent="0.25">
      <c r="A172" s="5">
        <v>0.32688588007736946</v>
      </c>
      <c r="B172" s="5">
        <v>7</v>
      </c>
      <c r="C172" s="5">
        <v>5</v>
      </c>
      <c r="D172" s="5">
        <v>6.0670000000000002</v>
      </c>
      <c r="E172" s="5">
        <v>71.148899999999998</v>
      </c>
      <c r="F172" s="5">
        <v>27.395299999999999</v>
      </c>
      <c r="G172" s="5">
        <v>30.860499999999998</v>
      </c>
      <c r="H172" s="5">
        <v>32.191499999999998</v>
      </c>
      <c r="I172" s="5">
        <v>33.732999999999997</v>
      </c>
    </row>
    <row r="173" spans="1:9" x14ac:dyDescent="0.25">
      <c r="A173" s="5">
        <v>0.32882011605415862</v>
      </c>
      <c r="B173" s="5">
        <v>7.0620000000000003</v>
      </c>
      <c r="C173" s="5">
        <v>5.3179999999999996</v>
      </c>
      <c r="D173" s="5">
        <v>5.444</v>
      </c>
      <c r="E173" s="5">
        <v>72.4255</v>
      </c>
      <c r="F173" s="5">
        <v>27.232600000000001</v>
      </c>
      <c r="G173" s="5">
        <v>30.767399999999999</v>
      </c>
      <c r="H173" s="5">
        <v>32.319099999999999</v>
      </c>
      <c r="I173" s="5">
        <v>33.667000000000002</v>
      </c>
    </row>
    <row r="174" spans="1:9" x14ac:dyDescent="0.25">
      <c r="A174" s="5">
        <v>0.33075435203094777</v>
      </c>
      <c r="B174" s="5">
        <v>7</v>
      </c>
      <c r="C174" s="5">
        <v>5</v>
      </c>
      <c r="D174" s="5">
        <v>5.0670000000000002</v>
      </c>
      <c r="E174" s="5">
        <v>69.787199999999999</v>
      </c>
      <c r="F174" s="5">
        <v>27.093</v>
      </c>
      <c r="G174" s="5">
        <v>30.5349</v>
      </c>
      <c r="H174" s="5">
        <v>31.936199999999999</v>
      </c>
      <c r="I174" s="5">
        <v>33.667000000000002</v>
      </c>
    </row>
    <row r="175" spans="1:9" x14ac:dyDescent="0.25">
      <c r="A175" s="5">
        <v>0.33268858800773693</v>
      </c>
      <c r="B175" s="5">
        <v>7</v>
      </c>
      <c r="C175" s="5">
        <v>5.0910000000000002</v>
      </c>
      <c r="D175" s="5">
        <v>5.2</v>
      </c>
      <c r="E175" s="5">
        <v>67.914900000000003</v>
      </c>
      <c r="F175" s="5">
        <v>27.093</v>
      </c>
      <c r="G175" s="5">
        <v>30.5581</v>
      </c>
      <c r="H175" s="5">
        <v>32.106400000000001</v>
      </c>
      <c r="I175" s="5">
        <v>33.6</v>
      </c>
    </row>
    <row r="176" spans="1:9" x14ac:dyDescent="0.25">
      <c r="A176" s="5">
        <v>0.33462282398452609</v>
      </c>
      <c r="B176" s="5">
        <v>7.0620000000000003</v>
      </c>
      <c r="C176" s="5">
        <v>5</v>
      </c>
      <c r="D176" s="5">
        <v>5.1109999999999998</v>
      </c>
      <c r="E176" s="5">
        <v>72.553200000000004</v>
      </c>
      <c r="F176" s="5">
        <v>26.860499999999998</v>
      </c>
      <c r="G176" s="5">
        <v>30.3721</v>
      </c>
      <c r="H176" s="5">
        <v>32.063800000000001</v>
      </c>
      <c r="I176" s="5">
        <v>33.643999999999998</v>
      </c>
    </row>
    <row r="177" spans="1:9" x14ac:dyDescent="0.25">
      <c r="A177" s="5">
        <v>0.3365570599613153</v>
      </c>
      <c r="B177" s="5">
        <v>7</v>
      </c>
      <c r="C177" s="5">
        <v>5</v>
      </c>
      <c r="D177" s="5">
        <v>4.9109999999999996</v>
      </c>
      <c r="E177" s="5">
        <v>79.680899999999994</v>
      </c>
      <c r="F177" s="5">
        <v>26.883700000000001</v>
      </c>
      <c r="G177" s="5">
        <v>30.348800000000001</v>
      </c>
      <c r="H177" s="5">
        <v>31.723400000000002</v>
      </c>
      <c r="I177" s="5">
        <v>33.466999999999999</v>
      </c>
    </row>
    <row r="178" spans="1:9" x14ac:dyDescent="0.25">
      <c r="A178" s="5">
        <v>0.33849129593810445</v>
      </c>
      <c r="B178" s="5">
        <v>7</v>
      </c>
      <c r="C178" s="5">
        <v>5.0449999999999999</v>
      </c>
      <c r="D178" s="5">
        <v>4.9329999999999998</v>
      </c>
      <c r="E178" s="5">
        <v>83.787199999999999</v>
      </c>
      <c r="F178" s="5">
        <v>26.5581</v>
      </c>
      <c r="G178" s="5">
        <v>30.232600000000001</v>
      </c>
      <c r="H178" s="5">
        <v>31.872299999999999</v>
      </c>
      <c r="I178" s="5">
        <v>33.200000000000003</v>
      </c>
    </row>
    <row r="179" spans="1:9" x14ac:dyDescent="0.25">
      <c r="A179" s="5">
        <v>0.34042553191489361</v>
      </c>
      <c r="B179" s="5">
        <v>7</v>
      </c>
      <c r="C179" s="5">
        <v>5</v>
      </c>
      <c r="D179" s="5">
        <v>5.2220000000000004</v>
      </c>
      <c r="E179" s="5">
        <v>89.170199999999994</v>
      </c>
      <c r="F179" s="5">
        <v>26.6279</v>
      </c>
      <c r="G179" s="5">
        <v>30.093</v>
      </c>
      <c r="H179" s="5">
        <v>31.723400000000002</v>
      </c>
      <c r="I179" s="5">
        <v>33.356000000000002</v>
      </c>
    </row>
    <row r="180" spans="1:9" x14ac:dyDescent="0.25">
      <c r="A180" s="5">
        <v>0.34235976789168276</v>
      </c>
      <c r="B180" s="5">
        <v>7</v>
      </c>
      <c r="C180" s="5">
        <v>5</v>
      </c>
      <c r="D180" s="5">
        <v>5.2439999999999998</v>
      </c>
      <c r="E180" s="5">
        <v>96.106399999999994</v>
      </c>
      <c r="F180" s="5">
        <v>26.488399999999999</v>
      </c>
      <c r="G180" s="5">
        <v>30.232600000000001</v>
      </c>
      <c r="H180" s="5">
        <v>31.617000000000001</v>
      </c>
      <c r="I180" s="5">
        <v>33.200000000000003</v>
      </c>
    </row>
    <row r="181" spans="1:9" x14ac:dyDescent="0.25">
      <c r="A181" s="5">
        <v>0.34429400386847198</v>
      </c>
      <c r="B181" s="5">
        <v>7.125</v>
      </c>
      <c r="C181" s="5">
        <v>5</v>
      </c>
      <c r="D181" s="5">
        <v>5.2439999999999998</v>
      </c>
      <c r="E181" s="5">
        <v>101.0638</v>
      </c>
      <c r="F181" s="5">
        <v>26.4651</v>
      </c>
      <c r="G181" s="5">
        <v>30.069800000000001</v>
      </c>
      <c r="H181" s="5">
        <v>31.638300000000001</v>
      </c>
      <c r="I181" s="5">
        <v>32.956000000000003</v>
      </c>
    </row>
    <row r="182" spans="1:9" x14ac:dyDescent="0.25">
      <c r="A182" s="5">
        <v>0.34622823984526113</v>
      </c>
      <c r="B182" s="5">
        <v>7</v>
      </c>
      <c r="C182" s="5">
        <v>5</v>
      </c>
      <c r="D182" s="5">
        <v>5.1109999999999998</v>
      </c>
      <c r="E182" s="5">
        <v>100.3617</v>
      </c>
      <c r="F182" s="5">
        <v>26.418600000000001</v>
      </c>
      <c r="G182" s="5">
        <v>29.790700000000001</v>
      </c>
      <c r="H182" s="5">
        <v>31.361699999999999</v>
      </c>
      <c r="I182" s="5">
        <v>33.043999999999997</v>
      </c>
    </row>
    <row r="183" spans="1:9" x14ac:dyDescent="0.25">
      <c r="A183" s="5">
        <v>0.34816247582205029</v>
      </c>
      <c r="B183" s="5">
        <v>7.375</v>
      </c>
      <c r="C183" s="5">
        <v>5</v>
      </c>
      <c r="D183" s="5">
        <v>4.8440000000000003</v>
      </c>
      <c r="E183" s="5">
        <v>92.233999999999995</v>
      </c>
      <c r="F183" s="5">
        <v>26.395299999999999</v>
      </c>
      <c r="G183" s="5">
        <v>29.767399999999999</v>
      </c>
      <c r="H183" s="5">
        <v>31.297899999999998</v>
      </c>
      <c r="I183" s="5">
        <v>32.978000000000002</v>
      </c>
    </row>
    <row r="184" spans="1:9" x14ac:dyDescent="0.25">
      <c r="A184" s="5">
        <v>0.35009671179883944</v>
      </c>
      <c r="B184" s="5">
        <v>7.0620000000000003</v>
      </c>
      <c r="C184" s="5">
        <v>5</v>
      </c>
      <c r="D184" s="5">
        <v>4.7329999999999997</v>
      </c>
      <c r="E184" s="5">
        <v>87.829800000000006</v>
      </c>
      <c r="F184" s="5">
        <v>26.186</v>
      </c>
      <c r="G184" s="5">
        <v>29.488399999999999</v>
      </c>
      <c r="H184" s="5">
        <v>31.361699999999999</v>
      </c>
      <c r="I184" s="5">
        <v>32.978000000000002</v>
      </c>
    </row>
    <row r="185" spans="1:9" x14ac:dyDescent="0.25">
      <c r="A185" s="5">
        <v>0.3520309477756286</v>
      </c>
      <c r="B185" s="5">
        <v>7.0620000000000003</v>
      </c>
      <c r="C185" s="5">
        <v>5</v>
      </c>
      <c r="D185" s="5">
        <v>4.6440000000000001</v>
      </c>
      <c r="E185" s="5">
        <v>87.680899999999994</v>
      </c>
      <c r="F185" s="5">
        <v>26.069800000000001</v>
      </c>
      <c r="G185" s="5">
        <v>29.697700000000001</v>
      </c>
      <c r="H185" s="5">
        <v>31.106400000000001</v>
      </c>
      <c r="I185" s="5">
        <v>32.799999999999997</v>
      </c>
    </row>
    <row r="186" spans="1:9" x14ac:dyDescent="0.25">
      <c r="A186" s="5">
        <v>0.35396518375241781</v>
      </c>
      <c r="B186" s="5">
        <v>7</v>
      </c>
      <c r="C186" s="5">
        <v>5</v>
      </c>
      <c r="D186" s="5">
        <v>4.556</v>
      </c>
      <c r="E186" s="5">
        <v>88.744699999999995</v>
      </c>
      <c r="F186" s="5">
        <v>26.023299999999999</v>
      </c>
      <c r="G186" s="5">
        <v>29.2791</v>
      </c>
      <c r="H186" s="5">
        <v>31.148900000000001</v>
      </c>
      <c r="I186" s="5">
        <v>32.643999999999998</v>
      </c>
    </row>
    <row r="187" spans="1:9" x14ac:dyDescent="0.25">
      <c r="A187" s="5">
        <v>0.35589941972920697</v>
      </c>
      <c r="B187" s="5">
        <v>7</v>
      </c>
      <c r="C187" s="5">
        <v>5</v>
      </c>
      <c r="D187" s="5">
        <v>4.5780000000000003</v>
      </c>
      <c r="E187" s="5">
        <v>88.978700000000003</v>
      </c>
      <c r="F187" s="5">
        <v>25.581399999999999</v>
      </c>
      <c r="G187" s="5">
        <v>29.3721</v>
      </c>
      <c r="H187" s="5">
        <v>31.063800000000001</v>
      </c>
      <c r="I187" s="5">
        <v>32.667000000000002</v>
      </c>
    </row>
    <row r="188" spans="1:9" x14ac:dyDescent="0.25">
      <c r="A188" s="5">
        <v>0.35783365570599612</v>
      </c>
      <c r="B188" s="5">
        <v>7</v>
      </c>
      <c r="C188" s="5">
        <v>5</v>
      </c>
      <c r="D188" s="5">
        <v>4.556</v>
      </c>
      <c r="E188" s="5">
        <v>87.191500000000005</v>
      </c>
      <c r="F188" s="5">
        <v>25.790700000000001</v>
      </c>
      <c r="G188" s="5">
        <v>29.116299999999999</v>
      </c>
      <c r="H188" s="5">
        <v>31.0213</v>
      </c>
      <c r="I188" s="5">
        <v>32.356000000000002</v>
      </c>
    </row>
    <row r="189" spans="1:9" x14ac:dyDescent="0.25">
      <c r="A189" s="5">
        <v>0.35976789168278528</v>
      </c>
      <c r="B189" s="5">
        <v>7</v>
      </c>
      <c r="C189" s="5">
        <v>5</v>
      </c>
      <c r="D189" s="5">
        <v>4.7110000000000003</v>
      </c>
      <c r="E189" s="5">
        <v>85.276600000000002</v>
      </c>
      <c r="F189" s="5">
        <v>25.674399999999999</v>
      </c>
      <c r="G189" s="5">
        <v>29.093</v>
      </c>
      <c r="H189" s="5">
        <v>31.127700000000001</v>
      </c>
      <c r="I189" s="5">
        <v>32.4</v>
      </c>
    </row>
    <row r="190" spans="1:9" x14ac:dyDescent="0.25">
      <c r="A190" s="5">
        <v>0.36170212765957449</v>
      </c>
      <c r="B190" s="5">
        <v>7</v>
      </c>
      <c r="C190" s="5">
        <v>5</v>
      </c>
      <c r="D190" s="5">
        <v>4.4219999999999997</v>
      </c>
      <c r="E190" s="5">
        <v>83.744699999999995</v>
      </c>
      <c r="F190" s="5">
        <v>25.325600000000001</v>
      </c>
      <c r="G190" s="5">
        <v>29.186</v>
      </c>
      <c r="H190" s="5">
        <v>30.914899999999999</v>
      </c>
      <c r="I190" s="5">
        <v>32.267000000000003</v>
      </c>
    </row>
    <row r="191" spans="1:9" x14ac:dyDescent="0.25">
      <c r="A191" s="5">
        <v>0.36363636363636365</v>
      </c>
      <c r="B191" s="5">
        <v>7.0620000000000003</v>
      </c>
      <c r="C191" s="5">
        <v>5</v>
      </c>
      <c r="D191" s="5">
        <v>4.2439999999999998</v>
      </c>
      <c r="E191" s="5">
        <v>82.255300000000005</v>
      </c>
      <c r="F191" s="5">
        <v>25.418600000000001</v>
      </c>
      <c r="G191" s="5">
        <v>28.744199999999999</v>
      </c>
      <c r="H191" s="5">
        <v>30.851099999999999</v>
      </c>
      <c r="I191" s="5">
        <v>32.177999999999997</v>
      </c>
    </row>
    <row r="192" spans="1:9" x14ac:dyDescent="0.25">
      <c r="A192" s="5">
        <v>0.3655705996131528</v>
      </c>
      <c r="B192" s="5">
        <v>7</v>
      </c>
      <c r="C192" s="5">
        <v>5</v>
      </c>
      <c r="D192" s="5">
        <v>4.2439999999999998</v>
      </c>
      <c r="E192" s="5">
        <v>82.617000000000004</v>
      </c>
      <c r="F192" s="5">
        <v>25.093</v>
      </c>
      <c r="G192" s="5">
        <v>28.604700000000001</v>
      </c>
      <c r="H192" s="5">
        <v>30.851099999999999</v>
      </c>
      <c r="I192" s="5">
        <v>32.267000000000003</v>
      </c>
    </row>
    <row r="193" spans="1:9" x14ac:dyDescent="0.25">
      <c r="A193" s="5">
        <v>0.36750483558994196</v>
      </c>
      <c r="B193" s="5">
        <v>7</v>
      </c>
      <c r="C193" s="5">
        <v>5</v>
      </c>
      <c r="D193" s="5">
        <v>4.2439999999999998</v>
      </c>
      <c r="E193" s="5">
        <v>82.914900000000003</v>
      </c>
      <c r="F193" s="5">
        <v>24.814</v>
      </c>
      <c r="G193" s="5">
        <v>28.488399999999999</v>
      </c>
      <c r="H193" s="5">
        <v>30.680900000000001</v>
      </c>
      <c r="I193" s="5">
        <v>32.177999999999997</v>
      </c>
    </row>
    <row r="194" spans="1:9" x14ac:dyDescent="0.25">
      <c r="A194" s="5">
        <v>0.36943907156673111</v>
      </c>
      <c r="B194" s="5">
        <v>7</v>
      </c>
      <c r="C194" s="5">
        <v>5.0449999999999999</v>
      </c>
      <c r="D194" s="5">
        <v>4.1109999999999998</v>
      </c>
      <c r="E194" s="5">
        <v>83.766000000000005</v>
      </c>
      <c r="F194" s="5">
        <v>25.069800000000001</v>
      </c>
      <c r="G194" s="5">
        <v>28.581399999999999</v>
      </c>
      <c r="H194" s="5">
        <v>30.617000000000001</v>
      </c>
      <c r="I194" s="5">
        <v>32.133000000000003</v>
      </c>
    </row>
    <row r="195" spans="1:9" x14ac:dyDescent="0.25">
      <c r="A195" s="5">
        <v>0.37137330754352033</v>
      </c>
      <c r="B195" s="5">
        <v>7</v>
      </c>
      <c r="C195" s="5">
        <v>5</v>
      </c>
      <c r="D195" s="5">
        <v>4.2220000000000004</v>
      </c>
      <c r="E195" s="5">
        <v>81.021299999999997</v>
      </c>
      <c r="F195" s="5">
        <v>25.232600000000001</v>
      </c>
      <c r="G195" s="5">
        <v>28.139500000000002</v>
      </c>
      <c r="H195" s="5">
        <v>30.5319</v>
      </c>
      <c r="I195" s="5">
        <v>32.110999999999997</v>
      </c>
    </row>
    <row r="196" spans="1:9" x14ac:dyDescent="0.25">
      <c r="A196" s="5">
        <v>0.37330754352030948</v>
      </c>
      <c r="B196" s="5">
        <v>7.0620000000000003</v>
      </c>
      <c r="C196" s="5">
        <v>5</v>
      </c>
      <c r="D196" s="5">
        <v>4.133</v>
      </c>
      <c r="E196" s="5">
        <v>77.127700000000004</v>
      </c>
      <c r="F196" s="5">
        <v>24.930199999999999</v>
      </c>
      <c r="G196" s="5">
        <v>27.976700000000001</v>
      </c>
      <c r="H196" s="5">
        <v>30.361699999999999</v>
      </c>
      <c r="I196" s="5">
        <v>32.043999999999997</v>
      </c>
    </row>
    <row r="197" spans="1:9" x14ac:dyDescent="0.25">
      <c r="A197" s="5">
        <v>0.37524177949709864</v>
      </c>
      <c r="B197" s="5">
        <v>7</v>
      </c>
      <c r="C197" s="5">
        <v>5</v>
      </c>
      <c r="D197" s="5">
        <v>4.1109999999999998</v>
      </c>
      <c r="E197" s="5">
        <v>74.361699999999999</v>
      </c>
      <c r="F197" s="5">
        <v>24.5349</v>
      </c>
      <c r="G197" s="5">
        <v>28.139500000000002</v>
      </c>
      <c r="H197" s="5">
        <v>30.382999999999999</v>
      </c>
      <c r="I197" s="5">
        <v>32.222000000000001</v>
      </c>
    </row>
    <row r="198" spans="1:9" x14ac:dyDescent="0.25">
      <c r="A198" s="5">
        <v>0.37717601547388779</v>
      </c>
      <c r="B198" s="5">
        <v>7</v>
      </c>
      <c r="C198" s="5">
        <v>5</v>
      </c>
      <c r="D198" s="5">
        <v>4.0439999999999996</v>
      </c>
      <c r="E198" s="5">
        <v>73.936199999999999</v>
      </c>
      <c r="F198" s="5">
        <v>24.5581</v>
      </c>
      <c r="G198" s="5">
        <v>27.907</v>
      </c>
      <c r="H198" s="5">
        <v>30.276599999999998</v>
      </c>
      <c r="I198" s="5">
        <v>31.821999999999999</v>
      </c>
    </row>
    <row r="199" spans="1:9" x14ac:dyDescent="0.25">
      <c r="A199" s="5">
        <v>0.379110251450677</v>
      </c>
      <c r="B199" s="5">
        <v>7</v>
      </c>
      <c r="C199" s="5">
        <v>5</v>
      </c>
      <c r="D199" s="5">
        <v>4.1779999999999999</v>
      </c>
      <c r="E199" s="5">
        <v>73.468100000000007</v>
      </c>
      <c r="F199" s="5">
        <v>24.232600000000001</v>
      </c>
      <c r="G199" s="5">
        <v>27.790700000000001</v>
      </c>
      <c r="H199" s="5">
        <v>30.063800000000001</v>
      </c>
      <c r="I199" s="5">
        <v>31.667000000000002</v>
      </c>
    </row>
    <row r="200" spans="1:9" x14ac:dyDescent="0.25">
      <c r="A200" s="5">
        <v>0.38104448742746616</v>
      </c>
      <c r="B200" s="5">
        <v>7</v>
      </c>
      <c r="C200" s="5">
        <v>5</v>
      </c>
      <c r="D200" s="5">
        <v>4.0670000000000002</v>
      </c>
      <c r="E200" s="5">
        <v>69.148899999999998</v>
      </c>
      <c r="F200" s="5">
        <v>24.2791</v>
      </c>
      <c r="G200" s="5">
        <v>27.697700000000001</v>
      </c>
      <c r="H200" s="5">
        <v>30.127700000000001</v>
      </c>
      <c r="I200" s="5">
        <v>31.643999999999998</v>
      </c>
    </row>
    <row r="201" spans="1:9" x14ac:dyDescent="0.25">
      <c r="A201" s="5">
        <v>0.38297872340425532</v>
      </c>
      <c r="B201" s="5">
        <v>7</v>
      </c>
      <c r="C201" s="5">
        <v>5</v>
      </c>
      <c r="D201" s="5">
        <v>4.0670000000000002</v>
      </c>
      <c r="E201" s="5">
        <v>64.468100000000007</v>
      </c>
      <c r="F201" s="5">
        <v>24.325600000000001</v>
      </c>
      <c r="G201" s="5">
        <v>27.511600000000001</v>
      </c>
      <c r="H201" s="5">
        <v>29.872299999999999</v>
      </c>
      <c r="I201" s="5">
        <v>31.577999999999999</v>
      </c>
    </row>
    <row r="202" spans="1:9" x14ac:dyDescent="0.25">
      <c r="A202" s="5">
        <v>0.38491295938104447</v>
      </c>
      <c r="B202" s="5">
        <v>7</v>
      </c>
      <c r="C202" s="5">
        <v>5</v>
      </c>
      <c r="D202" s="5">
        <v>4.1109999999999998</v>
      </c>
      <c r="E202" s="5">
        <v>62.4255</v>
      </c>
      <c r="F202" s="5">
        <v>24.023299999999999</v>
      </c>
      <c r="G202" s="5">
        <v>27.302299999999999</v>
      </c>
      <c r="H202" s="5">
        <v>29.723400000000002</v>
      </c>
      <c r="I202" s="5">
        <v>31.489000000000001</v>
      </c>
    </row>
    <row r="203" spans="1:9" x14ac:dyDescent="0.25">
      <c r="A203" s="5">
        <v>0.38684719535783363</v>
      </c>
      <c r="B203" s="5">
        <v>7</v>
      </c>
      <c r="C203" s="5">
        <v>5</v>
      </c>
      <c r="D203" s="5">
        <v>4.0220000000000002</v>
      </c>
      <c r="E203" s="5">
        <v>60.085099999999997</v>
      </c>
      <c r="F203" s="5">
        <v>23.814</v>
      </c>
      <c r="G203" s="5">
        <v>27.255800000000001</v>
      </c>
      <c r="H203" s="5">
        <v>29.787199999999999</v>
      </c>
      <c r="I203" s="5">
        <v>31.4</v>
      </c>
    </row>
    <row r="204" spans="1:9" x14ac:dyDescent="0.25">
      <c r="A204" s="5">
        <v>0.38878143133462284</v>
      </c>
      <c r="B204" s="5">
        <v>7.0620000000000003</v>
      </c>
      <c r="C204" s="5">
        <v>5</v>
      </c>
      <c r="D204" s="5">
        <v>4.0670000000000002</v>
      </c>
      <c r="E204" s="5">
        <v>57.255299999999998</v>
      </c>
      <c r="F204" s="5">
        <v>23.790700000000001</v>
      </c>
      <c r="G204" s="5">
        <v>27.325600000000001</v>
      </c>
      <c r="H204" s="5">
        <v>29.595700000000001</v>
      </c>
      <c r="I204" s="5">
        <v>31.356000000000002</v>
      </c>
    </row>
    <row r="205" spans="1:9" x14ac:dyDescent="0.25">
      <c r="A205" s="5">
        <v>0.390715667311412</v>
      </c>
      <c r="B205" s="5">
        <v>7</v>
      </c>
      <c r="C205" s="5">
        <v>5</v>
      </c>
      <c r="D205" s="5">
        <v>4.0220000000000002</v>
      </c>
      <c r="E205" s="5">
        <v>58.106400000000001</v>
      </c>
      <c r="F205" s="5">
        <v>23.814</v>
      </c>
      <c r="G205" s="5">
        <v>27.186</v>
      </c>
      <c r="H205" s="5">
        <v>29.659600000000001</v>
      </c>
      <c r="I205" s="5">
        <v>31.155999999999999</v>
      </c>
    </row>
    <row r="206" spans="1:9" x14ac:dyDescent="0.25">
      <c r="A206" s="5">
        <v>0.39264990328820115</v>
      </c>
      <c r="B206" s="5">
        <v>7.0620000000000003</v>
      </c>
      <c r="C206" s="5">
        <v>5</v>
      </c>
      <c r="D206" s="5">
        <v>4</v>
      </c>
      <c r="E206" s="5">
        <v>58.787199999999999</v>
      </c>
      <c r="F206" s="5">
        <v>23.837199999999999</v>
      </c>
      <c r="G206" s="5">
        <v>26.953499999999998</v>
      </c>
      <c r="H206" s="5">
        <v>29.5745</v>
      </c>
      <c r="I206" s="5">
        <v>30.978000000000002</v>
      </c>
    </row>
    <row r="207" spans="1:9" x14ac:dyDescent="0.25">
      <c r="A207" s="5">
        <v>0.39458413926499031</v>
      </c>
      <c r="B207" s="5">
        <v>7</v>
      </c>
      <c r="C207" s="5">
        <v>5</v>
      </c>
      <c r="D207" s="5">
        <v>4.0670000000000002</v>
      </c>
      <c r="E207" s="5">
        <v>56.0426</v>
      </c>
      <c r="F207" s="5">
        <v>23.976700000000001</v>
      </c>
      <c r="G207" s="5">
        <v>27.186</v>
      </c>
      <c r="H207" s="5">
        <v>29.361699999999999</v>
      </c>
      <c r="I207" s="5">
        <v>31.088999999999999</v>
      </c>
    </row>
    <row r="208" spans="1:9" x14ac:dyDescent="0.25">
      <c r="A208" s="5">
        <v>0.39651837524177952</v>
      </c>
      <c r="B208" s="5">
        <v>7.0620000000000003</v>
      </c>
      <c r="C208" s="5">
        <v>5.0449999999999999</v>
      </c>
      <c r="D208" s="5">
        <v>4</v>
      </c>
      <c r="E208" s="5">
        <v>51.829799999999999</v>
      </c>
      <c r="F208" s="5">
        <v>24.069800000000001</v>
      </c>
      <c r="G208" s="5">
        <v>26.953499999999998</v>
      </c>
      <c r="H208" s="5">
        <v>29.319099999999999</v>
      </c>
      <c r="I208" s="5">
        <v>30.978000000000002</v>
      </c>
    </row>
    <row r="209" spans="1:9" x14ac:dyDescent="0.25">
      <c r="A209" s="5">
        <v>0.39845261121856868</v>
      </c>
      <c r="B209" s="5">
        <v>7.0620000000000003</v>
      </c>
      <c r="C209" s="5">
        <v>5</v>
      </c>
      <c r="D209" s="5">
        <v>4.0439999999999996</v>
      </c>
      <c r="E209" s="5">
        <v>50.765999999999998</v>
      </c>
      <c r="F209" s="5">
        <v>24.023299999999999</v>
      </c>
      <c r="G209" s="5">
        <v>26.767399999999999</v>
      </c>
      <c r="H209" s="5">
        <v>29.106400000000001</v>
      </c>
      <c r="I209" s="5">
        <v>30.956</v>
      </c>
    </row>
    <row r="210" spans="1:9" x14ac:dyDescent="0.25">
      <c r="A210" s="5">
        <v>0.40038684719535783</v>
      </c>
      <c r="B210" s="5">
        <v>7.0620000000000003</v>
      </c>
      <c r="C210" s="5">
        <v>5</v>
      </c>
      <c r="D210" s="5">
        <v>4</v>
      </c>
      <c r="E210" s="5">
        <v>49.616999999999997</v>
      </c>
      <c r="F210" s="5">
        <v>23.860499999999998</v>
      </c>
      <c r="G210" s="5">
        <v>26.814</v>
      </c>
      <c r="H210" s="5">
        <v>29.319099999999999</v>
      </c>
      <c r="I210" s="5">
        <v>30.710999999999999</v>
      </c>
    </row>
    <row r="211" spans="1:9" x14ac:dyDescent="0.25">
      <c r="A211" s="5">
        <v>0.40232108317214699</v>
      </c>
      <c r="B211" s="5">
        <v>7</v>
      </c>
      <c r="C211" s="5">
        <v>5</v>
      </c>
      <c r="D211" s="5">
        <v>4</v>
      </c>
      <c r="E211" s="5">
        <v>48.0426</v>
      </c>
      <c r="F211" s="5">
        <v>23.7209</v>
      </c>
      <c r="G211" s="5">
        <v>26.7209</v>
      </c>
      <c r="H211" s="5">
        <v>29</v>
      </c>
      <c r="I211" s="5">
        <v>30.643999999999998</v>
      </c>
    </row>
    <row r="212" spans="1:9" x14ac:dyDescent="0.25">
      <c r="A212" s="5">
        <v>0.40425531914893614</v>
      </c>
      <c r="B212" s="5">
        <v>7</v>
      </c>
      <c r="C212" s="5">
        <v>5</v>
      </c>
      <c r="D212" s="5">
        <v>4.0220000000000002</v>
      </c>
      <c r="E212" s="5">
        <v>46.936199999999999</v>
      </c>
      <c r="F212" s="5">
        <v>23.837199999999999</v>
      </c>
      <c r="G212" s="5">
        <v>26.790700000000001</v>
      </c>
      <c r="H212" s="5">
        <v>29.0426</v>
      </c>
      <c r="I212" s="5">
        <v>30.710999999999999</v>
      </c>
    </row>
    <row r="213" spans="1:9" x14ac:dyDescent="0.25">
      <c r="A213" s="5">
        <v>0.40618955512572535</v>
      </c>
      <c r="B213" s="5">
        <v>7</v>
      </c>
      <c r="C213" s="5">
        <v>5</v>
      </c>
      <c r="D213" s="5">
        <v>4.0439999999999996</v>
      </c>
      <c r="E213" s="5">
        <v>44.063800000000001</v>
      </c>
      <c r="F213" s="5">
        <v>24.116299999999999</v>
      </c>
      <c r="G213" s="5">
        <v>26.5349</v>
      </c>
      <c r="H213" s="5">
        <v>29.0213</v>
      </c>
      <c r="I213" s="5">
        <v>30.489000000000001</v>
      </c>
    </row>
    <row r="214" spans="1:9" x14ac:dyDescent="0.25">
      <c r="A214" s="5">
        <v>0.40812379110251451</v>
      </c>
      <c r="B214" s="5">
        <v>7</v>
      </c>
      <c r="C214" s="5">
        <v>5.0449999999999999</v>
      </c>
      <c r="D214" s="5">
        <v>4.0439999999999996</v>
      </c>
      <c r="E214" s="5">
        <v>42.5319</v>
      </c>
      <c r="F214" s="5">
        <v>24.2791</v>
      </c>
      <c r="G214" s="5">
        <v>26.488399999999999</v>
      </c>
      <c r="H214" s="5">
        <v>29.0213</v>
      </c>
      <c r="I214" s="5">
        <v>30.556000000000001</v>
      </c>
    </row>
    <row r="215" spans="1:9" x14ac:dyDescent="0.25">
      <c r="A215" s="5">
        <v>0.41005802707930367</v>
      </c>
      <c r="B215" s="5">
        <v>7</v>
      </c>
      <c r="C215" s="5">
        <v>5.0449999999999999</v>
      </c>
      <c r="D215" s="5">
        <v>4.0220000000000002</v>
      </c>
      <c r="E215" s="5">
        <v>42.5745</v>
      </c>
      <c r="F215" s="5">
        <v>24.348800000000001</v>
      </c>
      <c r="G215" s="5">
        <v>26.4419</v>
      </c>
      <c r="H215" s="5">
        <v>28.829799999999999</v>
      </c>
      <c r="I215" s="5">
        <v>30.4</v>
      </c>
    </row>
    <row r="216" spans="1:9" x14ac:dyDescent="0.25">
      <c r="A216" s="5">
        <v>0.41199226305609282</v>
      </c>
      <c r="B216" s="5">
        <v>7.0620000000000003</v>
      </c>
      <c r="C216" s="5">
        <v>5</v>
      </c>
      <c r="D216" s="5">
        <v>4</v>
      </c>
      <c r="E216" s="5">
        <v>40.978700000000003</v>
      </c>
      <c r="F216" s="5">
        <v>24.3721</v>
      </c>
      <c r="G216" s="5">
        <v>26.418600000000001</v>
      </c>
      <c r="H216" s="5">
        <v>28.723400000000002</v>
      </c>
      <c r="I216" s="5">
        <v>30.332999999999998</v>
      </c>
    </row>
    <row r="217" spans="1:9" x14ac:dyDescent="0.25">
      <c r="A217" s="5">
        <v>0.41392649903288203</v>
      </c>
      <c r="B217" s="5">
        <v>7.0620000000000003</v>
      </c>
      <c r="C217" s="5">
        <v>5</v>
      </c>
      <c r="D217" s="5">
        <v>4.0220000000000002</v>
      </c>
      <c r="E217" s="5">
        <v>38.361699999999999</v>
      </c>
      <c r="F217" s="5">
        <v>24.511600000000001</v>
      </c>
      <c r="G217" s="5">
        <v>26.162800000000001</v>
      </c>
      <c r="H217" s="5">
        <v>28.5532</v>
      </c>
      <c r="I217" s="5">
        <v>30.489000000000001</v>
      </c>
    </row>
    <row r="218" spans="1:9" x14ac:dyDescent="0.25">
      <c r="A218" s="5">
        <v>0.41586073500967119</v>
      </c>
      <c r="B218" s="5">
        <v>7.0620000000000003</v>
      </c>
      <c r="C218" s="5">
        <v>5</v>
      </c>
      <c r="D218" s="5">
        <v>4</v>
      </c>
      <c r="E218" s="5">
        <v>36.595700000000001</v>
      </c>
      <c r="F218" s="5">
        <v>24.953499999999998</v>
      </c>
      <c r="G218" s="5">
        <v>26.348800000000001</v>
      </c>
      <c r="H218" s="5">
        <v>28.255299999999998</v>
      </c>
      <c r="I218" s="5">
        <v>30.332999999999998</v>
      </c>
    </row>
    <row r="219" spans="1:9" x14ac:dyDescent="0.25">
      <c r="A219" s="5">
        <v>0.41779497098646035</v>
      </c>
      <c r="B219" s="5">
        <v>7.0620000000000003</v>
      </c>
      <c r="C219" s="5">
        <v>5</v>
      </c>
      <c r="D219" s="5">
        <v>4</v>
      </c>
      <c r="E219" s="5">
        <v>35.063800000000001</v>
      </c>
      <c r="F219" s="5">
        <v>25.255800000000001</v>
      </c>
      <c r="G219" s="5">
        <v>26.069800000000001</v>
      </c>
      <c r="H219" s="5">
        <v>28.276599999999998</v>
      </c>
      <c r="I219" s="5">
        <v>30.289000000000001</v>
      </c>
    </row>
    <row r="220" spans="1:9" x14ac:dyDescent="0.25">
      <c r="A220" s="5">
        <v>0.4197292069632495</v>
      </c>
      <c r="B220" s="5">
        <v>7.0620000000000003</v>
      </c>
      <c r="C220" s="5">
        <v>5</v>
      </c>
      <c r="D220" s="5">
        <v>4</v>
      </c>
      <c r="E220" s="5">
        <v>34.0426</v>
      </c>
      <c r="F220" s="5">
        <v>25.395299999999999</v>
      </c>
      <c r="G220" s="5">
        <v>26.046500000000002</v>
      </c>
      <c r="H220" s="5">
        <v>28.191500000000001</v>
      </c>
      <c r="I220" s="5">
        <v>30.222000000000001</v>
      </c>
    </row>
    <row r="221" spans="1:9" x14ac:dyDescent="0.25">
      <c r="A221" s="5">
        <v>0.42166344294003866</v>
      </c>
      <c r="B221" s="5">
        <v>7</v>
      </c>
      <c r="C221" s="5">
        <v>5</v>
      </c>
      <c r="D221" s="5">
        <v>4</v>
      </c>
      <c r="E221" s="5">
        <v>33.616999999999997</v>
      </c>
      <c r="F221" s="5">
        <v>25.4651</v>
      </c>
      <c r="G221" s="5">
        <v>25.790700000000001</v>
      </c>
      <c r="H221" s="5">
        <v>28.085100000000001</v>
      </c>
      <c r="I221" s="5">
        <v>30.044</v>
      </c>
    </row>
    <row r="222" spans="1:9" x14ac:dyDescent="0.25">
      <c r="A222" s="5">
        <v>0.42359767891682787</v>
      </c>
      <c r="B222" s="5">
        <v>7</v>
      </c>
      <c r="C222" s="5">
        <v>5</v>
      </c>
      <c r="D222" s="5">
        <v>4</v>
      </c>
      <c r="E222" s="5">
        <v>34.616999999999997</v>
      </c>
      <c r="F222" s="5">
        <v>26.093</v>
      </c>
      <c r="G222" s="5">
        <v>25.860499999999998</v>
      </c>
      <c r="H222" s="5">
        <v>27.787199999999999</v>
      </c>
      <c r="I222" s="5">
        <v>30.044</v>
      </c>
    </row>
    <row r="223" spans="1:9" x14ac:dyDescent="0.25">
      <c r="A223" s="5">
        <v>0.42553191489361702</v>
      </c>
      <c r="B223" s="5">
        <v>7.0620000000000003</v>
      </c>
      <c r="C223" s="5">
        <v>5</v>
      </c>
      <c r="D223" s="5">
        <v>4</v>
      </c>
      <c r="E223" s="5">
        <v>33</v>
      </c>
      <c r="F223" s="5">
        <v>26.5349</v>
      </c>
      <c r="G223" s="5">
        <v>25.837199999999999</v>
      </c>
      <c r="H223" s="5">
        <v>27.702100000000002</v>
      </c>
      <c r="I223" s="5">
        <v>29.821999999999999</v>
      </c>
    </row>
    <row r="224" spans="1:9" x14ac:dyDescent="0.25">
      <c r="A224" s="5">
        <v>0.42746615087040618</v>
      </c>
      <c r="B224" s="5">
        <v>7.0620000000000003</v>
      </c>
      <c r="C224" s="5">
        <v>5</v>
      </c>
      <c r="D224" s="5">
        <v>4</v>
      </c>
      <c r="E224" s="5">
        <v>30.638300000000001</v>
      </c>
      <c r="F224" s="5">
        <v>27.232600000000001</v>
      </c>
      <c r="G224" s="5">
        <v>25.604700000000001</v>
      </c>
      <c r="H224" s="5">
        <v>27.787199999999999</v>
      </c>
      <c r="I224" s="5">
        <v>29.821999999999999</v>
      </c>
    </row>
    <row r="225" spans="1:9" x14ac:dyDescent="0.25">
      <c r="A225" s="5">
        <v>0.42940038684719534</v>
      </c>
      <c r="B225" s="5">
        <v>7.0620000000000003</v>
      </c>
      <c r="C225" s="5">
        <v>5</v>
      </c>
      <c r="D225" s="5">
        <v>4</v>
      </c>
      <c r="E225" s="5">
        <v>28.382999999999999</v>
      </c>
      <c r="F225" s="5">
        <v>27.883700000000001</v>
      </c>
      <c r="G225" s="5">
        <v>25.511600000000001</v>
      </c>
      <c r="H225" s="5">
        <v>27.340399999999999</v>
      </c>
      <c r="I225" s="5">
        <v>29.710999999999999</v>
      </c>
    </row>
    <row r="226" spans="1:9" x14ac:dyDescent="0.25">
      <c r="A226" s="5">
        <v>0.43133462282398455</v>
      </c>
      <c r="B226" s="5">
        <v>7</v>
      </c>
      <c r="C226" s="5">
        <v>5</v>
      </c>
      <c r="D226" s="5">
        <v>4</v>
      </c>
      <c r="E226" s="5">
        <v>27.148900000000001</v>
      </c>
      <c r="F226" s="5">
        <v>27.697700000000001</v>
      </c>
      <c r="G226" s="5">
        <v>25.511600000000001</v>
      </c>
      <c r="H226" s="5">
        <v>27.234000000000002</v>
      </c>
      <c r="I226" s="5">
        <v>29.689</v>
      </c>
    </row>
    <row r="227" spans="1:9" x14ac:dyDescent="0.25">
      <c r="A227" s="5">
        <v>0.4332688588007737</v>
      </c>
      <c r="B227" s="5">
        <v>7.125</v>
      </c>
      <c r="C227" s="5">
        <v>5</v>
      </c>
      <c r="D227" s="5">
        <v>4</v>
      </c>
      <c r="E227" s="5">
        <v>26.404299999999999</v>
      </c>
      <c r="F227" s="5">
        <v>27.5581</v>
      </c>
      <c r="G227" s="5">
        <v>25.162800000000001</v>
      </c>
      <c r="H227" s="5">
        <v>27.212800000000001</v>
      </c>
      <c r="I227" s="5">
        <v>29.466999999999999</v>
      </c>
    </row>
    <row r="228" spans="1:9" x14ac:dyDescent="0.25">
      <c r="A228" s="5">
        <v>0.43520309477756286</v>
      </c>
      <c r="B228" s="5">
        <v>7</v>
      </c>
      <c r="C228" s="5">
        <v>5</v>
      </c>
      <c r="D228" s="5">
        <v>4</v>
      </c>
      <c r="E228" s="5">
        <v>25.5745</v>
      </c>
      <c r="F228" s="5">
        <v>28.3721</v>
      </c>
      <c r="G228" s="5">
        <v>25.139500000000002</v>
      </c>
      <c r="H228" s="5">
        <v>27.0426</v>
      </c>
      <c r="I228" s="5">
        <v>29.4</v>
      </c>
    </row>
    <row r="229" spans="1:9" x14ac:dyDescent="0.25">
      <c r="A229" s="5">
        <v>0.43713733075435202</v>
      </c>
      <c r="B229" s="5">
        <v>7.0620000000000003</v>
      </c>
      <c r="C229" s="5">
        <v>5</v>
      </c>
      <c r="D229" s="5">
        <v>4</v>
      </c>
      <c r="E229" s="5">
        <v>24.617000000000001</v>
      </c>
      <c r="F229" s="5">
        <v>29.093</v>
      </c>
      <c r="G229" s="5">
        <v>25.139500000000002</v>
      </c>
      <c r="H229" s="5">
        <v>26.914899999999999</v>
      </c>
      <c r="I229" s="5">
        <v>29.489000000000001</v>
      </c>
    </row>
    <row r="230" spans="1:9" x14ac:dyDescent="0.25">
      <c r="A230" s="5">
        <v>0.43907156673114117</v>
      </c>
      <c r="B230" s="5">
        <v>7.0620000000000003</v>
      </c>
      <c r="C230" s="5">
        <v>5</v>
      </c>
      <c r="D230" s="5">
        <v>4</v>
      </c>
      <c r="E230" s="5">
        <v>23.5106</v>
      </c>
      <c r="F230" s="5">
        <v>29.767399999999999</v>
      </c>
      <c r="G230" s="5">
        <v>24.767399999999999</v>
      </c>
      <c r="H230" s="5">
        <v>26.893599999999999</v>
      </c>
      <c r="I230" s="5">
        <v>29.332999999999998</v>
      </c>
    </row>
    <row r="231" spans="1:9" x14ac:dyDescent="0.25">
      <c r="A231" s="5">
        <v>0.44100580270793038</v>
      </c>
      <c r="B231" s="5">
        <v>7.0620000000000003</v>
      </c>
      <c r="C231" s="5">
        <v>5</v>
      </c>
      <c r="D231" s="5">
        <v>4</v>
      </c>
      <c r="E231" s="5">
        <v>22.4894</v>
      </c>
      <c r="F231" s="5">
        <v>30.162800000000001</v>
      </c>
      <c r="G231" s="5">
        <v>24.814</v>
      </c>
      <c r="H231" s="5">
        <v>26.787199999999999</v>
      </c>
      <c r="I231" s="5">
        <v>29.422000000000001</v>
      </c>
    </row>
    <row r="232" spans="1:9" x14ac:dyDescent="0.25">
      <c r="A232" s="5">
        <v>0.44294003868471954</v>
      </c>
      <c r="B232" s="5">
        <v>7.0620000000000003</v>
      </c>
      <c r="C232" s="5">
        <v>5</v>
      </c>
      <c r="D232" s="5">
        <v>4</v>
      </c>
      <c r="E232" s="5">
        <v>21.276599999999998</v>
      </c>
      <c r="F232" s="5">
        <v>30.790700000000001</v>
      </c>
      <c r="G232" s="5">
        <v>24.674399999999999</v>
      </c>
      <c r="H232" s="5">
        <v>26.872299999999999</v>
      </c>
      <c r="I232" s="5">
        <v>29.244</v>
      </c>
    </row>
    <row r="233" spans="1:9" x14ac:dyDescent="0.25">
      <c r="A233" s="5">
        <v>0.4448742746615087</v>
      </c>
      <c r="B233" s="5">
        <v>7.0209999999999999</v>
      </c>
      <c r="C233" s="5">
        <v>5</v>
      </c>
      <c r="D233" s="5">
        <v>4</v>
      </c>
      <c r="E233" s="5">
        <v>20.127700000000001</v>
      </c>
      <c r="F233" s="5">
        <v>31.186</v>
      </c>
      <c r="G233" s="5">
        <v>24.488399999999999</v>
      </c>
      <c r="H233" s="5">
        <v>26.914899999999999</v>
      </c>
      <c r="I233" s="5">
        <v>28.844000000000001</v>
      </c>
    </row>
    <row r="234" spans="1:9" x14ac:dyDescent="0.25">
      <c r="A234" s="5">
        <v>0.44680851063829785</v>
      </c>
      <c r="B234" s="5">
        <v>7</v>
      </c>
      <c r="C234" s="5">
        <v>5</v>
      </c>
      <c r="D234" s="5">
        <v>4</v>
      </c>
      <c r="E234" s="5">
        <v>19.680900000000001</v>
      </c>
      <c r="F234" s="5">
        <v>31.907</v>
      </c>
      <c r="G234" s="5">
        <v>24.2791</v>
      </c>
      <c r="H234" s="5">
        <v>26.702100000000002</v>
      </c>
      <c r="I234" s="5">
        <v>29.178000000000001</v>
      </c>
    </row>
    <row r="235" spans="1:9" x14ac:dyDescent="0.25">
      <c r="A235" s="5">
        <v>0.44874274661508706</v>
      </c>
      <c r="B235" s="5">
        <v>7</v>
      </c>
      <c r="C235" s="5">
        <v>5</v>
      </c>
      <c r="D235" s="5">
        <v>4</v>
      </c>
      <c r="E235" s="5">
        <v>19.212800000000001</v>
      </c>
      <c r="F235" s="5">
        <v>32.930199999999999</v>
      </c>
      <c r="G235" s="5">
        <v>24.232600000000001</v>
      </c>
      <c r="H235" s="5">
        <v>26.4468</v>
      </c>
      <c r="I235" s="5">
        <v>28.622</v>
      </c>
    </row>
    <row r="236" spans="1:9" x14ac:dyDescent="0.25">
      <c r="A236" s="5">
        <v>0.45067698259187622</v>
      </c>
      <c r="B236" s="5">
        <v>7.0620000000000003</v>
      </c>
      <c r="C236" s="5">
        <v>5</v>
      </c>
      <c r="D236" s="5">
        <v>4</v>
      </c>
      <c r="E236" s="5">
        <v>18.659600000000001</v>
      </c>
      <c r="F236" s="5">
        <v>35.209299999999999</v>
      </c>
      <c r="G236" s="5">
        <v>24.139500000000002</v>
      </c>
      <c r="H236" s="5">
        <v>26.4894</v>
      </c>
      <c r="I236" s="5">
        <v>28.422000000000001</v>
      </c>
    </row>
    <row r="237" spans="1:9" x14ac:dyDescent="0.25">
      <c r="A237" s="5">
        <v>0.45261121856866537</v>
      </c>
      <c r="B237" s="5">
        <v>7</v>
      </c>
      <c r="C237" s="5">
        <v>5</v>
      </c>
      <c r="D237" s="5">
        <v>4</v>
      </c>
      <c r="E237" s="5">
        <v>17.4681</v>
      </c>
      <c r="F237" s="5">
        <v>37.023299999999999</v>
      </c>
      <c r="G237" s="5">
        <v>24</v>
      </c>
      <c r="H237" s="5">
        <v>26.4255</v>
      </c>
      <c r="I237" s="5">
        <v>28.667000000000002</v>
      </c>
    </row>
    <row r="238" spans="1:9" x14ac:dyDescent="0.25">
      <c r="A238" s="5">
        <v>0.45454545454545453</v>
      </c>
      <c r="B238" s="5">
        <v>7</v>
      </c>
      <c r="C238" s="5">
        <v>5</v>
      </c>
      <c r="D238" s="5">
        <v>4</v>
      </c>
      <c r="E238" s="5">
        <v>16.851099999999999</v>
      </c>
      <c r="F238" s="5">
        <v>37.581400000000002</v>
      </c>
      <c r="G238" s="5">
        <v>24.046500000000002</v>
      </c>
      <c r="H238" s="5">
        <v>26.319099999999999</v>
      </c>
      <c r="I238" s="5">
        <v>28.556000000000001</v>
      </c>
    </row>
    <row r="239" spans="1:9" x14ac:dyDescent="0.25">
      <c r="A239" s="5">
        <v>0.45647969052224369</v>
      </c>
      <c r="B239" s="5">
        <v>7</v>
      </c>
      <c r="C239" s="5">
        <v>5</v>
      </c>
      <c r="D239" s="5">
        <v>4</v>
      </c>
      <c r="E239" s="5">
        <v>16.297899999999998</v>
      </c>
      <c r="F239" s="5">
        <v>38.302300000000002</v>
      </c>
      <c r="G239" s="5">
        <v>23.767399999999999</v>
      </c>
      <c r="H239" s="5">
        <v>26.234000000000002</v>
      </c>
      <c r="I239" s="5">
        <v>28.332999999999998</v>
      </c>
    </row>
    <row r="240" spans="1:9" x14ac:dyDescent="0.25">
      <c r="A240" s="5">
        <v>0.4584139264990329</v>
      </c>
      <c r="B240" s="5">
        <v>7</v>
      </c>
      <c r="C240" s="5">
        <v>5</v>
      </c>
      <c r="D240" s="5">
        <v>4</v>
      </c>
      <c r="E240" s="5">
        <v>15.4468</v>
      </c>
      <c r="F240" s="5">
        <v>40.139499999999998</v>
      </c>
      <c r="G240" s="5">
        <v>23.767399999999999</v>
      </c>
      <c r="H240" s="5">
        <v>26.212800000000001</v>
      </c>
      <c r="I240" s="5">
        <v>28.178000000000001</v>
      </c>
    </row>
    <row r="241" spans="1:9" x14ac:dyDescent="0.25">
      <c r="A241" s="5">
        <v>0.46034816247582205</v>
      </c>
      <c r="B241" s="5">
        <v>7.0620000000000003</v>
      </c>
      <c r="C241" s="5">
        <v>5</v>
      </c>
      <c r="D241" s="5">
        <v>4</v>
      </c>
      <c r="E241" s="5">
        <v>14.1915</v>
      </c>
      <c r="F241" s="5">
        <v>41.581400000000002</v>
      </c>
      <c r="G241" s="5">
        <v>23.7209</v>
      </c>
      <c r="H241" s="5">
        <v>26.170200000000001</v>
      </c>
      <c r="I241" s="5">
        <v>28.178000000000001</v>
      </c>
    </row>
    <row r="242" spans="1:9" x14ac:dyDescent="0.25">
      <c r="A242" s="5">
        <v>0.46228239845261121</v>
      </c>
      <c r="B242" s="5">
        <v>7.0620000000000003</v>
      </c>
      <c r="C242" s="5">
        <v>5</v>
      </c>
      <c r="D242" s="5">
        <v>4</v>
      </c>
      <c r="E242" s="5">
        <v>13.404299999999999</v>
      </c>
      <c r="F242" s="5">
        <v>41.604700000000001</v>
      </c>
      <c r="G242" s="5">
        <v>23.651199999999999</v>
      </c>
      <c r="H242" s="5">
        <v>26.0426</v>
      </c>
      <c r="I242" s="5">
        <v>27.933</v>
      </c>
    </row>
    <row r="243" spans="1:9" x14ac:dyDescent="0.25">
      <c r="A243" s="5">
        <v>0.46421663442940037</v>
      </c>
      <c r="B243" s="5">
        <v>7</v>
      </c>
      <c r="C243" s="5">
        <v>5</v>
      </c>
      <c r="D243" s="5">
        <v>4</v>
      </c>
      <c r="E243" s="5">
        <v>12.851100000000001</v>
      </c>
      <c r="F243" s="5">
        <v>42.4651</v>
      </c>
      <c r="G243" s="5">
        <v>23.581399999999999</v>
      </c>
      <c r="H243" s="5">
        <v>26.0213</v>
      </c>
      <c r="I243" s="5">
        <v>27.733000000000001</v>
      </c>
    </row>
    <row r="244" spans="1:9" x14ac:dyDescent="0.25">
      <c r="A244" s="5">
        <v>0.46615087040618958</v>
      </c>
      <c r="B244" s="5">
        <v>7.0620000000000003</v>
      </c>
      <c r="C244" s="5">
        <v>5</v>
      </c>
      <c r="D244" s="5">
        <v>4</v>
      </c>
      <c r="E244" s="5">
        <v>12.5319</v>
      </c>
      <c r="F244" s="5">
        <v>43.325600000000001</v>
      </c>
      <c r="G244" s="5">
        <v>23.651199999999999</v>
      </c>
      <c r="H244" s="5">
        <v>25.829799999999999</v>
      </c>
      <c r="I244" s="5">
        <v>27.978000000000002</v>
      </c>
    </row>
    <row r="245" spans="1:9" x14ac:dyDescent="0.25">
      <c r="A245" s="5">
        <v>0.46808510638297873</v>
      </c>
      <c r="B245" s="5">
        <v>7</v>
      </c>
      <c r="C245" s="5">
        <v>5</v>
      </c>
      <c r="D245" s="5">
        <v>4</v>
      </c>
      <c r="E245" s="5">
        <v>12.872299999999999</v>
      </c>
      <c r="F245" s="5">
        <v>45.953499999999998</v>
      </c>
      <c r="G245" s="5">
        <v>23.511600000000001</v>
      </c>
      <c r="H245" s="5">
        <v>25.9574</v>
      </c>
      <c r="I245" s="5">
        <v>27.6</v>
      </c>
    </row>
    <row r="246" spans="1:9" x14ac:dyDescent="0.25">
      <c r="A246" s="5">
        <v>0.47001934235976789</v>
      </c>
      <c r="B246" s="5">
        <v>7</v>
      </c>
      <c r="C246" s="5">
        <v>5</v>
      </c>
      <c r="D246" s="5">
        <v>4</v>
      </c>
      <c r="E246" s="5">
        <v>12.340400000000001</v>
      </c>
      <c r="F246" s="5">
        <v>48.976700000000001</v>
      </c>
      <c r="G246" s="5">
        <v>23.2791</v>
      </c>
      <c r="H246" s="5">
        <v>25.744700000000002</v>
      </c>
      <c r="I246" s="5">
        <v>27.667000000000002</v>
      </c>
    </row>
    <row r="247" spans="1:9" x14ac:dyDescent="0.25">
      <c r="A247" s="5">
        <v>0.47195357833655704</v>
      </c>
      <c r="B247" s="5">
        <v>7</v>
      </c>
      <c r="C247" s="5">
        <v>5</v>
      </c>
      <c r="D247" s="5">
        <v>4.0220000000000002</v>
      </c>
      <c r="E247" s="5">
        <v>12.106400000000001</v>
      </c>
      <c r="F247" s="5">
        <v>52.790700000000001</v>
      </c>
      <c r="G247" s="5">
        <v>23.139500000000002</v>
      </c>
      <c r="H247" s="5">
        <v>25.808499999999999</v>
      </c>
      <c r="I247" s="5">
        <v>27.422000000000001</v>
      </c>
    </row>
    <row r="248" spans="1:9" x14ac:dyDescent="0.25">
      <c r="A248" s="5">
        <v>0.4738878143133462</v>
      </c>
      <c r="B248" s="5">
        <v>6.9580000000000002</v>
      </c>
      <c r="C248" s="5">
        <v>5</v>
      </c>
      <c r="D248" s="5">
        <v>4</v>
      </c>
      <c r="E248" s="5">
        <v>10.9574</v>
      </c>
      <c r="F248" s="5">
        <v>57.093000000000004</v>
      </c>
      <c r="G248" s="5">
        <v>23</v>
      </c>
      <c r="H248" s="5">
        <v>25.595700000000001</v>
      </c>
      <c r="I248" s="5">
        <v>27.643999999999998</v>
      </c>
    </row>
    <row r="249" spans="1:9" x14ac:dyDescent="0.25">
      <c r="A249" s="5">
        <v>0.47582205029013541</v>
      </c>
      <c r="B249" s="5">
        <v>7</v>
      </c>
      <c r="C249" s="5">
        <v>5</v>
      </c>
      <c r="D249" s="5">
        <v>4</v>
      </c>
      <c r="E249" s="5">
        <v>10</v>
      </c>
      <c r="F249" s="5">
        <v>60.069800000000001</v>
      </c>
      <c r="G249" s="5">
        <v>23.046500000000002</v>
      </c>
      <c r="H249" s="5">
        <v>25.595700000000001</v>
      </c>
      <c r="I249" s="5">
        <v>27.244</v>
      </c>
    </row>
    <row r="250" spans="1:9" x14ac:dyDescent="0.25">
      <c r="A250" s="5">
        <v>0.47775628626692457</v>
      </c>
      <c r="B250" s="5">
        <v>7</v>
      </c>
      <c r="C250" s="5">
        <v>5</v>
      </c>
      <c r="D250" s="5">
        <v>4</v>
      </c>
      <c r="E250" s="5">
        <v>9.4254999999999995</v>
      </c>
      <c r="F250" s="5">
        <v>58.255800000000001</v>
      </c>
      <c r="G250" s="5">
        <v>23.023299999999999</v>
      </c>
      <c r="H250" s="5">
        <v>25.4255</v>
      </c>
      <c r="I250" s="5">
        <v>27.422000000000001</v>
      </c>
    </row>
    <row r="251" spans="1:9" x14ac:dyDescent="0.25">
      <c r="A251" s="5">
        <v>0.47969052224371372</v>
      </c>
      <c r="B251" s="5">
        <v>7.0620000000000003</v>
      </c>
      <c r="C251" s="5">
        <v>5</v>
      </c>
      <c r="D251" s="5">
        <v>4</v>
      </c>
      <c r="E251" s="5">
        <v>8.7446999999999999</v>
      </c>
      <c r="F251" s="5">
        <v>55.976700000000001</v>
      </c>
      <c r="G251" s="5">
        <v>22.860499999999998</v>
      </c>
      <c r="H251" s="5">
        <v>25.297899999999998</v>
      </c>
      <c r="I251" s="5">
        <v>27.222000000000001</v>
      </c>
    </row>
    <row r="252" spans="1:9" x14ac:dyDescent="0.25">
      <c r="A252" s="5">
        <v>0.48162475822050288</v>
      </c>
      <c r="B252" s="5">
        <v>7.0620000000000003</v>
      </c>
      <c r="C252" s="5">
        <v>5</v>
      </c>
      <c r="D252" s="5">
        <v>4</v>
      </c>
      <c r="E252" s="5">
        <v>8.4042999999999992</v>
      </c>
      <c r="F252" s="5">
        <v>55.883699999999997</v>
      </c>
      <c r="G252" s="5">
        <v>22.790700000000001</v>
      </c>
      <c r="H252" s="5">
        <v>25.063800000000001</v>
      </c>
      <c r="I252" s="5">
        <v>26.933</v>
      </c>
    </row>
    <row r="253" spans="1:9" x14ac:dyDescent="0.25">
      <c r="A253" s="5">
        <v>0.48355899419729209</v>
      </c>
      <c r="B253" s="5">
        <v>7</v>
      </c>
      <c r="C253" s="5">
        <v>5</v>
      </c>
      <c r="D253" s="5">
        <v>4.0220000000000002</v>
      </c>
      <c r="E253" s="5">
        <v>7.9573999999999998</v>
      </c>
      <c r="F253" s="5">
        <v>55.511600000000001</v>
      </c>
      <c r="G253" s="5">
        <v>22.7209</v>
      </c>
      <c r="H253" s="5">
        <v>25.085100000000001</v>
      </c>
      <c r="I253" s="5">
        <v>26.888999999999999</v>
      </c>
    </row>
    <row r="254" spans="1:9" x14ac:dyDescent="0.25">
      <c r="A254" s="5">
        <v>0.48549323017408125</v>
      </c>
      <c r="B254" s="5">
        <v>7</v>
      </c>
      <c r="C254" s="5">
        <v>5</v>
      </c>
      <c r="D254" s="5">
        <v>4</v>
      </c>
      <c r="E254" s="5">
        <v>7.5956999999999999</v>
      </c>
      <c r="F254" s="5">
        <v>56.372100000000003</v>
      </c>
      <c r="G254" s="5">
        <v>22.7209</v>
      </c>
      <c r="H254" s="5">
        <v>25.170200000000001</v>
      </c>
      <c r="I254" s="5">
        <v>26.844000000000001</v>
      </c>
    </row>
    <row r="255" spans="1:9" x14ac:dyDescent="0.25">
      <c r="A255" s="5">
        <v>0.4874274661508704</v>
      </c>
      <c r="B255" s="5">
        <v>7</v>
      </c>
      <c r="C255" s="5">
        <v>5</v>
      </c>
      <c r="D255" s="5">
        <v>4</v>
      </c>
      <c r="E255" s="5">
        <v>7.6809000000000003</v>
      </c>
      <c r="F255" s="5">
        <v>57.139499999999998</v>
      </c>
      <c r="G255" s="5">
        <v>22.674399999999999</v>
      </c>
      <c r="H255" s="5">
        <v>24.787199999999999</v>
      </c>
      <c r="I255" s="5">
        <v>26.777999999999999</v>
      </c>
    </row>
    <row r="256" spans="1:9" x14ac:dyDescent="0.25">
      <c r="A256" s="5">
        <v>0.48936170212765956</v>
      </c>
      <c r="B256" s="5">
        <v>7.0620000000000003</v>
      </c>
      <c r="C256" s="5">
        <v>5</v>
      </c>
      <c r="D256" s="5">
        <v>4</v>
      </c>
      <c r="E256" s="5">
        <v>7.4255000000000004</v>
      </c>
      <c r="F256" s="5">
        <v>59.139499999999998</v>
      </c>
      <c r="G256" s="5">
        <v>22.4419</v>
      </c>
      <c r="H256" s="5">
        <v>24.9574</v>
      </c>
      <c r="I256" s="5">
        <v>26.756</v>
      </c>
    </row>
    <row r="257" spans="1:9" x14ac:dyDescent="0.25">
      <c r="A257" s="5">
        <v>0.49129593810444872</v>
      </c>
      <c r="B257" s="5">
        <v>7.0620000000000003</v>
      </c>
      <c r="C257" s="5">
        <v>5</v>
      </c>
      <c r="D257" s="5">
        <v>4</v>
      </c>
      <c r="E257" s="5">
        <v>7.1063999999999998</v>
      </c>
      <c r="F257" s="5">
        <v>62.093000000000004</v>
      </c>
      <c r="G257" s="5">
        <v>22.4419</v>
      </c>
      <c r="H257" s="5">
        <v>24.893599999999999</v>
      </c>
      <c r="I257" s="5">
        <v>26.6</v>
      </c>
    </row>
    <row r="258" spans="1:9" x14ac:dyDescent="0.25">
      <c r="A258" s="5">
        <v>0.49323017408123793</v>
      </c>
      <c r="B258" s="5">
        <v>7.0620000000000003</v>
      </c>
      <c r="C258" s="5">
        <v>5</v>
      </c>
      <c r="D258" s="5">
        <v>4</v>
      </c>
      <c r="E258" s="5">
        <v>6.4467999999999996</v>
      </c>
      <c r="F258" s="5">
        <v>64.232600000000005</v>
      </c>
      <c r="G258" s="5">
        <v>22.418600000000001</v>
      </c>
      <c r="H258" s="5">
        <v>24.638300000000001</v>
      </c>
      <c r="I258" s="5">
        <v>26.510999999999999</v>
      </c>
    </row>
    <row r="259" spans="1:9" x14ac:dyDescent="0.25">
      <c r="A259" s="5">
        <v>0.49516441005802708</v>
      </c>
      <c r="B259" s="5">
        <v>7.0620000000000003</v>
      </c>
      <c r="C259" s="5">
        <v>5</v>
      </c>
      <c r="D259" s="5">
        <v>4</v>
      </c>
      <c r="E259" s="5">
        <v>6.1914999999999996</v>
      </c>
      <c r="F259" s="5">
        <v>63.441899999999997</v>
      </c>
      <c r="G259" s="5">
        <v>22.511600000000001</v>
      </c>
      <c r="H259" s="5">
        <v>24.5106</v>
      </c>
      <c r="I259" s="5">
        <v>26.510999999999999</v>
      </c>
    </row>
    <row r="260" spans="1:9" x14ac:dyDescent="0.25">
      <c r="A260" s="5">
        <v>0.49709864603481624</v>
      </c>
      <c r="B260" s="5">
        <v>7</v>
      </c>
      <c r="C260" s="5">
        <v>5</v>
      </c>
      <c r="D260" s="5">
        <v>4</v>
      </c>
      <c r="E260" s="5">
        <v>6.0426000000000002</v>
      </c>
      <c r="F260" s="5">
        <v>60.627899999999997</v>
      </c>
      <c r="G260" s="5">
        <v>22.5349</v>
      </c>
      <c r="H260" s="5">
        <v>24.638300000000001</v>
      </c>
      <c r="I260" s="5">
        <v>26.556000000000001</v>
      </c>
    </row>
    <row r="261" spans="1:9" x14ac:dyDescent="0.25">
      <c r="A261" s="5">
        <v>0.49903288201160539</v>
      </c>
      <c r="B261" s="5">
        <v>7.0620000000000003</v>
      </c>
      <c r="C261" s="5">
        <v>5</v>
      </c>
      <c r="D261" s="5">
        <v>4</v>
      </c>
      <c r="E261" s="5">
        <v>5.7872000000000003</v>
      </c>
      <c r="F261" s="5">
        <v>60.5349</v>
      </c>
      <c r="G261" s="5">
        <v>22.488399999999999</v>
      </c>
      <c r="H261" s="5">
        <v>24.404299999999999</v>
      </c>
      <c r="I261" s="5">
        <v>26.4</v>
      </c>
    </row>
    <row r="262" spans="1:9" x14ac:dyDescent="0.25">
      <c r="A262" s="5">
        <v>0.50096711798839455</v>
      </c>
      <c r="B262" s="5">
        <v>7</v>
      </c>
      <c r="C262" s="5">
        <v>5</v>
      </c>
      <c r="D262" s="5">
        <v>4</v>
      </c>
      <c r="E262" s="5">
        <v>5.5532000000000004</v>
      </c>
      <c r="F262" s="5">
        <v>61.418599999999998</v>
      </c>
      <c r="G262" s="5">
        <v>22.488399999999999</v>
      </c>
      <c r="H262" s="5">
        <v>24.5106</v>
      </c>
      <c r="I262" s="5">
        <v>26.244</v>
      </c>
    </row>
    <row r="263" spans="1:9" x14ac:dyDescent="0.25">
      <c r="A263" s="5">
        <v>0.50290135396518376</v>
      </c>
      <c r="B263" s="5">
        <v>7.0620000000000003</v>
      </c>
      <c r="C263" s="5">
        <v>5</v>
      </c>
      <c r="D263" s="5">
        <v>4</v>
      </c>
      <c r="E263" s="5">
        <v>5.3403999999999998</v>
      </c>
      <c r="F263" s="5">
        <v>61.209299999999999</v>
      </c>
      <c r="G263" s="5">
        <v>22.4419</v>
      </c>
      <c r="H263" s="5">
        <v>24.191500000000001</v>
      </c>
      <c r="I263" s="5">
        <v>26.266999999999999</v>
      </c>
    </row>
    <row r="264" spans="1:9" x14ac:dyDescent="0.25">
      <c r="A264" s="5">
        <v>0.50483558994197297</v>
      </c>
      <c r="B264" s="5">
        <v>7</v>
      </c>
      <c r="C264" s="5">
        <v>5</v>
      </c>
      <c r="D264" s="5">
        <v>4</v>
      </c>
      <c r="E264" s="5">
        <v>5.0426000000000002</v>
      </c>
      <c r="F264" s="5">
        <v>58.790700000000001</v>
      </c>
      <c r="G264" s="5">
        <v>22.395299999999999</v>
      </c>
      <c r="H264" s="5">
        <v>23.9574</v>
      </c>
      <c r="I264" s="5">
        <v>26.222000000000001</v>
      </c>
    </row>
    <row r="265" spans="1:9" x14ac:dyDescent="0.25">
      <c r="A265" s="5">
        <v>0.50676982591876207</v>
      </c>
      <c r="B265" s="5">
        <v>7</v>
      </c>
      <c r="C265" s="5">
        <v>5</v>
      </c>
      <c r="D265" s="5">
        <v>4</v>
      </c>
      <c r="E265" s="5">
        <v>5.0850999999999997</v>
      </c>
      <c r="F265" s="5">
        <v>56.046500000000002</v>
      </c>
      <c r="G265" s="5">
        <v>22.5581</v>
      </c>
      <c r="H265" s="5">
        <v>23.893599999999999</v>
      </c>
      <c r="I265" s="5">
        <v>26.111000000000001</v>
      </c>
    </row>
    <row r="266" spans="1:9" x14ac:dyDescent="0.25">
      <c r="A266" s="5">
        <v>0.50870406189555128</v>
      </c>
      <c r="B266" s="5">
        <v>7</v>
      </c>
      <c r="C266" s="5">
        <v>5</v>
      </c>
      <c r="D266" s="5">
        <v>4</v>
      </c>
      <c r="E266" s="5">
        <v>5.0426000000000002</v>
      </c>
      <c r="F266" s="5">
        <v>57.046500000000002</v>
      </c>
      <c r="G266" s="5">
        <v>22.325600000000001</v>
      </c>
      <c r="H266" s="5">
        <v>23.702100000000002</v>
      </c>
      <c r="I266" s="5">
        <v>26.132999999999999</v>
      </c>
    </row>
    <row r="267" spans="1:9" x14ac:dyDescent="0.25">
      <c r="A267" s="5">
        <v>0.51063829787234039</v>
      </c>
      <c r="B267" s="5">
        <v>7</v>
      </c>
      <c r="C267" s="5">
        <v>5</v>
      </c>
      <c r="D267" s="5">
        <v>4</v>
      </c>
      <c r="E267" s="5">
        <v>5</v>
      </c>
      <c r="F267" s="5">
        <v>60.953499999999998</v>
      </c>
      <c r="G267" s="5">
        <v>22.302299999999999</v>
      </c>
      <c r="H267" s="5">
        <v>23.744700000000002</v>
      </c>
      <c r="I267" s="5">
        <v>26.111000000000001</v>
      </c>
    </row>
    <row r="268" spans="1:9" x14ac:dyDescent="0.25">
      <c r="A268" s="5">
        <v>0.5125725338491296</v>
      </c>
      <c r="B268" s="5">
        <v>7</v>
      </c>
      <c r="C268" s="5">
        <v>5</v>
      </c>
      <c r="D268" s="5">
        <v>4</v>
      </c>
      <c r="E268" s="5">
        <v>4.766</v>
      </c>
      <c r="F268" s="5">
        <v>64.7209</v>
      </c>
      <c r="G268" s="5">
        <v>22.302299999999999</v>
      </c>
      <c r="H268" s="5">
        <v>23.5106</v>
      </c>
      <c r="I268" s="5">
        <v>26</v>
      </c>
    </row>
    <row r="269" spans="1:9" x14ac:dyDescent="0.25">
      <c r="A269" s="5">
        <v>0.51450676982591881</v>
      </c>
      <c r="B269" s="5">
        <v>7.0620000000000003</v>
      </c>
      <c r="C269" s="5">
        <v>5</v>
      </c>
      <c r="D269" s="5">
        <v>4</v>
      </c>
      <c r="E269" s="5">
        <v>4.5956999999999999</v>
      </c>
      <c r="F269" s="5">
        <v>63.023299999999999</v>
      </c>
      <c r="G269" s="5">
        <v>22.2791</v>
      </c>
      <c r="H269" s="5">
        <v>23.4255</v>
      </c>
      <c r="I269" s="5">
        <v>25.956</v>
      </c>
    </row>
    <row r="270" spans="1:9" x14ac:dyDescent="0.25">
      <c r="A270" s="5">
        <v>0.51644100580270791</v>
      </c>
      <c r="B270" s="5">
        <v>7</v>
      </c>
      <c r="C270" s="5">
        <v>5</v>
      </c>
      <c r="D270" s="5">
        <v>4</v>
      </c>
      <c r="E270" s="5">
        <v>4.5744999999999996</v>
      </c>
      <c r="F270" s="5">
        <v>60.953499999999998</v>
      </c>
      <c r="G270" s="5">
        <v>22.302299999999999</v>
      </c>
      <c r="H270" s="5">
        <v>23.127700000000001</v>
      </c>
      <c r="I270" s="5">
        <v>25.911000000000001</v>
      </c>
    </row>
    <row r="271" spans="1:9" x14ac:dyDescent="0.25">
      <c r="A271" s="5">
        <v>0.51837524177949712</v>
      </c>
      <c r="B271" s="5">
        <v>7</v>
      </c>
      <c r="C271" s="5">
        <v>5</v>
      </c>
      <c r="D271" s="5">
        <v>4</v>
      </c>
      <c r="E271" s="5">
        <v>4.4467999999999996</v>
      </c>
      <c r="F271" s="5">
        <v>58.418599999999998</v>
      </c>
      <c r="G271" s="5">
        <v>22.2791</v>
      </c>
      <c r="H271" s="5">
        <v>23.255299999999998</v>
      </c>
      <c r="I271" s="5">
        <v>25.756</v>
      </c>
    </row>
    <row r="272" spans="1:9" x14ac:dyDescent="0.25">
      <c r="A272" s="5">
        <v>0.52030947775628622</v>
      </c>
      <c r="B272" s="5">
        <v>7</v>
      </c>
      <c r="C272" s="5">
        <v>5</v>
      </c>
      <c r="D272" s="5">
        <v>4</v>
      </c>
      <c r="E272" s="5">
        <v>4.4893999999999998</v>
      </c>
      <c r="F272" s="5">
        <v>58.5349</v>
      </c>
      <c r="G272" s="5">
        <v>22.3721</v>
      </c>
      <c r="H272" s="5">
        <v>23.063800000000001</v>
      </c>
      <c r="I272" s="5">
        <v>25.577999999999999</v>
      </c>
    </row>
    <row r="273" spans="1:9" x14ac:dyDescent="0.25">
      <c r="A273" s="5">
        <v>0.52224371373307543</v>
      </c>
      <c r="B273" s="5">
        <v>7</v>
      </c>
      <c r="C273" s="5">
        <v>5</v>
      </c>
      <c r="D273" s="5">
        <v>4</v>
      </c>
      <c r="E273" s="5">
        <v>4.2766000000000002</v>
      </c>
      <c r="F273" s="5">
        <v>58.651200000000003</v>
      </c>
      <c r="G273" s="5">
        <v>22.4651</v>
      </c>
      <c r="H273" s="5">
        <v>23.085100000000001</v>
      </c>
      <c r="I273" s="5">
        <v>25.533000000000001</v>
      </c>
    </row>
    <row r="274" spans="1:9" x14ac:dyDescent="0.25">
      <c r="A274" s="5">
        <v>0.52417794970986464</v>
      </c>
      <c r="B274" s="5">
        <v>6.9580000000000002</v>
      </c>
      <c r="C274" s="5">
        <v>5</v>
      </c>
      <c r="D274" s="5">
        <v>4</v>
      </c>
      <c r="E274" s="5">
        <v>4.234</v>
      </c>
      <c r="F274" s="5">
        <v>59.7209</v>
      </c>
      <c r="G274" s="5">
        <v>22.255800000000001</v>
      </c>
      <c r="H274" s="5">
        <v>23.063800000000001</v>
      </c>
      <c r="I274" s="5">
        <v>25.332999999999998</v>
      </c>
    </row>
    <row r="275" spans="1:9" x14ac:dyDescent="0.25">
      <c r="A275" s="5">
        <v>0.52611218568665374</v>
      </c>
      <c r="B275" s="5">
        <v>7</v>
      </c>
      <c r="C275" s="5">
        <v>5</v>
      </c>
      <c r="D275" s="5">
        <v>4</v>
      </c>
      <c r="E275" s="5">
        <v>4.1489000000000003</v>
      </c>
      <c r="F275" s="5">
        <v>57.7209</v>
      </c>
      <c r="G275" s="5">
        <v>22.418600000000001</v>
      </c>
      <c r="H275" s="5">
        <v>23.0426</v>
      </c>
      <c r="I275" s="5">
        <v>25.4</v>
      </c>
    </row>
    <row r="276" spans="1:9" x14ac:dyDescent="0.25">
      <c r="A276" s="5">
        <v>0.52804642166344296</v>
      </c>
      <c r="B276" s="5">
        <v>7.0620000000000003</v>
      </c>
      <c r="C276" s="5">
        <v>5</v>
      </c>
      <c r="D276" s="5">
        <v>4</v>
      </c>
      <c r="E276" s="5">
        <v>4.0850999999999997</v>
      </c>
      <c r="F276" s="5">
        <v>55.395299999999999</v>
      </c>
      <c r="G276" s="5">
        <v>22.5581</v>
      </c>
      <c r="H276" s="5">
        <v>22.936199999999999</v>
      </c>
      <c r="I276" s="5">
        <v>25.067</v>
      </c>
    </row>
    <row r="277" spans="1:9" x14ac:dyDescent="0.25">
      <c r="A277" s="5">
        <v>0.52998065764023206</v>
      </c>
      <c r="B277" s="5">
        <v>6.9580000000000002</v>
      </c>
      <c r="C277" s="5">
        <v>5</v>
      </c>
      <c r="D277" s="5">
        <v>4</v>
      </c>
      <c r="E277" s="5">
        <v>4.0213000000000001</v>
      </c>
      <c r="F277" s="5">
        <v>54.162799999999997</v>
      </c>
      <c r="G277" s="5">
        <v>22.604700000000001</v>
      </c>
      <c r="H277" s="5">
        <v>22.659600000000001</v>
      </c>
      <c r="I277" s="5">
        <v>25.155999999999999</v>
      </c>
    </row>
    <row r="278" spans="1:9" x14ac:dyDescent="0.25">
      <c r="A278" s="5">
        <v>0.53191489361702127</v>
      </c>
      <c r="B278" s="5">
        <v>7</v>
      </c>
      <c r="C278" s="5">
        <v>5</v>
      </c>
      <c r="D278" s="5">
        <v>4</v>
      </c>
      <c r="E278" s="5">
        <v>3.9786999999999999</v>
      </c>
      <c r="F278" s="5">
        <v>54.883699999999997</v>
      </c>
      <c r="G278" s="5">
        <v>22.4651</v>
      </c>
      <c r="H278" s="5">
        <v>22.659600000000001</v>
      </c>
      <c r="I278" s="5">
        <v>25.155999999999999</v>
      </c>
    </row>
    <row r="279" spans="1:9" x14ac:dyDescent="0.25">
      <c r="A279" s="5">
        <v>0.53384912959381048</v>
      </c>
      <c r="B279" s="5">
        <v>7</v>
      </c>
      <c r="C279" s="5">
        <v>5</v>
      </c>
      <c r="D279" s="5">
        <v>4</v>
      </c>
      <c r="E279" s="5">
        <v>3.9573999999999998</v>
      </c>
      <c r="F279" s="5">
        <v>56.093000000000004</v>
      </c>
      <c r="G279" s="5">
        <v>22.488399999999999</v>
      </c>
      <c r="H279" s="5">
        <v>22.5532</v>
      </c>
      <c r="I279" s="5">
        <v>24.756</v>
      </c>
    </row>
    <row r="280" spans="1:9" x14ac:dyDescent="0.25">
      <c r="A280" s="5">
        <v>0.53578336557059958</v>
      </c>
      <c r="B280" s="5">
        <v>7</v>
      </c>
      <c r="C280" s="5">
        <v>5</v>
      </c>
      <c r="D280" s="5">
        <v>4</v>
      </c>
      <c r="E280" s="5">
        <v>3.9148999999999998</v>
      </c>
      <c r="F280" s="5">
        <v>56.604700000000001</v>
      </c>
      <c r="G280" s="5">
        <v>22.651199999999999</v>
      </c>
      <c r="H280" s="5">
        <v>22.4894</v>
      </c>
      <c r="I280" s="5">
        <v>25.111000000000001</v>
      </c>
    </row>
    <row r="281" spans="1:9" x14ac:dyDescent="0.25">
      <c r="A281" s="5">
        <v>0.53771760154738879</v>
      </c>
      <c r="B281" s="5">
        <v>6.9580000000000002</v>
      </c>
      <c r="C281" s="5">
        <v>5</v>
      </c>
      <c r="D281" s="5">
        <v>4</v>
      </c>
      <c r="E281" s="5">
        <v>3.8511000000000002</v>
      </c>
      <c r="F281" s="5">
        <v>55.372100000000003</v>
      </c>
      <c r="G281" s="5">
        <v>22.7209</v>
      </c>
      <c r="H281" s="5">
        <v>22.382999999999999</v>
      </c>
      <c r="I281" s="5">
        <v>24.710999999999999</v>
      </c>
    </row>
    <row r="282" spans="1:9" x14ac:dyDescent="0.25">
      <c r="A282" s="5">
        <v>0.539651837524178</v>
      </c>
      <c r="B282" s="5">
        <v>6.9580000000000002</v>
      </c>
      <c r="C282" s="5">
        <v>5</v>
      </c>
      <c r="D282" s="5">
        <v>4</v>
      </c>
      <c r="E282" s="5">
        <v>3.7871999999999999</v>
      </c>
      <c r="F282" s="5">
        <v>53.186</v>
      </c>
      <c r="G282" s="5">
        <v>22.5349</v>
      </c>
      <c r="H282" s="5">
        <v>22.191500000000001</v>
      </c>
      <c r="I282" s="5">
        <v>24.756</v>
      </c>
    </row>
    <row r="283" spans="1:9" x14ac:dyDescent="0.25">
      <c r="A283" s="5">
        <v>0.5415860735009671</v>
      </c>
      <c r="B283" s="5">
        <v>7</v>
      </c>
      <c r="C283" s="5">
        <v>5</v>
      </c>
      <c r="D283" s="5">
        <v>4</v>
      </c>
      <c r="E283" s="5">
        <v>3.7871999999999999</v>
      </c>
      <c r="F283" s="5">
        <v>51.441899999999997</v>
      </c>
      <c r="G283" s="5">
        <v>22.7209</v>
      </c>
      <c r="H283" s="5">
        <v>22.255299999999998</v>
      </c>
      <c r="I283" s="5">
        <v>24.2</v>
      </c>
    </row>
    <row r="284" spans="1:9" x14ac:dyDescent="0.25">
      <c r="A284" s="5">
        <v>0.54352030947775631</v>
      </c>
      <c r="B284" s="5">
        <v>7.0620000000000003</v>
      </c>
      <c r="C284" s="5">
        <v>5</v>
      </c>
      <c r="D284" s="5">
        <v>4</v>
      </c>
      <c r="E284" s="5">
        <v>3.6808999999999998</v>
      </c>
      <c r="F284" s="5">
        <v>49.953499999999998</v>
      </c>
      <c r="G284" s="5">
        <v>22.651199999999999</v>
      </c>
      <c r="H284" s="5">
        <v>22.191500000000001</v>
      </c>
      <c r="I284" s="5">
        <v>24.178000000000001</v>
      </c>
    </row>
    <row r="285" spans="1:9" x14ac:dyDescent="0.25">
      <c r="A285" s="5">
        <v>0.54545454545454541</v>
      </c>
      <c r="B285" s="5">
        <v>7.0620000000000003</v>
      </c>
      <c r="C285" s="5">
        <v>5</v>
      </c>
      <c r="D285" s="5">
        <v>4</v>
      </c>
      <c r="E285" s="5">
        <v>3.617</v>
      </c>
      <c r="F285" s="5">
        <v>47.767400000000002</v>
      </c>
      <c r="G285" s="5">
        <v>23</v>
      </c>
      <c r="H285" s="5">
        <v>22.212800000000001</v>
      </c>
      <c r="I285" s="5">
        <v>24.111000000000001</v>
      </c>
    </row>
    <row r="286" spans="1:9" x14ac:dyDescent="0.25">
      <c r="A286" s="5">
        <v>0.54738878143133463</v>
      </c>
      <c r="B286" s="5">
        <v>7</v>
      </c>
      <c r="C286" s="5">
        <v>4.9550000000000001</v>
      </c>
      <c r="D286" s="5">
        <v>4</v>
      </c>
      <c r="E286" s="5">
        <v>3.5106000000000002</v>
      </c>
      <c r="F286" s="5">
        <v>46.627899999999997</v>
      </c>
      <c r="G286" s="5">
        <v>23.162800000000001</v>
      </c>
      <c r="H286" s="5">
        <v>22.170200000000001</v>
      </c>
      <c r="I286" s="5">
        <v>24.111000000000001</v>
      </c>
    </row>
    <row r="287" spans="1:9" x14ac:dyDescent="0.25">
      <c r="A287" s="5">
        <v>0.54932301740812384</v>
      </c>
      <c r="B287" s="5">
        <v>7.0209999999999999</v>
      </c>
      <c r="C287" s="5">
        <v>5</v>
      </c>
      <c r="D287" s="5">
        <v>4</v>
      </c>
      <c r="E287" s="5">
        <v>3.5745</v>
      </c>
      <c r="F287" s="5">
        <v>44</v>
      </c>
      <c r="G287" s="5">
        <v>23.4419</v>
      </c>
      <c r="H287" s="5">
        <v>21.9787</v>
      </c>
      <c r="I287" s="5">
        <v>23.978000000000002</v>
      </c>
    </row>
    <row r="288" spans="1:9" x14ac:dyDescent="0.25">
      <c r="A288" s="5">
        <v>0.55125725338491294</v>
      </c>
      <c r="B288" s="5">
        <v>7</v>
      </c>
      <c r="C288" s="5">
        <v>5</v>
      </c>
      <c r="D288" s="5">
        <v>4</v>
      </c>
      <c r="E288" s="5">
        <v>3.3191000000000002</v>
      </c>
      <c r="F288" s="5">
        <v>42.162799999999997</v>
      </c>
      <c r="G288" s="5">
        <v>23.744199999999999</v>
      </c>
      <c r="H288" s="5">
        <v>22</v>
      </c>
      <c r="I288" s="5">
        <v>24.088999999999999</v>
      </c>
    </row>
    <row r="289" spans="1:9" x14ac:dyDescent="0.25">
      <c r="A289" s="5">
        <v>0.55319148936170215</v>
      </c>
      <c r="B289" s="5">
        <v>7.0620000000000003</v>
      </c>
      <c r="C289" s="5">
        <v>5</v>
      </c>
      <c r="D289" s="5">
        <v>3.956</v>
      </c>
      <c r="E289" s="5">
        <v>3.4893999999999998</v>
      </c>
      <c r="F289" s="5">
        <v>42.023299999999999</v>
      </c>
      <c r="G289" s="5">
        <v>23.767399999999999</v>
      </c>
      <c r="H289" s="5">
        <v>21.829799999999999</v>
      </c>
      <c r="I289" s="5">
        <v>23.956</v>
      </c>
    </row>
    <row r="290" spans="1:9" x14ac:dyDescent="0.25">
      <c r="A290" s="5">
        <v>0.55512572533849125</v>
      </c>
      <c r="B290" s="5">
        <v>7</v>
      </c>
      <c r="C290" s="5">
        <v>5</v>
      </c>
      <c r="D290" s="5">
        <v>4</v>
      </c>
      <c r="E290" s="5">
        <v>3.5318999999999998</v>
      </c>
      <c r="F290" s="5">
        <v>43.372100000000003</v>
      </c>
      <c r="G290" s="5">
        <v>23.6279</v>
      </c>
      <c r="H290" s="5">
        <v>21.765999999999998</v>
      </c>
      <c r="I290" s="5">
        <v>23.489000000000001</v>
      </c>
    </row>
    <row r="291" spans="1:9" x14ac:dyDescent="0.25">
      <c r="A291" s="5">
        <v>0.55705996131528046</v>
      </c>
      <c r="B291" s="5">
        <v>7</v>
      </c>
      <c r="C291" s="5">
        <v>5</v>
      </c>
      <c r="D291" s="5">
        <v>4</v>
      </c>
      <c r="E291" s="5">
        <v>3.4681000000000002</v>
      </c>
      <c r="F291" s="5">
        <v>44.372100000000003</v>
      </c>
      <c r="G291" s="5">
        <v>23.883700000000001</v>
      </c>
      <c r="H291" s="5">
        <v>21.680900000000001</v>
      </c>
      <c r="I291" s="5">
        <v>23.466999999999999</v>
      </c>
    </row>
    <row r="292" spans="1:9" x14ac:dyDescent="0.25">
      <c r="A292" s="5">
        <v>0.55899419729206967</v>
      </c>
      <c r="B292" s="5">
        <v>7</v>
      </c>
      <c r="C292" s="5">
        <v>5</v>
      </c>
      <c r="D292" s="5">
        <v>4</v>
      </c>
      <c r="E292" s="5">
        <v>3.3616999999999999</v>
      </c>
      <c r="F292" s="5">
        <v>43.581400000000002</v>
      </c>
      <c r="G292" s="5">
        <v>24.348800000000001</v>
      </c>
      <c r="H292" s="5">
        <v>21.659600000000001</v>
      </c>
      <c r="I292" s="5">
        <v>23.378</v>
      </c>
    </row>
    <row r="293" spans="1:9" x14ac:dyDescent="0.25">
      <c r="A293" s="5">
        <v>0.56092843326885877</v>
      </c>
      <c r="B293" s="5">
        <v>7</v>
      </c>
      <c r="C293" s="5">
        <v>5</v>
      </c>
      <c r="D293" s="5">
        <v>4</v>
      </c>
      <c r="E293" s="5">
        <v>3.1701999999999999</v>
      </c>
      <c r="F293" s="5">
        <v>42.139499999999998</v>
      </c>
      <c r="G293" s="5">
        <v>24.837199999999999</v>
      </c>
      <c r="H293" s="5">
        <v>21.404299999999999</v>
      </c>
      <c r="I293" s="5">
        <v>23.422000000000001</v>
      </c>
    </row>
    <row r="294" spans="1:9" x14ac:dyDescent="0.25">
      <c r="A294" s="5">
        <v>0.56286266924564798</v>
      </c>
      <c r="B294" s="5">
        <v>6.9580000000000002</v>
      </c>
      <c r="C294" s="5">
        <v>5</v>
      </c>
      <c r="D294" s="5">
        <v>4</v>
      </c>
      <c r="E294" s="5">
        <v>3.234</v>
      </c>
      <c r="F294" s="5">
        <v>38.953499999999998</v>
      </c>
      <c r="G294" s="5">
        <v>25.348800000000001</v>
      </c>
      <c r="H294" s="5">
        <v>21.4681</v>
      </c>
      <c r="I294" s="5">
        <v>23.244</v>
      </c>
    </row>
    <row r="295" spans="1:9" x14ac:dyDescent="0.25">
      <c r="A295" s="5">
        <v>0.56479690522243708</v>
      </c>
      <c r="B295" s="5">
        <v>7.0620000000000003</v>
      </c>
      <c r="C295" s="5">
        <v>5</v>
      </c>
      <c r="D295" s="5">
        <v>4</v>
      </c>
      <c r="E295" s="5">
        <v>3.2978999999999998</v>
      </c>
      <c r="F295" s="5">
        <v>37.860500000000002</v>
      </c>
      <c r="G295" s="5">
        <v>25.860499999999998</v>
      </c>
      <c r="H295" s="5">
        <v>21.4681</v>
      </c>
      <c r="I295" s="5">
        <v>23.266999999999999</v>
      </c>
    </row>
    <row r="296" spans="1:9" x14ac:dyDescent="0.25">
      <c r="A296" s="5">
        <v>0.5667311411992263</v>
      </c>
      <c r="B296" s="5">
        <v>7</v>
      </c>
      <c r="C296" s="5">
        <v>5</v>
      </c>
      <c r="D296" s="5">
        <v>4</v>
      </c>
      <c r="E296" s="5">
        <v>3.1701999999999999</v>
      </c>
      <c r="F296" s="5">
        <v>38.232599999999998</v>
      </c>
      <c r="G296" s="5">
        <v>25.790700000000001</v>
      </c>
      <c r="H296" s="5">
        <v>21.361699999999999</v>
      </c>
      <c r="I296" s="5">
        <v>23.266999999999999</v>
      </c>
    </row>
    <row r="297" spans="1:9" x14ac:dyDescent="0.25">
      <c r="A297" s="5">
        <v>0.56866537717601551</v>
      </c>
      <c r="B297" s="5">
        <v>7</v>
      </c>
      <c r="C297" s="5">
        <v>5</v>
      </c>
      <c r="D297" s="5">
        <v>4</v>
      </c>
      <c r="E297" s="5">
        <v>3.1063999999999998</v>
      </c>
      <c r="F297" s="5">
        <v>38.325600000000001</v>
      </c>
      <c r="G297" s="5">
        <v>25.186</v>
      </c>
      <c r="H297" s="5">
        <v>21.4468</v>
      </c>
      <c r="I297" s="5">
        <v>23.289000000000001</v>
      </c>
    </row>
    <row r="298" spans="1:9" x14ac:dyDescent="0.25">
      <c r="A298" s="5">
        <v>0.57059961315280461</v>
      </c>
      <c r="B298" s="5">
        <v>7</v>
      </c>
      <c r="C298" s="5">
        <v>5</v>
      </c>
      <c r="D298" s="5">
        <v>4</v>
      </c>
      <c r="E298" s="5">
        <v>3.0638000000000001</v>
      </c>
      <c r="F298" s="5">
        <v>39.069800000000001</v>
      </c>
      <c r="G298" s="5">
        <v>25.325600000000001</v>
      </c>
      <c r="H298" s="5">
        <v>21.085100000000001</v>
      </c>
      <c r="I298" s="5">
        <v>23.067</v>
      </c>
    </row>
    <row r="299" spans="1:9" x14ac:dyDescent="0.25">
      <c r="A299" s="5">
        <v>0.57253384912959382</v>
      </c>
      <c r="B299" s="5">
        <v>7</v>
      </c>
      <c r="C299" s="5">
        <v>5</v>
      </c>
      <c r="D299" s="5">
        <v>4</v>
      </c>
      <c r="E299" s="5">
        <v>3.1063999999999998</v>
      </c>
      <c r="F299" s="5">
        <v>38.814</v>
      </c>
      <c r="G299" s="5">
        <v>25.744199999999999</v>
      </c>
      <c r="H299" s="5">
        <v>21.234000000000002</v>
      </c>
      <c r="I299" s="5">
        <v>22.867000000000001</v>
      </c>
    </row>
    <row r="300" spans="1:9" x14ac:dyDescent="0.25">
      <c r="A300" s="5">
        <v>0.57446808510638303</v>
      </c>
      <c r="B300" s="5">
        <v>7.0620000000000003</v>
      </c>
      <c r="C300" s="5">
        <v>5</v>
      </c>
      <c r="D300" s="5">
        <v>4</v>
      </c>
      <c r="E300" s="5">
        <v>3.0851000000000002</v>
      </c>
      <c r="F300" s="5">
        <v>36.046500000000002</v>
      </c>
      <c r="G300" s="5">
        <v>25.790700000000001</v>
      </c>
      <c r="H300" s="5">
        <v>21.063800000000001</v>
      </c>
      <c r="I300" s="5">
        <v>22.867000000000001</v>
      </c>
    </row>
    <row r="301" spans="1:9" x14ac:dyDescent="0.25">
      <c r="A301" s="5">
        <v>0.57640232108317213</v>
      </c>
      <c r="B301" s="5">
        <v>7</v>
      </c>
      <c r="C301" s="5">
        <v>5</v>
      </c>
      <c r="D301" s="5">
        <v>4</v>
      </c>
      <c r="E301" s="5">
        <v>3.0426000000000002</v>
      </c>
      <c r="F301" s="5">
        <v>32.651200000000003</v>
      </c>
      <c r="G301" s="5">
        <v>25.814</v>
      </c>
      <c r="H301" s="5">
        <v>21.127700000000001</v>
      </c>
      <c r="I301" s="5">
        <v>22.867000000000001</v>
      </c>
    </row>
    <row r="302" spans="1:9" x14ac:dyDescent="0.25">
      <c r="A302" s="5">
        <v>0.57833655705996134</v>
      </c>
      <c r="B302" s="5">
        <v>6.9580000000000002</v>
      </c>
      <c r="C302" s="5">
        <v>5</v>
      </c>
      <c r="D302" s="5">
        <v>4</v>
      </c>
      <c r="E302" s="5">
        <v>3.0851000000000002</v>
      </c>
      <c r="F302" s="5">
        <v>31.186</v>
      </c>
      <c r="G302" s="5">
        <v>26</v>
      </c>
      <c r="H302" s="5">
        <v>20.9787</v>
      </c>
      <c r="I302" s="5">
        <v>22.821999999999999</v>
      </c>
    </row>
    <row r="303" spans="1:9" x14ac:dyDescent="0.25">
      <c r="A303" s="5">
        <v>0.58027079303675044</v>
      </c>
      <c r="B303" s="5">
        <v>7.0620000000000003</v>
      </c>
      <c r="C303" s="5">
        <v>5</v>
      </c>
      <c r="D303" s="5">
        <v>4</v>
      </c>
      <c r="E303" s="5">
        <v>3.0426000000000002</v>
      </c>
      <c r="F303" s="5">
        <v>29.814</v>
      </c>
      <c r="G303" s="5">
        <v>26.511600000000001</v>
      </c>
      <c r="H303" s="5">
        <v>20.659600000000001</v>
      </c>
      <c r="I303" s="5">
        <v>22.8</v>
      </c>
    </row>
    <row r="304" spans="1:9" x14ac:dyDescent="0.25">
      <c r="A304" s="5">
        <v>0.58220502901353965</v>
      </c>
      <c r="B304" s="5">
        <v>7.0620000000000003</v>
      </c>
      <c r="C304" s="5">
        <v>5</v>
      </c>
      <c r="D304" s="5">
        <v>4</v>
      </c>
      <c r="E304" s="5">
        <v>3.0426000000000002</v>
      </c>
      <c r="F304" s="5">
        <v>28.511600000000001</v>
      </c>
      <c r="G304" s="5">
        <v>27.953499999999998</v>
      </c>
      <c r="H304" s="5">
        <v>20.787199999999999</v>
      </c>
      <c r="I304" s="5">
        <v>22.8</v>
      </c>
    </row>
    <row r="305" spans="1:9" x14ac:dyDescent="0.25">
      <c r="A305" s="5">
        <v>0.58413926499032887</v>
      </c>
      <c r="B305" s="5">
        <v>7.0620000000000003</v>
      </c>
      <c r="C305" s="5">
        <v>5</v>
      </c>
      <c r="D305" s="5">
        <v>4</v>
      </c>
      <c r="E305" s="5">
        <v>3</v>
      </c>
      <c r="F305" s="5">
        <v>26.488399999999999</v>
      </c>
      <c r="G305" s="5">
        <v>29.651199999999999</v>
      </c>
      <c r="H305" s="5">
        <v>20.914899999999999</v>
      </c>
      <c r="I305" s="5">
        <v>22.533000000000001</v>
      </c>
    </row>
    <row r="306" spans="1:9" x14ac:dyDescent="0.25">
      <c r="A306" s="5">
        <v>0.58607350096711797</v>
      </c>
      <c r="B306" s="5">
        <v>7.0620000000000003</v>
      </c>
      <c r="C306" s="5">
        <v>5</v>
      </c>
      <c r="D306" s="5">
        <v>4</v>
      </c>
      <c r="E306" s="5">
        <v>3.0426000000000002</v>
      </c>
      <c r="F306" s="5">
        <v>25.186</v>
      </c>
      <c r="G306" s="5">
        <v>30.860499999999998</v>
      </c>
      <c r="H306" s="5">
        <v>20.787199999999999</v>
      </c>
      <c r="I306" s="5">
        <v>22.556000000000001</v>
      </c>
    </row>
    <row r="307" spans="1:9" x14ac:dyDescent="0.25">
      <c r="A307" s="5">
        <v>0.58800773694390718</v>
      </c>
      <c r="B307" s="5">
        <v>7.0620000000000003</v>
      </c>
      <c r="C307" s="5">
        <v>5</v>
      </c>
      <c r="D307" s="5">
        <v>4</v>
      </c>
      <c r="E307" s="5">
        <v>3.0638000000000001</v>
      </c>
      <c r="F307" s="5">
        <v>25.116299999999999</v>
      </c>
      <c r="G307" s="5">
        <v>31.418600000000001</v>
      </c>
      <c r="H307" s="5">
        <v>20.659600000000001</v>
      </c>
      <c r="I307" s="5">
        <v>22.643999999999998</v>
      </c>
    </row>
    <row r="308" spans="1:9" x14ac:dyDescent="0.25">
      <c r="A308" s="5">
        <v>0.58994197292069628</v>
      </c>
      <c r="B308" s="5">
        <v>7.0209999999999999</v>
      </c>
      <c r="C308" s="5">
        <v>5</v>
      </c>
      <c r="D308" s="5">
        <v>4</v>
      </c>
      <c r="E308" s="5">
        <v>3.0213000000000001</v>
      </c>
      <c r="F308" s="5">
        <v>26.162800000000001</v>
      </c>
      <c r="G308" s="5">
        <v>33.093000000000004</v>
      </c>
      <c r="H308" s="5">
        <v>20.5319</v>
      </c>
      <c r="I308" s="5">
        <v>22.489000000000001</v>
      </c>
    </row>
    <row r="309" spans="1:9" x14ac:dyDescent="0.25">
      <c r="A309" s="5">
        <v>0.59187620889748549</v>
      </c>
      <c r="B309" s="5">
        <v>7.0620000000000003</v>
      </c>
      <c r="C309" s="5">
        <v>5</v>
      </c>
      <c r="D309" s="5">
        <v>4</v>
      </c>
      <c r="E309" s="5">
        <v>3.0213000000000001</v>
      </c>
      <c r="F309" s="5">
        <v>27.4419</v>
      </c>
      <c r="G309" s="5">
        <v>34.906999999999996</v>
      </c>
      <c r="H309" s="5">
        <v>20.5319</v>
      </c>
      <c r="I309" s="5">
        <v>22.489000000000001</v>
      </c>
    </row>
    <row r="310" spans="1:9" x14ac:dyDescent="0.25">
      <c r="A310" s="5">
        <v>0.5938104448742747</v>
      </c>
      <c r="B310" s="5">
        <v>7.0620000000000003</v>
      </c>
      <c r="C310" s="5">
        <v>5</v>
      </c>
      <c r="D310" s="5">
        <v>4</v>
      </c>
      <c r="E310" s="5">
        <v>3.0213000000000001</v>
      </c>
      <c r="F310" s="5">
        <v>27.814</v>
      </c>
      <c r="G310" s="5">
        <v>34.790700000000001</v>
      </c>
      <c r="H310" s="5">
        <v>20.340399999999999</v>
      </c>
      <c r="I310" s="5">
        <v>22.443999999999999</v>
      </c>
    </row>
    <row r="311" spans="1:9" x14ac:dyDescent="0.25">
      <c r="A311" s="5">
        <v>0.5957446808510638</v>
      </c>
      <c r="B311" s="5">
        <v>7</v>
      </c>
      <c r="C311" s="5">
        <v>5</v>
      </c>
      <c r="D311" s="5">
        <v>4</v>
      </c>
      <c r="E311" s="5">
        <v>3.0426000000000002</v>
      </c>
      <c r="F311" s="5">
        <v>27.302299999999999</v>
      </c>
      <c r="G311" s="5">
        <v>32.581400000000002</v>
      </c>
      <c r="H311" s="5">
        <v>20.319099999999999</v>
      </c>
      <c r="I311" s="5">
        <v>22.422000000000001</v>
      </c>
    </row>
    <row r="312" spans="1:9" x14ac:dyDescent="0.25">
      <c r="A312" s="5">
        <v>0.59767891682785301</v>
      </c>
      <c r="B312" s="5">
        <v>7.0620000000000003</v>
      </c>
      <c r="C312" s="5">
        <v>5</v>
      </c>
      <c r="D312" s="5">
        <v>4</v>
      </c>
      <c r="E312" s="5">
        <v>3.0638000000000001</v>
      </c>
      <c r="F312" s="5">
        <v>28.232600000000001</v>
      </c>
      <c r="G312" s="5">
        <v>32</v>
      </c>
      <c r="H312" s="5">
        <v>20.191500000000001</v>
      </c>
      <c r="I312" s="5">
        <v>22.222000000000001</v>
      </c>
    </row>
    <row r="313" spans="1:9" x14ac:dyDescent="0.25">
      <c r="A313" s="5">
        <v>0.59961315280464211</v>
      </c>
      <c r="B313" s="5">
        <v>7</v>
      </c>
      <c r="C313" s="5">
        <v>5</v>
      </c>
      <c r="D313" s="5">
        <v>4</v>
      </c>
      <c r="E313" s="5">
        <v>3.0638000000000001</v>
      </c>
      <c r="F313" s="5">
        <v>28.651199999999999</v>
      </c>
      <c r="G313" s="5">
        <v>33.744199999999999</v>
      </c>
      <c r="H313" s="5">
        <v>19.829799999999999</v>
      </c>
      <c r="I313" s="5">
        <v>22.155999999999999</v>
      </c>
    </row>
    <row r="314" spans="1:9" x14ac:dyDescent="0.25">
      <c r="A314" s="5">
        <v>0.60154738878143132</v>
      </c>
      <c r="B314" s="5">
        <v>7</v>
      </c>
      <c r="C314" s="5">
        <v>5</v>
      </c>
      <c r="D314" s="5">
        <v>4</v>
      </c>
      <c r="E314" s="5">
        <v>3.0213000000000001</v>
      </c>
      <c r="F314" s="5">
        <v>27.139500000000002</v>
      </c>
      <c r="G314" s="5">
        <v>35.418599999999998</v>
      </c>
      <c r="H314" s="5">
        <v>20.106400000000001</v>
      </c>
      <c r="I314" s="5">
        <v>22.244</v>
      </c>
    </row>
    <row r="315" spans="1:9" x14ac:dyDescent="0.25">
      <c r="A315" s="5">
        <v>0.60348162475822054</v>
      </c>
      <c r="B315" s="5">
        <v>7.125</v>
      </c>
      <c r="C315" s="5">
        <v>5</v>
      </c>
      <c r="D315" s="5">
        <v>4</v>
      </c>
      <c r="E315" s="5">
        <v>3.0213000000000001</v>
      </c>
      <c r="F315" s="5">
        <v>23</v>
      </c>
      <c r="G315" s="5">
        <v>36.116300000000003</v>
      </c>
      <c r="H315" s="5">
        <v>19.872299999999999</v>
      </c>
      <c r="I315" s="5">
        <v>22.021999999999998</v>
      </c>
    </row>
    <row r="316" spans="1:9" x14ac:dyDescent="0.25">
      <c r="A316" s="5">
        <v>0.60541586073500964</v>
      </c>
      <c r="B316" s="5">
        <v>7.0620000000000003</v>
      </c>
      <c r="C316" s="5">
        <v>5</v>
      </c>
      <c r="D316" s="5">
        <v>4</v>
      </c>
      <c r="E316" s="5">
        <v>3.0426000000000002</v>
      </c>
      <c r="F316" s="5">
        <v>20.907</v>
      </c>
      <c r="G316" s="5">
        <v>36.674399999999999</v>
      </c>
      <c r="H316" s="5">
        <v>19.914899999999999</v>
      </c>
      <c r="I316" s="5">
        <v>22.088999999999999</v>
      </c>
    </row>
    <row r="317" spans="1:9" x14ac:dyDescent="0.25">
      <c r="A317" s="5">
        <v>0.60735009671179885</v>
      </c>
      <c r="B317" s="5">
        <v>7</v>
      </c>
      <c r="C317" s="5">
        <v>5</v>
      </c>
      <c r="D317" s="5">
        <v>4</v>
      </c>
      <c r="E317" s="5">
        <v>3.0213000000000001</v>
      </c>
      <c r="F317" s="5">
        <v>21.651199999999999</v>
      </c>
      <c r="G317" s="5">
        <v>37.162799999999997</v>
      </c>
      <c r="H317" s="5">
        <v>19.680900000000001</v>
      </c>
      <c r="I317" s="5">
        <v>22.155999999999999</v>
      </c>
    </row>
    <row r="318" spans="1:9" x14ac:dyDescent="0.25">
      <c r="A318" s="5">
        <v>0.60928433268858806</v>
      </c>
      <c r="B318" s="5">
        <v>7.0620000000000003</v>
      </c>
      <c r="C318" s="5">
        <v>5</v>
      </c>
      <c r="D318" s="5">
        <v>4</v>
      </c>
      <c r="E318" s="5">
        <v>3.0213000000000001</v>
      </c>
      <c r="F318" s="5">
        <v>21.883700000000001</v>
      </c>
      <c r="G318" s="5">
        <v>37.697699999999998</v>
      </c>
      <c r="H318" s="5">
        <v>19.5745</v>
      </c>
      <c r="I318" s="5">
        <v>21.911000000000001</v>
      </c>
    </row>
    <row r="319" spans="1:9" x14ac:dyDescent="0.25">
      <c r="A319" s="5">
        <v>0.61121856866537716</v>
      </c>
      <c r="B319" s="5">
        <v>7</v>
      </c>
      <c r="C319" s="5">
        <v>5</v>
      </c>
      <c r="D319" s="5">
        <v>4</v>
      </c>
      <c r="E319" s="5">
        <v>3.0213000000000001</v>
      </c>
      <c r="F319" s="5">
        <v>21.5581</v>
      </c>
      <c r="G319" s="5">
        <v>39.116300000000003</v>
      </c>
      <c r="H319" s="5">
        <v>19.680900000000001</v>
      </c>
      <c r="I319" s="5">
        <v>21.667000000000002</v>
      </c>
    </row>
    <row r="320" spans="1:9" x14ac:dyDescent="0.25">
      <c r="A320" s="5">
        <v>0.61315280464216637</v>
      </c>
      <c r="B320" s="5">
        <v>7.0209999999999999</v>
      </c>
      <c r="C320" s="5">
        <v>5</v>
      </c>
      <c r="D320" s="5">
        <v>4</v>
      </c>
      <c r="E320" s="5">
        <v>3.0213000000000001</v>
      </c>
      <c r="F320" s="5">
        <v>20.883700000000001</v>
      </c>
      <c r="G320" s="5">
        <v>41.372100000000003</v>
      </c>
      <c r="H320" s="5">
        <v>19.5532</v>
      </c>
      <c r="I320" s="5">
        <v>21.643999999999998</v>
      </c>
    </row>
    <row r="321" spans="1:9" x14ac:dyDescent="0.25">
      <c r="A321" s="5">
        <v>0.61508704061895547</v>
      </c>
      <c r="B321" s="5">
        <v>7.0620000000000003</v>
      </c>
      <c r="C321" s="5">
        <v>5</v>
      </c>
      <c r="D321" s="5">
        <v>4</v>
      </c>
      <c r="E321" s="5">
        <v>3.0213000000000001</v>
      </c>
      <c r="F321" s="5">
        <v>20.2791</v>
      </c>
      <c r="G321" s="5">
        <v>42.418599999999998</v>
      </c>
      <c r="H321" s="5">
        <v>19.617000000000001</v>
      </c>
      <c r="I321" s="5">
        <v>21.577999999999999</v>
      </c>
    </row>
    <row r="322" spans="1:9" x14ac:dyDescent="0.25">
      <c r="A322" s="5">
        <v>0.61702127659574468</v>
      </c>
      <c r="B322" s="5">
        <v>7.0620000000000003</v>
      </c>
      <c r="C322" s="5">
        <v>5</v>
      </c>
      <c r="D322" s="5">
        <v>4</v>
      </c>
      <c r="E322" s="5">
        <v>3.0213000000000001</v>
      </c>
      <c r="F322" s="5">
        <v>19.883700000000001</v>
      </c>
      <c r="G322" s="5">
        <v>43.093000000000004</v>
      </c>
      <c r="H322" s="5">
        <v>19.361699999999999</v>
      </c>
      <c r="I322" s="5">
        <v>21.689</v>
      </c>
    </row>
    <row r="323" spans="1:9" x14ac:dyDescent="0.25">
      <c r="A323" s="5">
        <v>0.61895551257253389</v>
      </c>
      <c r="B323" s="5">
        <v>7.0209999999999999</v>
      </c>
      <c r="C323" s="5">
        <v>5</v>
      </c>
      <c r="D323" s="5">
        <v>4</v>
      </c>
      <c r="E323" s="5">
        <v>3.0213000000000001</v>
      </c>
      <c r="F323" s="5">
        <v>19.883700000000001</v>
      </c>
      <c r="G323" s="5">
        <v>44.767400000000002</v>
      </c>
      <c r="H323" s="5">
        <v>19.595700000000001</v>
      </c>
      <c r="I323" s="5">
        <v>21.577999999999999</v>
      </c>
    </row>
    <row r="324" spans="1:9" x14ac:dyDescent="0.25">
      <c r="A324" s="5">
        <v>0.620889748549323</v>
      </c>
      <c r="B324" s="5">
        <v>7.0620000000000003</v>
      </c>
      <c r="C324" s="5">
        <v>5</v>
      </c>
      <c r="D324" s="5">
        <v>4</v>
      </c>
      <c r="E324" s="5">
        <v>3.0426000000000002</v>
      </c>
      <c r="F324" s="5">
        <v>20.069800000000001</v>
      </c>
      <c r="G324" s="5">
        <v>46.627899999999997</v>
      </c>
      <c r="H324" s="5">
        <v>19.361699999999999</v>
      </c>
      <c r="I324" s="5">
        <v>21.266999999999999</v>
      </c>
    </row>
    <row r="325" spans="1:9" x14ac:dyDescent="0.25">
      <c r="A325" s="5">
        <v>0.62282398452611221</v>
      </c>
      <c r="B325" s="5">
        <v>7</v>
      </c>
      <c r="C325" s="5">
        <v>5</v>
      </c>
      <c r="D325" s="5">
        <v>4</v>
      </c>
      <c r="E325" s="5">
        <v>3.0213000000000001</v>
      </c>
      <c r="F325" s="5">
        <v>19.581399999999999</v>
      </c>
      <c r="G325" s="5">
        <v>46.255800000000001</v>
      </c>
      <c r="H325" s="5">
        <v>19.4255</v>
      </c>
      <c r="I325" s="5">
        <v>21.378</v>
      </c>
    </row>
    <row r="326" spans="1:9" x14ac:dyDescent="0.25">
      <c r="A326" s="5">
        <v>0.62475822050290131</v>
      </c>
      <c r="B326" s="5">
        <v>7.0620000000000003</v>
      </c>
      <c r="C326" s="5">
        <v>5</v>
      </c>
      <c r="D326" s="5">
        <v>4</v>
      </c>
      <c r="E326" s="5">
        <v>3.0213000000000001</v>
      </c>
      <c r="F326" s="5">
        <v>18.744199999999999</v>
      </c>
      <c r="G326" s="5">
        <v>43.511600000000001</v>
      </c>
      <c r="H326" s="5">
        <v>19.297899999999998</v>
      </c>
      <c r="I326" s="5">
        <v>21.2</v>
      </c>
    </row>
    <row r="327" spans="1:9" x14ac:dyDescent="0.25">
      <c r="A327" s="5">
        <v>0.62669245647969052</v>
      </c>
      <c r="B327" s="5">
        <v>7.0620000000000003</v>
      </c>
      <c r="C327" s="5">
        <v>5</v>
      </c>
      <c r="D327" s="5">
        <v>4</v>
      </c>
      <c r="E327" s="5">
        <v>3.0426000000000002</v>
      </c>
      <c r="F327" s="5">
        <v>18.5581</v>
      </c>
      <c r="G327" s="5">
        <v>40.790700000000001</v>
      </c>
      <c r="H327" s="5">
        <v>19.276599999999998</v>
      </c>
      <c r="I327" s="5">
        <v>20.867000000000001</v>
      </c>
    </row>
    <row r="328" spans="1:9" x14ac:dyDescent="0.25">
      <c r="A328" s="5">
        <v>0.62862669245647973</v>
      </c>
      <c r="B328" s="5">
        <v>7.0620000000000003</v>
      </c>
      <c r="C328" s="5">
        <v>5</v>
      </c>
      <c r="D328" s="5">
        <v>4</v>
      </c>
      <c r="E328" s="5">
        <v>3</v>
      </c>
      <c r="F328" s="5">
        <v>18.7209</v>
      </c>
      <c r="G328" s="5">
        <v>41.325600000000001</v>
      </c>
      <c r="H328" s="5">
        <v>19.170200000000001</v>
      </c>
      <c r="I328" s="5">
        <v>21.067</v>
      </c>
    </row>
    <row r="329" spans="1:9" x14ac:dyDescent="0.25">
      <c r="A329" s="5">
        <v>0.63056092843326883</v>
      </c>
      <c r="B329" s="5">
        <v>7.125</v>
      </c>
      <c r="C329" s="5">
        <v>5</v>
      </c>
      <c r="D329" s="5">
        <v>4</v>
      </c>
      <c r="E329" s="5">
        <v>3.0426000000000002</v>
      </c>
      <c r="F329" s="5">
        <v>17.790700000000001</v>
      </c>
      <c r="G329" s="5">
        <v>41.232599999999998</v>
      </c>
      <c r="H329" s="5">
        <v>19.340399999999999</v>
      </c>
      <c r="I329" s="5">
        <v>21.021999999999998</v>
      </c>
    </row>
    <row r="330" spans="1:9" x14ac:dyDescent="0.25">
      <c r="A330" s="5">
        <v>0.63249516441005804</v>
      </c>
      <c r="B330" s="5">
        <v>7</v>
      </c>
      <c r="C330" s="5">
        <v>5</v>
      </c>
      <c r="D330" s="5">
        <v>4</v>
      </c>
      <c r="E330" s="5">
        <v>3</v>
      </c>
      <c r="F330" s="5">
        <v>15.883699999999999</v>
      </c>
      <c r="G330" s="5">
        <v>40.604700000000001</v>
      </c>
      <c r="H330" s="5">
        <v>19.255299999999998</v>
      </c>
      <c r="I330" s="5">
        <v>20.689</v>
      </c>
    </row>
    <row r="331" spans="1:9" x14ac:dyDescent="0.25">
      <c r="A331" s="5">
        <v>0.63442940038684714</v>
      </c>
      <c r="B331" s="5">
        <v>7.0620000000000003</v>
      </c>
      <c r="C331" s="5">
        <v>5</v>
      </c>
      <c r="D331" s="5">
        <v>4</v>
      </c>
      <c r="E331" s="5">
        <v>3.0213000000000001</v>
      </c>
      <c r="F331" s="5">
        <v>14.023300000000001</v>
      </c>
      <c r="G331" s="5">
        <v>42.255800000000001</v>
      </c>
      <c r="H331" s="5">
        <v>19.382999999999999</v>
      </c>
      <c r="I331" s="5">
        <v>20.443999999999999</v>
      </c>
    </row>
    <row r="332" spans="1:9" x14ac:dyDescent="0.25">
      <c r="A332" s="5">
        <v>0.63636363636363635</v>
      </c>
      <c r="B332" s="5">
        <v>7.0620000000000003</v>
      </c>
      <c r="C332" s="5">
        <v>5</v>
      </c>
      <c r="D332" s="5">
        <v>4</v>
      </c>
      <c r="E332" s="5">
        <v>3.0426000000000002</v>
      </c>
      <c r="F332" s="5">
        <v>13.4651</v>
      </c>
      <c r="G332" s="5">
        <v>47.488399999999999</v>
      </c>
      <c r="H332" s="5">
        <v>19.5745</v>
      </c>
      <c r="I332" s="5">
        <v>20.399999999999999</v>
      </c>
    </row>
    <row r="333" spans="1:9" x14ac:dyDescent="0.25">
      <c r="A333" s="5">
        <v>0.63829787234042556</v>
      </c>
      <c r="B333" s="5">
        <v>7.0620000000000003</v>
      </c>
      <c r="C333" s="5">
        <v>4.9550000000000001</v>
      </c>
      <c r="D333" s="5">
        <v>4</v>
      </c>
      <c r="E333" s="5">
        <v>3</v>
      </c>
      <c r="F333" s="5">
        <v>12.8605</v>
      </c>
      <c r="G333" s="5">
        <v>52.790700000000001</v>
      </c>
      <c r="H333" s="5">
        <v>19.680900000000001</v>
      </c>
      <c r="I333" s="5">
        <v>20.399999999999999</v>
      </c>
    </row>
    <row r="334" spans="1:9" x14ac:dyDescent="0.25">
      <c r="A334" s="5">
        <v>0.64023210831721467</v>
      </c>
      <c r="B334" s="5">
        <v>7.125</v>
      </c>
      <c r="C334" s="5">
        <v>5</v>
      </c>
      <c r="D334" s="5">
        <v>4</v>
      </c>
      <c r="E334" s="5">
        <v>3.0213000000000001</v>
      </c>
      <c r="F334" s="5">
        <v>12.209300000000001</v>
      </c>
      <c r="G334" s="5">
        <v>55.651200000000003</v>
      </c>
      <c r="H334" s="5">
        <v>19.5745</v>
      </c>
      <c r="I334" s="5">
        <v>20.489000000000001</v>
      </c>
    </row>
    <row r="335" spans="1:9" x14ac:dyDescent="0.25">
      <c r="A335" s="5">
        <v>0.64216634429400388</v>
      </c>
      <c r="B335" s="5">
        <v>7.0209999999999999</v>
      </c>
      <c r="C335" s="5">
        <v>5</v>
      </c>
      <c r="D335" s="5">
        <v>4</v>
      </c>
      <c r="E335" s="5">
        <v>3.0426000000000002</v>
      </c>
      <c r="F335" s="5">
        <v>12.5116</v>
      </c>
      <c r="G335" s="5">
        <v>55.604700000000001</v>
      </c>
      <c r="H335" s="5">
        <v>19.297899999999998</v>
      </c>
      <c r="I335" s="5">
        <v>20.244</v>
      </c>
    </row>
    <row r="336" spans="1:9" x14ac:dyDescent="0.25">
      <c r="A336" s="5">
        <v>0.64410058027079309</v>
      </c>
      <c r="B336" s="5">
        <v>7.0620000000000003</v>
      </c>
      <c r="C336" s="5">
        <v>5</v>
      </c>
      <c r="D336" s="5">
        <v>3.956</v>
      </c>
      <c r="E336" s="5">
        <v>3</v>
      </c>
      <c r="F336" s="5">
        <v>13.5581</v>
      </c>
      <c r="G336" s="5">
        <v>51.023299999999999</v>
      </c>
      <c r="H336" s="5">
        <v>19.361699999999999</v>
      </c>
      <c r="I336" s="5">
        <v>20.2</v>
      </c>
    </row>
    <row r="337" spans="1:9" x14ac:dyDescent="0.25">
      <c r="A337" s="5">
        <v>0.64603481624758219</v>
      </c>
      <c r="B337" s="5">
        <v>7</v>
      </c>
      <c r="C337" s="5">
        <v>5</v>
      </c>
      <c r="D337" s="5">
        <v>4</v>
      </c>
      <c r="E337" s="5">
        <v>3.0213000000000001</v>
      </c>
      <c r="F337" s="5">
        <v>14.5349</v>
      </c>
      <c r="G337" s="5">
        <v>44.767400000000002</v>
      </c>
      <c r="H337" s="5">
        <v>19.255299999999998</v>
      </c>
      <c r="I337" s="5">
        <v>20.067</v>
      </c>
    </row>
    <row r="338" spans="1:9" x14ac:dyDescent="0.25">
      <c r="A338" s="5">
        <v>0.6479690522243714</v>
      </c>
      <c r="B338" s="5">
        <v>7</v>
      </c>
      <c r="C338" s="5">
        <v>5</v>
      </c>
      <c r="D338" s="5">
        <v>4</v>
      </c>
      <c r="E338" s="5">
        <v>3</v>
      </c>
      <c r="F338" s="5">
        <v>14.837199999999999</v>
      </c>
      <c r="G338" s="5">
        <v>44.372100000000003</v>
      </c>
      <c r="H338" s="5">
        <v>19.4255</v>
      </c>
      <c r="I338" s="5">
        <v>20.132999999999999</v>
      </c>
    </row>
    <row r="339" spans="1:9" x14ac:dyDescent="0.25">
      <c r="A339" s="5">
        <v>0.6499032882011605</v>
      </c>
      <c r="B339" s="5">
        <v>7</v>
      </c>
      <c r="C339" s="5">
        <v>5</v>
      </c>
      <c r="D339" s="5">
        <v>4</v>
      </c>
      <c r="E339" s="5">
        <v>3.0213000000000001</v>
      </c>
      <c r="F339" s="5">
        <v>14.5581</v>
      </c>
      <c r="G339" s="5">
        <v>45.325600000000001</v>
      </c>
      <c r="H339" s="5">
        <v>19.255299999999998</v>
      </c>
      <c r="I339" s="5">
        <v>20</v>
      </c>
    </row>
    <row r="340" spans="1:9" x14ac:dyDescent="0.25">
      <c r="A340" s="5">
        <v>0.65183752417794971</v>
      </c>
      <c r="B340" s="5">
        <v>7.0620000000000003</v>
      </c>
      <c r="C340" s="5">
        <v>5</v>
      </c>
      <c r="D340" s="5">
        <v>4</v>
      </c>
      <c r="E340" s="5">
        <v>3</v>
      </c>
      <c r="F340" s="5">
        <v>12.9535</v>
      </c>
      <c r="G340" s="5">
        <v>43.976700000000001</v>
      </c>
      <c r="H340" s="5">
        <v>19.148900000000001</v>
      </c>
      <c r="I340" s="5">
        <v>19.8</v>
      </c>
    </row>
    <row r="341" spans="1:9" x14ac:dyDescent="0.25">
      <c r="A341" s="5">
        <v>0.65377176015473892</v>
      </c>
      <c r="B341" s="5">
        <v>7.0620000000000003</v>
      </c>
      <c r="C341" s="5">
        <v>5</v>
      </c>
      <c r="D341" s="5">
        <v>4</v>
      </c>
      <c r="E341" s="5">
        <v>3</v>
      </c>
      <c r="F341" s="5">
        <v>10.697699999999999</v>
      </c>
      <c r="G341" s="5">
        <v>43.186</v>
      </c>
      <c r="H341" s="5">
        <v>19.106400000000001</v>
      </c>
      <c r="I341" s="5">
        <v>19.689</v>
      </c>
    </row>
    <row r="342" spans="1:9" x14ac:dyDescent="0.25">
      <c r="A342" s="5">
        <v>0.65570599613152802</v>
      </c>
      <c r="B342" s="5">
        <v>7</v>
      </c>
      <c r="C342" s="5">
        <v>5</v>
      </c>
      <c r="D342" s="5">
        <v>4</v>
      </c>
      <c r="E342" s="5">
        <v>3</v>
      </c>
      <c r="F342" s="5">
        <v>10.302300000000001</v>
      </c>
      <c r="G342" s="5">
        <v>42.604700000000001</v>
      </c>
      <c r="H342" s="5">
        <v>19.297899999999998</v>
      </c>
      <c r="I342" s="5">
        <v>19.667000000000002</v>
      </c>
    </row>
    <row r="343" spans="1:9" x14ac:dyDescent="0.25">
      <c r="A343" s="5">
        <v>0.65764023210831724</v>
      </c>
      <c r="B343" s="5">
        <v>7.0620000000000003</v>
      </c>
      <c r="C343" s="5">
        <v>5</v>
      </c>
      <c r="D343" s="5">
        <v>4</v>
      </c>
      <c r="E343" s="5">
        <v>3.0213000000000001</v>
      </c>
      <c r="F343" s="5">
        <v>10.2326</v>
      </c>
      <c r="G343" s="5">
        <v>42.581400000000002</v>
      </c>
      <c r="H343" s="5">
        <v>19.319099999999999</v>
      </c>
      <c r="I343" s="5">
        <v>19.443999999999999</v>
      </c>
    </row>
    <row r="344" spans="1:9" x14ac:dyDescent="0.25">
      <c r="A344" s="5">
        <v>0.65957446808510634</v>
      </c>
      <c r="B344" s="5">
        <v>7.0620000000000003</v>
      </c>
      <c r="C344" s="5">
        <v>5</v>
      </c>
      <c r="D344" s="5">
        <v>4</v>
      </c>
      <c r="E344" s="5">
        <v>3.0213000000000001</v>
      </c>
      <c r="F344" s="5">
        <v>9.8140000000000001</v>
      </c>
      <c r="G344" s="5">
        <v>42.744199999999999</v>
      </c>
      <c r="H344" s="5">
        <v>19.361699999999999</v>
      </c>
      <c r="I344" s="5">
        <v>19.533000000000001</v>
      </c>
    </row>
    <row r="345" spans="1:9" x14ac:dyDescent="0.25">
      <c r="A345" s="5">
        <v>0.66150870406189555</v>
      </c>
      <c r="B345" s="5">
        <v>6.9169999999999998</v>
      </c>
      <c r="C345" s="5">
        <v>5</v>
      </c>
      <c r="D345" s="5">
        <v>4</v>
      </c>
      <c r="E345" s="5">
        <v>3</v>
      </c>
      <c r="F345" s="5">
        <v>9.4650999999999996</v>
      </c>
      <c r="G345" s="5">
        <v>43.023299999999999</v>
      </c>
      <c r="H345" s="5">
        <v>19.4894</v>
      </c>
      <c r="I345" s="5">
        <v>19.378</v>
      </c>
    </row>
    <row r="346" spans="1:9" x14ac:dyDescent="0.25">
      <c r="A346" s="5">
        <v>0.66344294003868476</v>
      </c>
      <c r="B346" s="5">
        <v>7.0620000000000003</v>
      </c>
      <c r="C346" s="5">
        <v>4.9550000000000001</v>
      </c>
      <c r="D346" s="5">
        <v>4</v>
      </c>
      <c r="E346" s="5">
        <v>3.0213000000000001</v>
      </c>
      <c r="F346" s="5">
        <v>8.9301999999999992</v>
      </c>
      <c r="G346" s="5">
        <v>43.930199999999999</v>
      </c>
      <c r="H346" s="5">
        <v>19.680900000000001</v>
      </c>
      <c r="I346" s="5">
        <v>19.356000000000002</v>
      </c>
    </row>
    <row r="347" spans="1:9" x14ac:dyDescent="0.25">
      <c r="A347" s="5">
        <v>0.66537717601547386</v>
      </c>
      <c r="B347" s="5">
        <v>6.9580000000000002</v>
      </c>
      <c r="C347" s="5">
        <v>5</v>
      </c>
      <c r="D347" s="5">
        <v>4</v>
      </c>
      <c r="E347" s="5">
        <v>3.0213000000000001</v>
      </c>
      <c r="F347" s="5">
        <v>8.9301999999999992</v>
      </c>
      <c r="G347" s="5">
        <v>45.837200000000003</v>
      </c>
      <c r="H347" s="5">
        <v>20</v>
      </c>
      <c r="I347" s="5">
        <v>19.222000000000001</v>
      </c>
    </row>
    <row r="348" spans="1:9" x14ac:dyDescent="0.25">
      <c r="A348" s="5">
        <v>0.66731141199226307</v>
      </c>
      <c r="B348" s="5">
        <v>7</v>
      </c>
      <c r="C348" s="5">
        <v>5</v>
      </c>
      <c r="D348" s="5">
        <v>4</v>
      </c>
      <c r="E348" s="5">
        <v>3</v>
      </c>
      <c r="F348" s="5">
        <v>8.7209000000000003</v>
      </c>
      <c r="G348" s="5">
        <v>48.046500000000002</v>
      </c>
      <c r="H348" s="5">
        <v>20</v>
      </c>
      <c r="I348" s="5">
        <v>19.266999999999999</v>
      </c>
    </row>
    <row r="349" spans="1:9" x14ac:dyDescent="0.25">
      <c r="A349" s="5">
        <v>0.66924564796905217</v>
      </c>
      <c r="B349" s="5">
        <v>7</v>
      </c>
      <c r="C349" s="5">
        <v>5</v>
      </c>
      <c r="D349" s="5">
        <v>4</v>
      </c>
      <c r="E349" s="5">
        <v>3</v>
      </c>
      <c r="F349" s="5">
        <v>8.5115999999999996</v>
      </c>
      <c r="G349" s="5">
        <v>48.511600000000001</v>
      </c>
      <c r="H349" s="5">
        <v>19.936199999999999</v>
      </c>
      <c r="I349" s="5">
        <v>19.088999999999999</v>
      </c>
    </row>
    <row r="350" spans="1:9" x14ac:dyDescent="0.25">
      <c r="A350" s="5">
        <v>0.67117988394584138</v>
      </c>
      <c r="B350" s="5">
        <v>7</v>
      </c>
      <c r="C350" s="5">
        <v>5</v>
      </c>
      <c r="D350" s="5">
        <v>3.956</v>
      </c>
      <c r="E350" s="5">
        <v>3.0213000000000001</v>
      </c>
      <c r="F350" s="5">
        <v>8.3255999999999997</v>
      </c>
      <c r="G350" s="5">
        <v>46.790700000000001</v>
      </c>
      <c r="H350" s="5">
        <v>20.085100000000001</v>
      </c>
      <c r="I350" s="5">
        <v>19</v>
      </c>
    </row>
    <row r="351" spans="1:9" x14ac:dyDescent="0.25">
      <c r="A351" s="5">
        <v>0.67311411992263059</v>
      </c>
      <c r="B351" s="5">
        <v>7</v>
      </c>
      <c r="C351" s="5">
        <v>5</v>
      </c>
      <c r="D351" s="5">
        <v>4</v>
      </c>
      <c r="E351" s="5">
        <v>3</v>
      </c>
      <c r="F351" s="5">
        <v>8.5115999999999996</v>
      </c>
      <c r="G351" s="5">
        <v>46.418599999999998</v>
      </c>
      <c r="H351" s="5">
        <v>20.319099999999999</v>
      </c>
      <c r="I351" s="5">
        <v>18.956</v>
      </c>
    </row>
    <row r="352" spans="1:9" x14ac:dyDescent="0.25">
      <c r="A352" s="5">
        <v>0.67504835589941969</v>
      </c>
      <c r="B352" s="5">
        <v>7</v>
      </c>
      <c r="C352" s="5">
        <v>5</v>
      </c>
      <c r="D352" s="5">
        <v>4</v>
      </c>
      <c r="E352" s="5">
        <v>3.0213000000000001</v>
      </c>
      <c r="F352" s="5">
        <v>8.6744000000000003</v>
      </c>
      <c r="G352" s="5">
        <v>48.511600000000001</v>
      </c>
      <c r="H352" s="5">
        <v>20.5745</v>
      </c>
      <c r="I352" s="5">
        <v>19.021999999999998</v>
      </c>
    </row>
    <row r="353" spans="1:9" x14ac:dyDescent="0.25">
      <c r="A353" s="5">
        <v>0.67698259187620891</v>
      </c>
      <c r="B353" s="5">
        <v>7</v>
      </c>
      <c r="C353" s="5">
        <v>5</v>
      </c>
      <c r="D353" s="5">
        <v>4</v>
      </c>
      <c r="E353" s="5">
        <v>3</v>
      </c>
      <c r="F353" s="5">
        <v>8.3023000000000007</v>
      </c>
      <c r="G353" s="5">
        <v>49.046500000000002</v>
      </c>
      <c r="H353" s="5">
        <v>20.5106</v>
      </c>
      <c r="I353" s="5">
        <v>18.844000000000001</v>
      </c>
    </row>
    <row r="354" spans="1:9" x14ac:dyDescent="0.25">
      <c r="A354" s="5">
        <v>0.67891682785299812</v>
      </c>
      <c r="B354" s="5">
        <v>7.0620000000000003</v>
      </c>
      <c r="C354" s="5">
        <v>5</v>
      </c>
      <c r="D354" s="5">
        <v>4</v>
      </c>
      <c r="E354" s="5">
        <v>3</v>
      </c>
      <c r="F354" s="5">
        <v>7.8140000000000001</v>
      </c>
      <c r="G354" s="5">
        <v>46.581400000000002</v>
      </c>
      <c r="H354" s="5">
        <v>20.382999999999999</v>
      </c>
      <c r="I354" s="5">
        <v>18.867000000000001</v>
      </c>
    </row>
    <row r="355" spans="1:9" x14ac:dyDescent="0.25">
      <c r="A355" s="5">
        <v>0.68085106382978722</v>
      </c>
      <c r="B355" s="5">
        <v>7.0620000000000003</v>
      </c>
      <c r="C355" s="5">
        <v>5</v>
      </c>
      <c r="D355" s="5">
        <v>4</v>
      </c>
      <c r="E355" s="5">
        <v>3</v>
      </c>
      <c r="F355" s="5">
        <v>7.7209000000000003</v>
      </c>
      <c r="G355" s="5">
        <v>44.069800000000001</v>
      </c>
      <c r="H355" s="5">
        <v>20.212800000000001</v>
      </c>
      <c r="I355" s="5">
        <v>18.888999999999999</v>
      </c>
    </row>
    <row r="356" spans="1:9" x14ac:dyDescent="0.25">
      <c r="A356" s="5">
        <v>0.68278529980657643</v>
      </c>
      <c r="B356" s="5">
        <v>7.0209999999999999</v>
      </c>
      <c r="C356" s="5">
        <v>5</v>
      </c>
      <c r="D356" s="5">
        <v>4</v>
      </c>
      <c r="E356" s="5">
        <v>3.0213000000000001</v>
      </c>
      <c r="F356" s="5">
        <v>7.6977000000000002</v>
      </c>
      <c r="G356" s="5">
        <v>40.302300000000002</v>
      </c>
      <c r="H356" s="5">
        <v>19.808499999999999</v>
      </c>
      <c r="I356" s="5">
        <v>18.777999999999999</v>
      </c>
    </row>
    <row r="357" spans="1:9" x14ac:dyDescent="0.25">
      <c r="A357" s="5">
        <v>0.68471953578336553</v>
      </c>
      <c r="B357" s="5">
        <v>6.9580000000000002</v>
      </c>
      <c r="C357" s="5">
        <v>5</v>
      </c>
      <c r="D357" s="5">
        <v>4</v>
      </c>
      <c r="E357" s="5">
        <v>3.0213000000000001</v>
      </c>
      <c r="F357" s="5">
        <v>7.7209000000000003</v>
      </c>
      <c r="G357" s="5">
        <v>35.953499999999998</v>
      </c>
      <c r="H357" s="5">
        <v>19.5745</v>
      </c>
      <c r="I357" s="5">
        <v>18.556000000000001</v>
      </c>
    </row>
    <row r="358" spans="1:9" x14ac:dyDescent="0.25">
      <c r="A358" s="5">
        <v>0.68665377176015474</v>
      </c>
      <c r="B358" s="5">
        <v>7</v>
      </c>
      <c r="C358" s="5">
        <v>5</v>
      </c>
      <c r="D358" s="5">
        <v>4</v>
      </c>
      <c r="E358" s="5">
        <v>3</v>
      </c>
      <c r="F358" s="5">
        <v>7.2325999999999997</v>
      </c>
      <c r="G358" s="5">
        <v>34.325600000000001</v>
      </c>
      <c r="H358" s="5">
        <v>19.723400000000002</v>
      </c>
      <c r="I358" s="5">
        <v>18.667000000000002</v>
      </c>
    </row>
    <row r="359" spans="1:9" x14ac:dyDescent="0.25">
      <c r="A359" s="5">
        <v>0.68858800773694395</v>
      </c>
      <c r="B359" s="5">
        <v>7.0620000000000003</v>
      </c>
      <c r="C359" s="5">
        <v>5</v>
      </c>
      <c r="D359" s="5">
        <v>4</v>
      </c>
      <c r="E359" s="5">
        <v>3</v>
      </c>
      <c r="F359" s="5">
        <v>6.7674000000000003</v>
      </c>
      <c r="G359" s="5">
        <v>33.2791</v>
      </c>
      <c r="H359" s="5">
        <v>20.127700000000001</v>
      </c>
      <c r="I359" s="5">
        <v>18.556000000000001</v>
      </c>
    </row>
    <row r="360" spans="1:9" x14ac:dyDescent="0.25">
      <c r="A360" s="5">
        <v>0.69052224371373305</v>
      </c>
      <c r="B360" s="5">
        <v>7.0620000000000003</v>
      </c>
      <c r="C360" s="5">
        <v>5</v>
      </c>
      <c r="D360" s="5">
        <v>4</v>
      </c>
      <c r="E360" s="5">
        <v>3</v>
      </c>
      <c r="F360" s="5">
        <v>6.2557999999999998</v>
      </c>
      <c r="G360" s="5">
        <v>33.372100000000003</v>
      </c>
      <c r="H360" s="5">
        <v>20.617000000000001</v>
      </c>
      <c r="I360" s="5">
        <v>18.600000000000001</v>
      </c>
    </row>
    <row r="361" spans="1:9" x14ac:dyDescent="0.25">
      <c r="A361" s="5">
        <v>0.69245647969052226</v>
      </c>
      <c r="B361" s="5">
        <v>7.0209999999999999</v>
      </c>
      <c r="C361" s="5">
        <v>5</v>
      </c>
      <c r="D361" s="5">
        <v>4</v>
      </c>
      <c r="E361" s="5">
        <v>3.0213000000000001</v>
      </c>
      <c r="F361" s="5">
        <v>5.4419000000000004</v>
      </c>
      <c r="G361" s="5">
        <v>36.232599999999998</v>
      </c>
      <c r="H361" s="5">
        <v>21.638300000000001</v>
      </c>
      <c r="I361" s="5">
        <v>18.533000000000001</v>
      </c>
    </row>
    <row r="362" spans="1:9" x14ac:dyDescent="0.25">
      <c r="A362" s="5">
        <v>0.69439071566731136</v>
      </c>
      <c r="B362" s="5">
        <v>7</v>
      </c>
      <c r="C362" s="5">
        <v>5</v>
      </c>
      <c r="D362" s="5">
        <v>4</v>
      </c>
      <c r="E362" s="5">
        <v>3</v>
      </c>
      <c r="F362" s="5">
        <v>5.3720999999999997</v>
      </c>
      <c r="G362" s="5">
        <v>40.069800000000001</v>
      </c>
      <c r="H362" s="5">
        <v>22.276599999999998</v>
      </c>
      <c r="I362" s="5">
        <v>18.311</v>
      </c>
    </row>
    <row r="363" spans="1:9" x14ac:dyDescent="0.25">
      <c r="A363" s="5">
        <v>0.69632495164410058</v>
      </c>
      <c r="B363" s="5">
        <v>6.9169999999999998</v>
      </c>
      <c r="C363" s="5">
        <v>5</v>
      </c>
      <c r="D363" s="5">
        <v>4</v>
      </c>
      <c r="E363" s="5">
        <v>3</v>
      </c>
      <c r="F363" s="5">
        <v>5.2092999999999998</v>
      </c>
      <c r="G363" s="5">
        <v>41.488399999999999</v>
      </c>
      <c r="H363" s="5">
        <v>22.617000000000001</v>
      </c>
      <c r="I363" s="5">
        <v>18.289000000000001</v>
      </c>
    </row>
    <row r="364" spans="1:9" x14ac:dyDescent="0.25">
      <c r="A364" s="5">
        <v>0.69825918762088979</v>
      </c>
      <c r="B364" s="5">
        <v>7</v>
      </c>
      <c r="C364" s="5">
        <v>5</v>
      </c>
      <c r="D364" s="5">
        <v>4</v>
      </c>
      <c r="E364" s="5">
        <v>3</v>
      </c>
      <c r="F364" s="5">
        <v>5.0697999999999999</v>
      </c>
      <c r="G364" s="5">
        <v>40.930199999999999</v>
      </c>
      <c r="H364" s="5">
        <v>23.106400000000001</v>
      </c>
      <c r="I364" s="5">
        <v>18.378</v>
      </c>
    </row>
    <row r="365" spans="1:9" x14ac:dyDescent="0.25">
      <c r="A365" s="5">
        <v>0.70019342359767889</v>
      </c>
      <c r="B365" s="5">
        <v>7.0620000000000003</v>
      </c>
      <c r="C365" s="5">
        <v>5</v>
      </c>
      <c r="D365" s="5">
        <v>4</v>
      </c>
      <c r="E365" s="5">
        <v>3.0213000000000001</v>
      </c>
      <c r="F365" s="5">
        <v>5.2790999999999997</v>
      </c>
      <c r="G365" s="5">
        <v>41.7209</v>
      </c>
      <c r="H365" s="5">
        <v>23.617000000000001</v>
      </c>
      <c r="I365" s="5">
        <v>18.311</v>
      </c>
    </row>
    <row r="366" spans="1:9" x14ac:dyDescent="0.25">
      <c r="A366" s="5">
        <v>0.7021276595744681</v>
      </c>
      <c r="B366" s="5">
        <v>7.0620000000000003</v>
      </c>
      <c r="C366" s="5">
        <v>5</v>
      </c>
      <c r="D366" s="5">
        <v>4</v>
      </c>
      <c r="E366" s="5">
        <v>3</v>
      </c>
      <c r="F366" s="5">
        <v>5.4884000000000004</v>
      </c>
      <c r="G366" s="5">
        <v>42.627899999999997</v>
      </c>
      <c r="H366" s="5">
        <v>23.170200000000001</v>
      </c>
      <c r="I366" s="5">
        <v>18.244</v>
      </c>
    </row>
    <row r="367" spans="1:9" x14ac:dyDescent="0.25">
      <c r="A367" s="5">
        <v>0.7040618955512572</v>
      </c>
      <c r="B367" s="5">
        <v>7.0209999999999999</v>
      </c>
      <c r="C367" s="5">
        <v>4.9550000000000001</v>
      </c>
      <c r="D367" s="5">
        <v>4</v>
      </c>
      <c r="E367" s="5">
        <v>3.0213000000000001</v>
      </c>
      <c r="F367" s="5">
        <v>5.5580999999999996</v>
      </c>
      <c r="G367" s="5">
        <v>40.046500000000002</v>
      </c>
      <c r="H367" s="5">
        <v>23.872299999999999</v>
      </c>
      <c r="I367" s="5">
        <v>18.222000000000001</v>
      </c>
    </row>
    <row r="368" spans="1:9" x14ac:dyDescent="0.25">
      <c r="A368" s="5">
        <v>0.70599613152804641</v>
      </c>
      <c r="B368" s="5">
        <v>6.9790000000000001</v>
      </c>
      <c r="C368" s="5">
        <v>4.9550000000000001</v>
      </c>
      <c r="D368" s="5">
        <v>4</v>
      </c>
      <c r="E368" s="5">
        <v>3</v>
      </c>
      <c r="F368" s="5">
        <v>5.3952999999999998</v>
      </c>
      <c r="G368" s="5">
        <v>41.418599999999998</v>
      </c>
      <c r="H368" s="5">
        <v>24.5745</v>
      </c>
      <c r="I368" s="5">
        <v>18.132999999999999</v>
      </c>
    </row>
    <row r="369" spans="1:9" x14ac:dyDescent="0.25">
      <c r="A369" s="5">
        <v>0.70793036750483562</v>
      </c>
      <c r="B369" s="5">
        <v>7</v>
      </c>
      <c r="C369" s="5">
        <v>5</v>
      </c>
      <c r="D369" s="5">
        <v>4</v>
      </c>
      <c r="E369" s="5">
        <v>3</v>
      </c>
      <c r="F369" s="5">
        <v>5.4185999999999996</v>
      </c>
      <c r="G369" s="5">
        <v>41.558100000000003</v>
      </c>
      <c r="H369" s="5">
        <v>24.148900000000001</v>
      </c>
      <c r="I369" s="5">
        <v>18.132999999999999</v>
      </c>
    </row>
    <row r="370" spans="1:9" x14ac:dyDescent="0.25">
      <c r="A370" s="5">
        <v>0.70986460348162472</v>
      </c>
      <c r="B370" s="5">
        <v>7</v>
      </c>
      <c r="C370" s="5">
        <v>5</v>
      </c>
      <c r="D370" s="5">
        <v>4</v>
      </c>
      <c r="E370" s="5">
        <v>3</v>
      </c>
      <c r="F370" s="5">
        <v>5.4419000000000004</v>
      </c>
      <c r="G370" s="5">
        <v>38.069800000000001</v>
      </c>
      <c r="H370" s="5">
        <v>24.191500000000001</v>
      </c>
      <c r="I370" s="5">
        <v>18.244</v>
      </c>
    </row>
    <row r="371" spans="1:9" x14ac:dyDescent="0.25">
      <c r="A371" s="5">
        <v>0.71179883945841393</v>
      </c>
      <c r="B371" s="5">
        <v>7.0209999999999999</v>
      </c>
      <c r="C371" s="5">
        <v>4.9550000000000001</v>
      </c>
      <c r="D371" s="5">
        <v>4</v>
      </c>
      <c r="E371" s="5">
        <v>3.0213000000000001</v>
      </c>
      <c r="F371" s="5">
        <v>5.2092999999999998</v>
      </c>
      <c r="G371" s="5">
        <v>35.604700000000001</v>
      </c>
      <c r="H371" s="5">
        <v>25.4894</v>
      </c>
      <c r="I371" s="5">
        <v>18.044</v>
      </c>
    </row>
    <row r="372" spans="1:9" x14ac:dyDescent="0.25">
      <c r="A372" s="5">
        <v>0.71373307543520315</v>
      </c>
      <c r="B372" s="5">
        <v>7</v>
      </c>
      <c r="C372" s="5">
        <v>5</v>
      </c>
      <c r="D372" s="5">
        <v>4</v>
      </c>
      <c r="E372" s="5">
        <v>3.0213000000000001</v>
      </c>
      <c r="F372" s="5">
        <v>5.4419000000000004</v>
      </c>
      <c r="G372" s="5">
        <v>37.604700000000001</v>
      </c>
      <c r="H372" s="5">
        <v>26.893599999999999</v>
      </c>
      <c r="I372" s="5">
        <v>17.978000000000002</v>
      </c>
    </row>
    <row r="373" spans="1:9" x14ac:dyDescent="0.25">
      <c r="A373" s="5">
        <v>0.71566731141199225</v>
      </c>
      <c r="B373" s="5">
        <v>7.0620000000000003</v>
      </c>
      <c r="C373" s="5">
        <v>5</v>
      </c>
      <c r="D373" s="5">
        <v>4</v>
      </c>
      <c r="E373" s="5">
        <v>3</v>
      </c>
      <c r="F373" s="5">
        <v>5.1627999999999998</v>
      </c>
      <c r="G373" s="5">
        <v>39</v>
      </c>
      <c r="H373" s="5">
        <v>27.9787</v>
      </c>
      <c r="I373" s="5">
        <v>18.132999999999999</v>
      </c>
    </row>
    <row r="374" spans="1:9" x14ac:dyDescent="0.25">
      <c r="A374" s="5">
        <v>0.71760154738878146</v>
      </c>
      <c r="B374" s="5">
        <v>7</v>
      </c>
      <c r="C374" s="5">
        <v>5</v>
      </c>
      <c r="D374" s="5">
        <v>4</v>
      </c>
      <c r="E374" s="5">
        <v>3</v>
      </c>
      <c r="F374" s="5">
        <v>4.8140000000000001</v>
      </c>
      <c r="G374" s="5">
        <v>39.837200000000003</v>
      </c>
      <c r="H374" s="5">
        <v>28.5532</v>
      </c>
      <c r="I374" s="5">
        <v>17.911000000000001</v>
      </c>
    </row>
    <row r="375" spans="1:9" x14ac:dyDescent="0.25">
      <c r="A375" s="5">
        <v>0.71953578336557056</v>
      </c>
      <c r="B375" s="5">
        <v>7</v>
      </c>
      <c r="C375" s="5">
        <v>5</v>
      </c>
      <c r="D375" s="5">
        <v>4</v>
      </c>
      <c r="E375" s="5">
        <v>3.0213000000000001</v>
      </c>
      <c r="F375" s="5">
        <v>4.5580999999999996</v>
      </c>
      <c r="G375" s="5">
        <v>40.046500000000002</v>
      </c>
      <c r="H375" s="5">
        <v>26.829799999999999</v>
      </c>
      <c r="I375" s="5">
        <v>18.044</v>
      </c>
    </row>
    <row r="376" spans="1:9" x14ac:dyDescent="0.25">
      <c r="A376" s="5">
        <v>0.72147001934235977</v>
      </c>
      <c r="B376" s="5">
        <v>6.9790000000000001</v>
      </c>
      <c r="C376" s="5">
        <v>5</v>
      </c>
      <c r="D376" s="5">
        <v>4</v>
      </c>
      <c r="E376" s="5">
        <v>3</v>
      </c>
      <c r="F376" s="5">
        <v>4.6279000000000003</v>
      </c>
      <c r="G376" s="5">
        <v>34.814</v>
      </c>
      <c r="H376" s="5">
        <v>26.0426</v>
      </c>
      <c r="I376" s="5">
        <v>17.933</v>
      </c>
    </row>
    <row r="377" spans="1:9" x14ac:dyDescent="0.25">
      <c r="A377" s="5">
        <v>0.72340425531914898</v>
      </c>
      <c r="B377" s="5">
        <v>7.0620000000000003</v>
      </c>
      <c r="C377" s="5">
        <v>5</v>
      </c>
      <c r="D377" s="5">
        <v>4</v>
      </c>
      <c r="E377" s="5">
        <v>3</v>
      </c>
      <c r="F377" s="5">
        <v>4.6744000000000003</v>
      </c>
      <c r="G377" s="5">
        <v>31.302299999999999</v>
      </c>
      <c r="H377" s="5">
        <v>26.319099999999999</v>
      </c>
      <c r="I377" s="5">
        <v>17.8</v>
      </c>
    </row>
    <row r="378" spans="1:9" x14ac:dyDescent="0.25">
      <c r="A378" s="5">
        <v>0.72533849129593808</v>
      </c>
      <c r="B378" s="5">
        <v>7</v>
      </c>
      <c r="C378" s="5">
        <v>5</v>
      </c>
      <c r="D378" s="5">
        <v>4</v>
      </c>
      <c r="E378" s="5">
        <v>3</v>
      </c>
      <c r="F378" s="5">
        <v>4.6512000000000002</v>
      </c>
      <c r="G378" s="5">
        <v>30.023299999999999</v>
      </c>
      <c r="H378" s="5">
        <v>26.4468</v>
      </c>
      <c r="I378" s="5">
        <v>17.933</v>
      </c>
    </row>
    <row r="379" spans="1:9" x14ac:dyDescent="0.25">
      <c r="A379" s="5">
        <v>0.72727272727272729</v>
      </c>
      <c r="B379" s="5">
        <v>7</v>
      </c>
      <c r="C379" s="5">
        <v>5</v>
      </c>
      <c r="D379" s="5">
        <v>4</v>
      </c>
      <c r="E379" s="5">
        <v>3</v>
      </c>
      <c r="F379" s="5">
        <v>4.7442000000000002</v>
      </c>
      <c r="G379" s="5">
        <v>29.4651</v>
      </c>
      <c r="H379" s="5">
        <v>26.893599999999999</v>
      </c>
      <c r="I379" s="5">
        <v>17.844000000000001</v>
      </c>
    </row>
    <row r="380" spans="1:9" x14ac:dyDescent="0.25">
      <c r="A380" s="5">
        <v>0.72920696324951639</v>
      </c>
      <c r="B380" s="5">
        <v>6.9580000000000002</v>
      </c>
      <c r="C380" s="5">
        <v>5</v>
      </c>
      <c r="D380" s="5">
        <v>4</v>
      </c>
      <c r="E380" s="5">
        <v>3</v>
      </c>
      <c r="F380" s="5">
        <v>4.2557999999999998</v>
      </c>
      <c r="G380" s="5">
        <v>29.674399999999999</v>
      </c>
      <c r="H380" s="5">
        <v>27.127700000000001</v>
      </c>
      <c r="I380" s="5">
        <v>17.888999999999999</v>
      </c>
    </row>
    <row r="381" spans="1:9" x14ac:dyDescent="0.25">
      <c r="A381" s="5">
        <v>0.7311411992263056</v>
      </c>
      <c r="B381" s="5">
        <v>6.9580000000000002</v>
      </c>
      <c r="C381" s="5">
        <v>5</v>
      </c>
      <c r="D381" s="5">
        <v>3.956</v>
      </c>
      <c r="E381" s="5">
        <v>3</v>
      </c>
      <c r="F381" s="5">
        <v>4.1627999999999998</v>
      </c>
      <c r="G381" s="5">
        <v>28.5581</v>
      </c>
      <c r="H381" s="5">
        <v>27.702100000000002</v>
      </c>
      <c r="I381" s="5">
        <v>17.756</v>
      </c>
    </row>
    <row r="382" spans="1:9" x14ac:dyDescent="0.25">
      <c r="A382" s="5">
        <v>0.73307543520309482</v>
      </c>
      <c r="B382" s="5">
        <v>7.0620000000000003</v>
      </c>
      <c r="C382" s="5">
        <v>5</v>
      </c>
      <c r="D382" s="5">
        <v>4</v>
      </c>
      <c r="E382" s="5">
        <v>3.0213000000000001</v>
      </c>
      <c r="F382" s="5">
        <v>4.1627999999999998</v>
      </c>
      <c r="G382" s="5">
        <v>27.976700000000001</v>
      </c>
      <c r="H382" s="5">
        <v>28.659600000000001</v>
      </c>
      <c r="I382" s="5">
        <v>17.710999999999999</v>
      </c>
    </row>
    <row r="383" spans="1:9" x14ac:dyDescent="0.25">
      <c r="A383" s="5">
        <v>0.73500967117988392</v>
      </c>
      <c r="B383" s="5">
        <v>7</v>
      </c>
      <c r="C383" s="5">
        <v>5</v>
      </c>
      <c r="D383" s="5">
        <v>4</v>
      </c>
      <c r="E383" s="5">
        <v>3</v>
      </c>
      <c r="F383" s="5">
        <v>4.0697999999999999</v>
      </c>
      <c r="G383" s="5">
        <v>28.023299999999999</v>
      </c>
      <c r="H383" s="5">
        <v>30.063800000000001</v>
      </c>
      <c r="I383" s="5">
        <v>17.821999999999999</v>
      </c>
    </row>
    <row r="384" spans="1:9" x14ac:dyDescent="0.25">
      <c r="A384" s="5">
        <v>0.73694390715667313</v>
      </c>
      <c r="B384" s="5">
        <v>7</v>
      </c>
      <c r="C384" s="5">
        <v>4.9550000000000001</v>
      </c>
      <c r="D384" s="5">
        <v>4</v>
      </c>
      <c r="E384" s="5">
        <v>3.0213000000000001</v>
      </c>
      <c r="F384" s="5">
        <v>3.9535</v>
      </c>
      <c r="G384" s="5">
        <v>28.883700000000001</v>
      </c>
      <c r="H384" s="5">
        <v>32.978700000000003</v>
      </c>
      <c r="I384" s="5">
        <v>17.8</v>
      </c>
    </row>
    <row r="385" spans="1:9" x14ac:dyDescent="0.25">
      <c r="A385" s="5">
        <v>0.73887814313346223</v>
      </c>
      <c r="B385" s="5">
        <v>6.9580000000000002</v>
      </c>
      <c r="C385" s="5">
        <v>4.9550000000000001</v>
      </c>
      <c r="D385" s="5">
        <v>4</v>
      </c>
      <c r="E385" s="5">
        <v>3</v>
      </c>
      <c r="F385" s="5">
        <v>3.9767000000000001</v>
      </c>
      <c r="G385" s="5">
        <v>31.418600000000001</v>
      </c>
      <c r="H385" s="5">
        <v>35.170200000000001</v>
      </c>
      <c r="I385" s="5">
        <v>17.689</v>
      </c>
    </row>
    <row r="386" spans="1:9" x14ac:dyDescent="0.25">
      <c r="A386" s="5">
        <v>0.74081237911025144</v>
      </c>
      <c r="B386" s="5">
        <v>7</v>
      </c>
      <c r="C386" s="5">
        <v>4.9550000000000001</v>
      </c>
      <c r="D386" s="5">
        <v>4</v>
      </c>
      <c r="E386" s="5">
        <v>3</v>
      </c>
      <c r="F386" s="5">
        <v>3.8605</v>
      </c>
      <c r="G386" s="5">
        <v>33.116300000000003</v>
      </c>
      <c r="H386" s="5">
        <v>33.085099999999997</v>
      </c>
      <c r="I386" s="5">
        <v>17.667000000000002</v>
      </c>
    </row>
    <row r="387" spans="1:9" x14ac:dyDescent="0.25">
      <c r="A387" s="5">
        <v>0.74274661508704065</v>
      </c>
      <c r="B387" s="5">
        <v>7</v>
      </c>
      <c r="C387" s="5">
        <v>5</v>
      </c>
      <c r="D387" s="5">
        <v>4</v>
      </c>
      <c r="E387" s="5">
        <v>3</v>
      </c>
      <c r="F387" s="5">
        <v>3.8605</v>
      </c>
      <c r="G387" s="5">
        <v>29.883700000000001</v>
      </c>
      <c r="H387" s="5">
        <v>30.5319</v>
      </c>
      <c r="I387" s="5">
        <v>17.466999999999999</v>
      </c>
    </row>
    <row r="388" spans="1:9" x14ac:dyDescent="0.25">
      <c r="A388" s="5">
        <v>0.74468085106382975</v>
      </c>
      <c r="B388" s="5">
        <v>7.0209999999999999</v>
      </c>
      <c r="C388" s="5">
        <v>5</v>
      </c>
      <c r="D388" s="5">
        <v>4</v>
      </c>
      <c r="E388" s="5">
        <v>3</v>
      </c>
      <c r="F388" s="5">
        <v>3.7673999999999999</v>
      </c>
      <c r="G388" s="5">
        <v>25.5349</v>
      </c>
      <c r="H388" s="5">
        <v>26.9787</v>
      </c>
      <c r="I388" s="5">
        <v>17.489000000000001</v>
      </c>
    </row>
    <row r="389" spans="1:9" x14ac:dyDescent="0.25">
      <c r="A389" s="5">
        <v>0.74661508704061896</v>
      </c>
      <c r="B389" s="5">
        <v>7</v>
      </c>
      <c r="C389" s="5">
        <v>5</v>
      </c>
      <c r="D389" s="5">
        <v>3.956</v>
      </c>
      <c r="E389" s="5">
        <v>3</v>
      </c>
      <c r="F389" s="5">
        <v>3.8140000000000001</v>
      </c>
      <c r="G389" s="5">
        <v>20.744199999999999</v>
      </c>
      <c r="H389" s="5">
        <v>24.617000000000001</v>
      </c>
      <c r="I389" s="5">
        <v>17.556000000000001</v>
      </c>
    </row>
    <row r="390" spans="1:9" x14ac:dyDescent="0.25">
      <c r="A390" s="5">
        <v>0.74854932301740817</v>
      </c>
      <c r="B390" s="5">
        <v>7</v>
      </c>
      <c r="C390" s="5">
        <v>5</v>
      </c>
      <c r="D390" s="5">
        <v>3.956</v>
      </c>
      <c r="E390" s="5">
        <v>3</v>
      </c>
      <c r="F390" s="5">
        <v>4</v>
      </c>
      <c r="G390" s="5">
        <v>17.3721</v>
      </c>
      <c r="H390" s="5">
        <v>24.638300000000001</v>
      </c>
      <c r="I390" s="5">
        <v>17.733000000000001</v>
      </c>
    </row>
    <row r="391" spans="1:9" x14ac:dyDescent="0.25">
      <c r="A391" s="5">
        <v>0.75048355899419728</v>
      </c>
      <c r="B391" s="5">
        <v>7.0620000000000003</v>
      </c>
      <c r="C391" s="5">
        <v>5</v>
      </c>
      <c r="D391" s="5">
        <v>4</v>
      </c>
      <c r="E391" s="5">
        <v>3</v>
      </c>
      <c r="F391" s="5">
        <v>3.8372000000000002</v>
      </c>
      <c r="G391" s="5">
        <v>16.093</v>
      </c>
      <c r="H391" s="5">
        <v>25.829799999999999</v>
      </c>
      <c r="I391" s="5">
        <v>17.844000000000001</v>
      </c>
    </row>
    <row r="392" spans="1:9" x14ac:dyDescent="0.25">
      <c r="A392" s="5">
        <v>0.75241779497098649</v>
      </c>
      <c r="B392" s="5">
        <v>7</v>
      </c>
      <c r="C392" s="5">
        <v>4.9550000000000001</v>
      </c>
      <c r="D392" s="5">
        <v>4</v>
      </c>
      <c r="E392" s="5">
        <v>3</v>
      </c>
      <c r="F392" s="5">
        <v>3.5581</v>
      </c>
      <c r="G392" s="5">
        <v>16.046500000000002</v>
      </c>
      <c r="H392" s="5">
        <v>27.744700000000002</v>
      </c>
      <c r="I392" s="5">
        <v>17.756</v>
      </c>
    </row>
    <row r="393" spans="1:9" x14ac:dyDescent="0.25">
      <c r="A393" s="5">
        <v>0.75435203094777559</v>
      </c>
      <c r="B393" s="5">
        <v>7.0620000000000003</v>
      </c>
      <c r="C393" s="5">
        <v>5</v>
      </c>
      <c r="D393" s="5">
        <v>4</v>
      </c>
      <c r="E393" s="5">
        <v>3</v>
      </c>
      <c r="F393" s="5">
        <v>3.3953000000000002</v>
      </c>
      <c r="G393" s="5">
        <v>16.604700000000001</v>
      </c>
      <c r="H393" s="5">
        <v>30.191500000000001</v>
      </c>
      <c r="I393" s="5">
        <v>17.443999999999999</v>
      </c>
    </row>
    <row r="394" spans="1:9" x14ac:dyDescent="0.25">
      <c r="A394" s="5">
        <v>0.7562862669245648</v>
      </c>
      <c r="B394" s="5">
        <v>7.0620000000000003</v>
      </c>
      <c r="C394" s="5">
        <v>5</v>
      </c>
      <c r="D394" s="5">
        <v>4</v>
      </c>
      <c r="E394" s="5">
        <v>3</v>
      </c>
      <c r="F394" s="5">
        <v>3.3488000000000002</v>
      </c>
      <c r="G394" s="5">
        <v>17.953499999999998</v>
      </c>
      <c r="H394" s="5">
        <v>31.297899999999998</v>
      </c>
      <c r="I394" s="5">
        <v>17.311</v>
      </c>
    </row>
    <row r="395" spans="1:9" x14ac:dyDescent="0.25">
      <c r="A395" s="5">
        <v>0.75822050290135401</v>
      </c>
      <c r="B395" s="5">
        <v>7</v>
      </c>
      <c r="C395" s="5">
        <v>5</v>
      </c>
      <c r="D395" s="5">
        <v>4</v>
      </c>
      <c r="E395" s="5">
        <v>3.0213000000000001</v>
      </c>
      <c r="F395" s="5">
        <v>3.1162999999999998</v>
      </c>
      <c r="G395" s="5">
        <v>18.5581</v>
      </c>
      <c r="H395" s="5">
        <v>32.148899999999998</v>
      </c>
      <c r="I395" s="5">
        <v>17.111000000000001</v>
      </c>
    </row>
    <row r="396" spans="1:9" x14ac:dyDescent="0.25">
      <c r="A396" s="5">
        <v>0.76015473887814311</v>
      </c>
      <c r="B396" s="5">
        <v>7.0209999999999999</v>
      </c>
      <c r="C396" s="5">
        <v>5</v>
      </c>
      <c r="D396" s="5">
        <v>4</v>
      </c>
      <c r="E396" s="5">
        <v>3.0213000000000001</v>
      </c>
      <c r="F396" s="5">
        <v>3.1162999999999998</v>
      </c>
      <c r="G396" s="5">
        <v>19.139500000000002</v>
      </c>
      <c r="H396" s="5">
        <v>35.446800000000003</v>
      </c>
      <c r="I396" s="5">
        <v>17.067</v>
      </c>
    </row>
    <row r="397" spans="1:9" x14ac:dyDescent="0.25">
      <c r="A397" s="5">
        <v>0.76208897485493232</v>
      </c>
      <c r="B397" s="5">
        <v>7.0209999999999999</v>
      </c>
      <c r="C397" s="5">
        <v>5</v>
      </c>
      <c r="D397" s="5">
        <v>3.956</v>
      </c>
      <c r="E397" s="5">
        <v>3.0213000000000001</v>
      </c>
      <c r="F397" s="5">
        <v>3.1859999999999999</v>
      </c>
      <c r="G397" s="5">
        <v>21.232600000000001</v>
      </c>
      <c r="H397" s="5">
        <v>37.808500000000002</v>
      </c>
      <c r="I397" s="5">
        <v>16.933</v>
      </c>
    </row>
    <row r="398" spans="1:9" x14ac:dyDescent="0.25">
      <c r="A398" s="5">
        <v>0.76402321083172142</v>
      </c>
      <c r="B398" s="5">
        <v>6.9580000000000002</v>
      </c>
      <c r="C398" s="5">
        <v>5</v>
      </c>
      <c r="D398" s="5">
        <v>4</v>
      </c>
      <c r="E398" s="5">
        <v>3</v>
      </c>
      <c r="F398" s="5">
        <v>3.2092999999999998</v>
      </c>
      <c r="G398" s="5">
        <v>21.837199999999999</v>
      </c>
      <c r="H398" s="5">
        <v>38.914900000000003</v>
      </c>
      <c r="I398" s="5">
        <v>17.111000000000001</v>
      </c>
    </row>
    <row r="399" spans="1:9" x14ac:dyDescent="0.25">
      <c r="A399" s="5">
        <v>0.76595744680851063</v>
      </c>
      <c r="B399" s="5">
        <v>7</v>
      </c>
      <c r="C399" s="5">
        <v>5</v>
      </c>
      <c r="D399" s="5">
        <v>4</v>
      </c>
      <c r="E399" s="5">
        <v>3.0426000000000002</v>
      </c>
      <c r="F399" s="5">
        <v>3.1395</v>
      </c>
      <c r="G399" s="5">
        <v>21.767399999999999</v>
      </c>
      <c r="H399" s="5">
        <v>40.829799999999999</v>
      </c>
      <c r="I399" s="5">
        <v>17.178000000000001</v>
      </c>
    </row>
    <row r="400" spans="1:9" x14ac:dyDescent="0.25">
      <c r="A400" s="5">
        <v>0.76789168278529985</v>
      </c>
      <c r="B400" s="5">
        <v>7.0620000000000003</v>
      </c>
      <c r="C400" s="5">
        <v>5</v>
      </c>
      <c r="D400" s="5">
        <v>4</v>
      </c>
      <c r="E400" s="5">
        <v>3</v>
      </c>
      <c r="F400" s="5">
        <v>3.1859999999999999</v>
      </c>
      <c r="G400" s="5">
        <v>22.651199999999999</v>
      </c>
      <c r="H400" s="5">
        <v>41.404299999999999</v>
      </c>
      <c r="I400" s="5">
        <v>17.289000000000001</v>
      </c>
    </row>
    <row r="401" spans="1:9" x14ac:dyDescent="0.25">
      <c r="A401" s="5">
        <v>0.76982591876208895</v>
      </c>
      <c r="B401" s="5">
        <v>7</v>
      </c>
      <c r="C401" s="5">
        <v>5</v>
      </c>
      <c r="D401" s="5">
        <v>4</v>
      </c>
      <c r="E401" s="5">
        <v>3.0213000000000001</v>
      </c>
      <c r="F401" s="5">
        <v>3.1395</v>
      </c>
      <c r="G401" s="5">
        <v>22.418600000000001</v>
      </c>
      <c r="H401" s="5">
        <v>39.361699999999999</v>
      </c>
      <c r="I401" s="5">
        <v>17.443999999999999</v>
      </c>
    </row>
    <row r="402" spans="1:9" x14ac:dyDescent="0.25">
      <c r="A402" s="5">
        <v>0.77176015473887816</v>
      </c>
      <c r="B402" s="5">
        <v>6.9580000000000002</v>
      </c>
      <c r="C402" s="5">
        <v>4.9550000000000001</v>
      </c>
      <c r="D402" s="5">
        <v>3.956</v>
      </c>
      <c r="E402" s="5">
        <v>3.0213000000000001</v>
      </c>
      <c r="F402" s="5">
        <v>3.2092999999999998</v>
      </c>
      <c r="G402" s="5">
        <v>20.302299999999999</v>
      </c>
      <c r="H402" s="5">
        <v>40.787199999999999</v>
      </c>
      <c r="I402" s="5">
        <v>17.556000000000001</v>
      </c>
    </row>
    <row r="403" spans="1:9" x14ac:dyDescent="0.25">
      <c r="A403" s="5">
        <v>0.77369439071566726</v>
      </c>
      <c r="B403" s="5">
        <v>7.0620000000000003</v>
      </c>
      <c r="C403" s="5">
        <v>5</v>
      </c>
      <c r="D403" s="5">
        <v>4</v>
      </c>
      <c r="E403" s="5">
        <v>3.0213000000000001</v>
      </c>
      <c r="F403" s="5">
        <v>3.2557999999999998</v>
      </c>
      <c r="G403" s="5">
        <v>20.046500000000002</v>
      </c>
      <c r="H403" s="5">
        <v>42.212800000000001</v>
      </c>
      <c r="I403" s="5">
        <v>17.777999999999999</v>
      </c>
    </row>
    <row r="404" spans="1:9" x14ac:dyDescent="0.25">
      <c r="A404" s="5">
        <v>0.77562862669245647</v>
      </c>
      <c r="B404" s="5">
        <v>7.0620000000000003</v>
      </c>
      <c r="C404" s="5">
        <v>4.9550000000000001</v>
      </c>
      <c r="D404" s="5">
        <v>4</v>
      </c>
      <c r="E404" s="5">
        <v>3</v>
      </c>
      <c r="F404" s="5">
        <v>3.2791000000000001</v>
      </c>
      <c r="G404" s="5">
        <v>20.511600000000001</v>
      </c>
      <c r="H404" s="5">
        <v>39.510599999999997</v>
      </c>
      <c r="I404" s="5">
        <v>17.956</v>
      </c>
    </row>
    <row r="405" spans="1:9" x14ac:dyDescent="0.25">
      <c r="A405" s="5">
        <v>0.77756286266924568</v>
      </c>
      <c r="B405" s="5">
        <v>7</v>
      </c>
      <c r="C405" s="5">
        <v>5</v>
      </c>
      <c r="D405" s="5">
        <v>4</v>
      </c>
      <c r="E405" s="5">
        <v>3.0213000000000001</v>
      </c>
      <c r="F405" s="5">
        <v>3.1859999999999999</v>
      </c>
      <c r="G405" s="5">
        <v>18.604700000000001</v>
      </c>
      <c r="H405" s="5">
        <v>38.361699999999999</v>
      </c>
      <c r="I405" s="5">
        <v>18.178000000000001</v>
      </c>
    </row>
    <row r="406" spans="1:9" x14ac:dyDescent="0.25">
      <c r="A406" s="5">
        <v>0.77949709864603478</v>
      </c>
      <c r="B406" s="5">
        <v>7.0209999999999999</v>
      </c>
      <c r="C406" s="5">
        <v>5</v>
      </c>
      <c r="D406" s="5">
        <v>4</v>
      </c>
      <c r="E406" s="5">
        <v>3.0213000000000001</v>
      </c>
      <c r="F406" s="5">
        <v>3.1627999999999998</v>
      </c>
      <c r="G406" s="5">
        <v>17.4419</v>
      </c>
      <c r="H406" s="5">
        <v>41.893599999999999</v>
      </c>
      <c r="I406" s="5">
        <v>18.044</v>
      </c>
    </row>
    <row r="407" spans="1:9" x14ac:dyDescent="0.25">
      <c r="A407" s="5">
        <v>0.78143133462282399</v>
      </c>
      <c r="B407" s="5">
        <v>7.0209999999999999</v>
      </c>
      <c r="C407" s="5">
        <v>5</v>
      </c>
      <c r="D407" s="5">
        <v>4</v>
      </c>
      <c r="E407" s="5">
        <v>3.0213000000000001</v>
      </c>
      <c r="F407" s="5">
        <v>3.1162999999999998</v>
      </c>
      <c r="G407" s="5">
        <v>18.790700000000001</v>
      </c>
      <c r="H407" s="5">
        <v>45.383000000000003</v>
      </c>
      <c r="I407" s="5">
        <v>17.956</v>
      </c>
    </row>
    <row r="408" spans="1:9" x14ac:dyDescent="0.25">
      <c r="A408" s="5">
        <v>0.7833655705996132</v>
      </c>
      <c r="B408" s="5">
        <v>7.0620000000000003</v>
      </c>
      <c r="C408" s="5">
        <v>5</v>
      </c>
      <c r="D408" s="5">
        <v>4</v>
      </c>
      <c r="E408" s="5">
        <v>3.0213000000000001</v>
      </c>
      <c r="F408" s="5">
        <v>3.1627999999999998</v>
      </c>
      <c r="G408" s="5">
        <v>20.2791</v>
      </c>
      <c r="H408" s="5">
        <v>46.106400000000001</v>
      </c>
      <c r="I408" s="5">
        <v>18.067</v>
      </c>
    </row>
    <row r="409" spans="1:9" x14ac:dyDescent="0.25">
      <c r="A409" s="5">
        <v>0.7852998065764023</v>
      </c>
      <c r="B409" s="5">
        <v>7.0209999999999999</v>
      </c>
      <c r="C409" s="5">
        <v>5</v>
      </c>
      <c r="D409" s="5">
        <v>4</v>
      </c>
      <c r="E409" s="5">
        <v>2.9786999999999999</v>
      </c>
      <c r="F409" s="5">
        <v>3.0465</v>
      </c>
      <c r="G409" s="5">
        <v>19.767399999999999</v>
      </c>
      <c r="H409" s="5">
        <v>43.851100000000002</v>
      </c>
      <c r="I409" s="5">
        <v>18.2</v>
      </c>
    </row>
    <row r="410" spans="1:9" x14ac:dyDescent="0.25">
      <c r="A410" s="5">
        <v>0.78723404255319152</v>
      </c>
      <c r="B410" s="5">
        <v>6.9580000000000002</v>
      </c>
      <c r="C410" s="5">
        <v>5</v>
      </c>
      <c r="D410" s="5">
        <v>4</v>
      </c>
      <c r="E410" s="5">
        <v>3</v>
      </c>
      <c r="F410" s="5">
        <v>3.0697999999999999</v>
      </c>
      <c r="G410" s="5">
        <v>18.744199999999999</v>
      </c>
      <c r="H410" s="5">
        <v>40.5319</v>
      </c>
      <c r="I410" s="5">
        <v>18.111000000000001</v>
      </c>
    </row>
    <row r="411" spans="1:9" x14ac:dyDescent="0.25">
      <c r="A411" s="5">
        <v>0.78916827852998062</v>
      </c>
      <c r="B411" s="5">
        <v>7.0209999999999999</v>
      </c>
      <c r="C411" s="5">
        <v>4.9550000000000001</v>
      </c>
      <c r="D411" s="5">
        <v>4</v>
      </c>
      <c r="E411" s="5">
        <v>3</v>
      </c>
      <c r="F411" s="5">
        <v>3.093</v>
      </c>
      <c r="G411" s="5">
        <v>16.790700000000001</v>
      </c>
      <c r="H411" s="5">
        <v>40.5745</v>
      </c>
      <c r="I411" s="5">
        <v>17.933</v>
      </c>
    </row>
    <row r="412" spans="1:9" x14ac:dyDescent="0.25">
      <c r="A412" s="5">
        <v>0.79110251450676983</v>
      </c>
      <c r="B412" s="5">
        <v>7.0620000000000003</v>
      </c>
      <c r="C412" s="5">
        <v>5</v>
      </c>
      <c r="D412" s="5">
        <v>4</v>
      </c>
      <c r="E412" s="5">
        <v>3</v>
      </c>
      <c r="F412" s="5">
        <v>3.1627999999999998</v>
      </c>
      <c r="G412" s="5">
        <v>16.162800000000001</v>
      </c>
      <c r="H412" s="5">
        <v>42.170200000000001</v>
      </c>
      <c r="I412" s="5">
        <v>18.533000000000001</v>
      </c>
    </row>
    <row r="413" spans="1:9" x14ac:dyDescent="0.25">
      <c r="A413" s="5">
        <v>0.79303675048355904</v>
      </c>
      <c r="B413" s="5">
        <v>6.9580000000000002</v>
      </c>
      <c r="C413" s="5">
        <v>5</v>
      </c>
      <c r="D413" s="5">
        <v>4</v>
      </c>
      <c r="E413" s="5">
        <v>3</v>
      </c>
      <c r="F413" s="5">
        <v>3.1162999999999998</v>
      </c>
      <c r="G413" s="5">
        <v>16.5349</v>
      </c>
      <c r="H413" s="5">
        <v>40.297899999999998</v>
      </c>
      <c r="I413" s="5">
        <v>19.067</v>
      </c>
    </row>
    <row r="414" spans="1:9" x14ac:dyDescent="0.25">
      <c r="A414" s="5">
        <v>0.79497098646034814</v>
      </c>
      <c r="B414" s="5">
        <v>7.0620000000000003</v>
      </c>
      <c r="C414" s="5">
        <v>5</v>
      </c>
      <c r="D414" s="5">
        <v>4</v>
      </c>
      <c r="E414" s="5">
        <v>3</v>
      </c>
      <c r="F414" s="5">
        <v>3.093</v>
      </c>
      <c r="G414" s="5">
        <v>15.4651</v>
      </c>
      <c r="H414" s="5">
        <v>33.680900000000001</v>
      </c>
      <c r="I414" s="5">
        <v>19.332999999999998</v>
      </c>
    </row>
    <row r="415" spans="1:9" x14ac:dyDescent="0.25">
      <c r="A415" s="5">
        <v>0.79690522243713735</v>
      </c>
      <c r="B415" s="5">
        <v>7.0209999999999999</v>
      </c>
      <c r="C415" s="5">
        <v>5</v>
      </c>
      <c r="D415" s="5">
        <v>3.956</v>
      </c>
      <c r="E415" s="5">
        <v>3</v>
      </c>
      <c r="F415" s="5">
        <v>3.0465</v>
      </c>
      <c r="G415" s="5">
        <v>12.3721</v>
      </c>
      <c r="H415" s="5">
        <v>29.872299999999999</v>
      </c>
      <c r="I415" s="5">
        <v>18.978000000000002</v>
      </c>
    </row>
    <row r="416" spans="1:9" x14ac:dyDescent="0.25">
      <c r="A416" s="5">
        <v>0.79883945841392645</v>
      </c>
      <c r="B416" s="5">
        <v>7.0620000000000003</v>
      </c>
      <c r="C416" s="5">
        <v>5</v>
      </c>
      <c r="D416" s="5">
        <v>4</v>
      </c>
      <c r="E416" s="5">
        <v>3</v>
      </c>
      <c r="F416" s="5">
        <v>3</v>
      </c>
      <c r="G416" s="5">
        <v>10.348800000000001</v>
      </c>
      <c r="H416" s="5">
        <v>30.744700000000002</v>
      </c>
      <c r="I416" s="5">
        <v>18.533000000000001</v>
      </c>
    </row>
    <row r="417" spans="1:9" x14ac:dyDescent="0.25">
      <c r="A417" s="5">
        <v>0.80077369439071566</v>
      </c>
      <c r="B417" s="5">
        <v>7.0620000000000003</v>
      </c>
      <c r="C417" s="5">
        <v>4.9089999999999998</v>
      </c>
      <c r="D417" s="5">
        <v>4.0220000000000002</v>
      </c>
      <c r="E417" s="5">
        <v>3</v>
      </c>
      <c r="F417" s="5">
        <v>3.093</v>
      </c>
      <c r="G417" s="5">
        <v>10.604699999999999</v>
      </c>
      <c r="H417" s="5">
        <v>33.638300000000001</v>
      </c>
      <c r="I417" s="5">
        <v>18.510999999999999</v>
      </c>
    </row>
    <row r="418" spans="1:9" x14ac:dyDescent="0.25">
      <c r="A418" s="5">
        <v>0.80270793036750487</v>
      </c>
      <c r="B418" s="5">
        <v>6.9790000000000001</v>
      </c>
      <c r="C418" s="5">
        <v>5</v>
      </c>
      <c r="D418" s="5">
        <v>4</v>
      </c>
      <c r="E418" s="5">
        <v>3</v>
      </c>
      <c r="F418" s="5">
        <v>3.0465</v>
      </c>
      <c r="G418" s="5">
        <v>11</v>
      </c>
      <c r="H418" s="5">
        <v>36.446800000000003</v>
      </c>
      <c r="I418" s="5">
        <v>18.844000000000001</v>
      </c>
    </row>
    <row r="419" spans="1:9" x14ac:dyDescent="0.25">
      <c r="A419" s="5">
        <v>0.80464216634429397</v>
      </c>
      <c r="B419" s="5">
        <v>7.0620000000000003</v>
      </c>
      <c r="C419" s="5">
        <v>5.0449999999999999</v>
      </c>
      <c r="D419" s="5">
        <v>3.956</v>
      </c>
      <c r="E419" s="5">
        <v>3.0213000000000001</v>
      </c>
      <c r="F419" s="5">
        <v>3.0232999999999999</v>
      </c>
      <c r="G419" s="5">
        <v>11.907</v>
      </c>
      <c r="H419" s="5">
        <v>37.4255</v>
      </c>
      <c r="I419" s="5">
        <v>18.844000000000001</v>
      </c>
    </row>
    <row r="420" spans="1:9" x14ac:dyDescent="0.25">
      <c r="A420" s="5">
        <v>0.80657640232108319</v>
      </c>
      <c r="B420" s="5">
        <v>7</v>
      </c>
      <c r="C420" s="5">
        <v>4.9550000000000001</v>
      </c>
      <c r="D420" s="5">
        <v>4</v>
      </c>
      <c r="E420" s="5">
        <v>3</v>
      </c>
      <c r="F420" s="5">
        <v>3</v>
      </c>
      <c r="G420" s="5">
        <v>12.186</v>
      </c>
      <c r="H420" s="5">
        <v>35.978700000000003</v>
      </c>
      <c r="I420" s="5">
        <v>17.844000000000001</v>
      </c>
    </row>
    <row r="421" spans="1:9" x14ac:dyDescent="0.25">
      <c r="A421" s="5">
        <v>0.80851063829787229</v>
      </c>
      <c r="B421" s="5">
        <v>6.9580000000000002</v>
      </c>
      <c r="C421" s="5">
        <v>5</v>
      </c>
      <c r="D421" s="5">
        <v>4</v>
      </c>
      <c r="E421" s="5">
        <v>3</v>
      </c>
      <c r="F421" s="5">
        <v>3.0232999999999999</v>
      </c>
      <c r="G421" s="5">
        <v>11.3721</v>
      </c>
      <c r="H421" s="5">
        <v>32.085099999999997</v>
      </c>
      <c r="I421" s="5">
        <v>17.443999999999999</v>
      </c>
    </row>
    <row r="422" spans="1:9" x14ac:dyDescent="0.25">
      <c r="A422" s="5">
        <v>0.8104448742746615</v>
      </c>
      <c r="B422" s="5">
        <v>6.9580000000000002</v>
      </c>
      <c r="C422" s="5">
        <v>5</v>
      </c>
      <c r="D422" s="5">
        <v>4</v>
      </c>
      <c r="E422" s="5">
        <v>2.9786999999999999</v>
      </c>
      <c r="F422" s="5">
        <v>3</v>
      </c>
      <c r="G422" s="5">
        <v>10</v>
      </c>
      <c r="H422" s="5">
        <v>30.255299999999998</v>
      </c>
      <c r="I422" s="5">
        <v>17.622</v>
      </c>
    </row>
    <row r="423" spans="1:9" x14ac:dyDescent="0.25">
      <c r="A423" s="5">
        <v>0.81237911025145071</v>
      </c>
      <c r="B423" s="5">
        <v>7.0620000000000003</v>
      </c>
      <c r="C423" s="5">
        <v>5</v>
      </c>
      <c r="D423" s="5">
        <v>4</v>
      </c>
      <c r="E423" s="5">
        <v>2.9573999999999998</v>
      </c>
      <c r="F423" s="5">
        <v>3</v>
      </c>
      <c r="G423" s="5">
        <v>9.1628000000000007</v>
      </c>
      <c r="H423" s="5">
        <v>31.5319</v>
      </c>
      <c r="I423" s="5">
        <v>18.222000000000001</v>
      </c>
    </row>
    <row r="424" spans="1:9" x14ac:dyDescent="0.25">
      <c r="A424" s="5">
        <v>0.81431334622823981</v>
      </c>
      <c r="B424" s="5">
        <v>7.0620000000000003</v>
      </c>
      <c r="C424" s="5">
        <v>5</v>
      </c>
      <c r="D424" s="5">
        <v>4</v>
      </c>
      <c r="E424" s="5">
        <v>3.0213000000000001</v>
      </c>
      <c r="F424" s="5">
        <v>3.0232999999999999</v>
      </c>
      <c r="G424" s="5">
        <v>9.3953000000000007</v>
      </c>
      <c r="H424" s="5">
        <v>33.5745</v>
      </c>
      <c r="I424" s="5">
        <v>19.044</v>
      </c>
    </row>
    <row r="425" spans="1:9" x14ac:dyDescent="0.25">
      <c r="A425" s="5">
        <v>0.81624758220502902</v>
      </c>
      <c r="B425" s="5">
        <v>7.0209999999999999</v>
      </c>
      <c r="C425" s="5">
        <v>5</v>
      </c>
      <c r="D425" s="5">
        <v>3.956</v>
      </c>
      <c r="E425" s="5">
        <v>3</v>
      </c>
      <c r="F425" s="5">
        <v>3</v>
      </c>
      <c r="G425" s="5">
        <v>9.9301999999999992</v>
      </c>
      <c r="H425" s="5">
        <v>37.744700000000002</v>
      </c>
      <c r="I425" s="5">
        <v>19.466999999999999</v>
      </c>
    </row>
    <row r="426" spans="1:9" x14ac:dyDescent="0.25">
      <c r="A426" s="5">
        <v>0.81818181818181823</v>
      </c>
      <c r="B426" s="5">
        <v>6.9169999999999998</v>
      </c>
      <c r="C426" s="5">
        <v>5</v>
      </c>
      <c r="D426" s="5">
        <v>3.956</v>
      </c>
      <c r="E426" s="5">
        <v>3</v>
      </c>
      <c r="F426" s="5">
        <v>3</v>
      </c>
      <c r="G426" s="5">
        <v>10.744199999999999</v>
      </c>
      <c r="H426" s="5">
        <v>40.829799999999999</v>
      </c>
      <c r="I426" s="5">
        <v>19.466999999999999</v>
      </c>
    </row>
    <row r="427" spans="1:9" x14ac:dyDescent="0.25">
      <c r="A427" s="5">
        <v>0.82011605415860733</v>
      </c>
      <c r="B427" s="5">
        <v>7</v>
      </c>
      <c r="C427" s="5">
        <v>4.9550000000000001</v>
      </c>
      <c r="D427" s="5">
        <v>4</v>
      </c>
      <c r="E427" s="5">
        <v>3</v>
      </c>
      <c r="F427" s="5">
        <v>3</v>
      </c>
      <c r="G427" s="5">
        <v>11.5581</v>
      </c>
      <c r="H427" s="5">
        <v>41.765999999999998</v>
      </c>
      <c r="I427" s="5">
        <v>18.756</v>
      </c>
    </row>
    <row r="428" spans="1:9" x14ac:dyDescent="0.25">
      <c r="A428" s="5">
        <v>0.82205029013539654</v>
      </c>
      <c r="B428" s="5">
        <v>6.9580000000000002</v>
      </c>
      <c r="C428" s="5">
        <v>4.9089999999999998</v>
      </c>
      <c r="D428" s="5">
        <v>3.911</v>
      </c>
      <c r="E428" s="5">
        <v>3</v>
      </c>
      <c r="F428" s="5">
        <v>3</v>
      </c>
      <c r="G428" s="5">
        <v>11.697699999999999</v>
      </c>
      <c r="H428" s="5">
        <v>37.404299999999999</v>
      </c>
      <c r="I428" s="5">
        <v>18.577999999999999</v>
      </c>
    </row>
    <row r="429" spans="1:9" x14ac:dyDescent="0.25">
      <c r="A429" s="5">
        <v>0.82398452611218564</v>
      </c>
      <c r="B429" s="5">
        <v>7</v>
      </c>
      <c r="C429" s="5">
        <v>5</v>
      </c>
      <c r="D429" s="5">
        <v>3.956</v>
      </c>
      <c r="E429" s="5">
        <v>3</v>
      </c>
      <c r="F429" s="5">
        <v>3</v>
      </c>
      <c r="G429" s="5">
        <v>10.4186</v>
      </c>
      <c r="H429" s="5">
        <v>29.808499999999999</v>
      </c>
      <c r="I429" s="5">
        <v>19.266999999999999</v>
      </c>
    </row>
    <row r="430" spans="1:9" x14ac:dyDescent="0.25">
      <c r="A430" s="5">
        <v>0.82591876208897486</v>
      </c>
      <c r="B430" s="5">
        <v>6.9790000000000001</v>
      </c>
      <c r="C430" s="5">
        <v>5</v>
      </c>
      <c r="D430" s="5">
        <v>4</v>
      </c>
      <c r="E430" s="5">
        <v>3</v>
      </c>
      <c r="F430" s="5">
        <v>3</v>
      </c>
      <c r="G430" s="5">
        <v>8.2790999999999997</v>
      </c>
      <c r="H430" s="5">
        <v>27.5532</v>
      </c>
      <c r="I430" s="5">
        <v>20.2</v>
      </c>
    </row>
    <row r="431" spans="1:9" x14ac:dyDescent="0.25">
      <c r="A431" s="5">
        <v>0.82785299806576407</v>
      </c>
      <c r="B431" s="5">
        <v>7.0620000000000003</v>
      </c>
      <c r="C431" s="5">
        <v>5</v>
      </c>
      <c r="D431" s="5">
        <v>3.956</v>
      </c>
      <c r="E431" s="5">
        <v>3</v>
      </c>
      <c r="F431" s="5">
        <v>3</v>
      </c>
      <c r="G431" s="5">
        <v>7.5115999999999996</v>
      </c>
      <c r="H431" s="5">
        <v>29.319099999999999</v>
      </c>
      <c r="I431" s="5">
        <v>21.756</v>
      </c>
    </row>
    <row r="432" spans="1:9" x14ac:dyDescent="0.25">
      <c r="A432" s="5">
        <v>0.82978723404255317</v>
      </c>
      <c r="B432" s="5">
        <v>7</v>
      </c>
      <c r="C432" s="5">
        <v>5</v>
      </c>
      <c r="D432" s="5">
        <v>3.956</v>
      </c>
      <c r="E432" s="5">
        <v>2.9786999999999999</v>
      </c>
      <c r="F432" s="5">
        <v>3.0232999999999999</v>
      </c>
      <c r="G432" s="5">
        <v>7.8140000000000001</v>
      </c>
      <c r="H432" s="5">
        <v>33.106400000000001</v>
      </c>
      <c r="I432" s="5">
        <v>23.067</v>
      </c>
    </row>
    <row r="433" spans="1:9" x14ac:dyDescent="0.25">
      <c r="A433" s="5">
        <v>0.83172147001934238</v>
      </c>
      <c r="B433" s="5">
        <v>7.0620000000000003</v>
      </c>
      <c r="C433" s="5">
        <v>5</v>
      </c>
      <c r="D433" s="5">
        <v>3.956</v>
      </c>
      <c r="E433" s="5">
        <v>3</v>
      </c>
      <c r="F433" s="5">
        <v>3.0232999999999999</v>
      </c>
      <c r="G433" s="5">
        <v>7.9767000000000001</v>
      </c>
      <c r="H433" s="5">
        <v>34.170200000000001</v>
      </c>
      <c r="I433" s="5">
        <v>23.710999999999999</v>
      </c>
    </row>
    <row r="434" spans="1:9" x14ac:dyDescent="0.25">
      <c r="A434" s="5">
        <v>0.83365570599613148</v>
      </c>
      <c r="B434" s="5">
        <v>7.0620000000000003</v>
      </c>
      <c r="C434" s="5">
        <v>4.9550000000000001</v>
      </c>
      <c r="D434" s="5">
        <v>4</v>
      </c>
      <c r="E434" s="5">
        <v>3.0213000000000001</v>
      </c>
      <c r="F434" s="5">
        <v>3</v>
      </c>
      <c r="G434" s="5">
        <v>8.0233000000000008</v>
      </c>
      <c r="H434" s="5">
        <v>33.170200000000001</v>
      </c>
      <c r="I434" s="5">
        <v>22.689</v>
      </c>
    </row>
    <row r="435" spans="1:9" x14ac:dyDescent="0.25">
      <c r="A435" s="5">
        <v>0.83558994197292069</v>
      </c>
      <c r="B435" s="5">
        <v>7</v>
      </c>
      <c r="C435" s="5">
        <v>5</v>
      </c>
      <c r="D435" s="5">
        <v>4</v>
      </c>
      <c r="E435" s="5">
        <v>3</v>
      </c>
      <c r="F435" s="5">
        <v>3</v>
      </c>
      <c r="G435" s="5">
        <v>7.7674000000000003</v>
      </c>
      <c r="H435" s="5">
        <v>32.276600000000002</v>
      </c>
      <c r="I435" s="5">
        <v>20.378</v>
      </c>
    </row>
    <row r="436" spans="1:9" x14ac:dyDescent="0.25">
      <c r="A436" s="5">
        <v>0.8375241779497099</v>
      </c>
      <c r="B436" s="5">
        <v>6.9580000000000002</v>
      </c>
      <c r="C436" s="5">
        <v>4.9550000000000001</v>
      </c>
      <c r="D436" s="5">
        <v>4</v>
      </c>
      <c r="E436" s="5">
        <v>3</v>
      </c>
      <c r="F436" s="5">
        <v>3</v>
      </c>
      <c r="G436" s="5">
        <v>7.8140000000000001</v>
      </c>
      <c r="H436" s="5">
        <v>34.723399999999998</v>
      </c>
      <c r="I436" s="5">
        <v>20.132999999999999</v>
      </c>
    </row>
    <row r="437" spans="1:9" x14ac:dyDescent="0.25">
      <c r="A437" s="5">
        <v>0.839458413926499</v>
      </c>
      <c r="B437" s="5">
        <v>7.0620000000000003</v>
      </c>
      <c r="C437" s="5">
        <v>5</v>
      </c>
      <c r="D437" s="5">
        <v>4</v>
      </c>
      <c r="E437" s="5">
        <v>3</v>
      </c>
      <c r="F437" s="5">
        <v>3</v>
      </c>
      <c r="G437" s="5">
        <v>8.4419000000000004</v>
      </c>
      <c r="H437" s="5">
        <v>39.5319</v>
      </c>
      <c r="I437" s="5">
        <v>20.978000000000002</v>
      </c>
    </row>
    <row r="438" spans="1:9" x14ac:dyDescent="0.25">
      <c r="A438" s="5">
        <v>0.84139264990328821</v>
      </c>
      <c r="B438" s="5">
        <v>7</v>
      </c>
      <c r="C438" s="5">
        <v>5</v>
      </c>
      <c r="D438" s="5">
        <v>3.956</v>
      </c>
      <c r="E438" s="5">
        <v>3</v>
      </c>
      <c r="F438" s="5">
        <v>3</v>
      </c>
      <c r="G438" s="5">
        <v>9.2093000000000007</v>
      </c>
      <c r="H438" s="5">
        <v>42.5319</v>
      </c>
      <c r="I438" s="5">
        <v>22.622</v>
      </c>
    </row>
    <row r="439" spans="1:9" x14ac:dyDescent="0.25">
      <c r="A439" s="5">
        <v>0.84332688588007731</v>
      </c>
      <c r="B439" s="5">
        <v>7</v>
      </c>
      <c r="C439" s="5">
        <v>4.8639999999999999</v>
      </c>
      <c r="D439" s="5">
        <v>4</v>
      </c>
      <c r="E439" s="5">
        <v>2.9786999999999999</v>
      </c>
      <c r="F439" s="5">
        <v>3</v>
      </c>
      <c r="G439" s="5">
        <v>9.907</v>
      </c>
      <c r="H439" s="5">
        <v>41.085099999999997</v>
      </c>
      <c r="I439" s="5">
        <v>23.356000000000002</v>
      </c>
    </row>
    <row r="440" spans="1:9" x14ac:dyDescent="0.25">
      <c r="A440" s="5">
        <v>0.84526112185686653</v>
      </c>
      <c r="B440" s="5">
        <v>7</v>
      </c>
      <c r="C440" s="5">
        <v>4.9089999999999998</v>
      </c>
      <c r="D440" s="5">
        <v>4</v>
      </c>
      <c r="E440" s="5">
        <v>3</v>
      </c>
      <c r="F440" s="5">
        <v>2.9767000000000001</v>
      </c>
      <c r="G440" s="5">
        <v>9.6279000000000003</v>
      </c>
      <c r="H440" s="5">
        <v>37.063800000000001</v>
      </c>
      <c r="I440" s="5">
        <v>23.821999999999999</v>
      </c>
    </row>
    <row r="441" spans="1:9" x14ac:dyDescent="0.25">
      <c r="A441" s="5">
        <v>0.84719535783365574</v>
      </c>
      <c r="B441" s="5">
        <v>6.9580000000000002</v>
      </c>
      <c r="C441" s="5">
        <v>5</v>
      </c>
      <c r="D441" s="5">
        <v>4</v>
      </c>
      <c r="E441" s="5">
        <v>2.9786999999999999</v>
      </c>
      <c r="F441" s="5">
        <v>3</v>
      </c>
      <c r="G441" s="5">
        <v>8.6744000000000003</v>
      </c>
      <c r="H441" s="5">
        <v>33.702100000000002</v>
      </c>
      <c r="I441" s="5">
        <v>24.443999999999999</v>
      </c>
    </row>
    <row r="442" spans="1:9" x14ac:dyDescent="0.25">
      <c r="A442" s="5">
        <v>0.84912959381044484</v>
      </c>
      <c r="B442" s="5">
        <v>7.0620000000000003</v>
      </c>
      <c r="C442" s="5">
        <v>4.9550000000000001</v>
      </c>
      <c r="D442" s="5">
        <v>3.956</v>
      </c>
      <c r="E442" s="5">
        <v>2.9786999999999999</v>
      </c>
      <c r="F442" s="5">
        <v>3</v>
      </c>
      <c r="G442" s="5">
        <v>8.0698000000000008</v>
      </c>
      <c r="H442" s="5">
        <v>28.872299999999999</v>
      </c>
      <c r="I442" s="5">
        <v>26.422000000000001</v>
      </c>
    </row>
    <row r="443" spans="1:9" x14ac:dyDescent="0.25">
      <c r="A443" s="5">
        <v>0.85106382978723405</v>
      </c>
      <c r="B443" s="5">
        <v>7</v>
      </c>
      <c r="C443" s="5">
        <v>4.9550000000000001</v>
      </c>
      <c r="D443" s="5">
        <v>4</v>
      </c>
      <c r="E443" s="5">
        <v>2.9786999999999999</v>
      </c>
      <c r="F443" s="5">
        <v>3</v>
      </c>
      <c r="G443" s="5">
        <v>7.0697999999999999</v>
      </c>
      <c r="H443" s="5">
        <v>25.617000000000001</v>
      </c>
      <c r="I443" s="5">
        <v>29.422000000000001</v>
      </c>
    </row>
    <row r="444" spans="1:9" x14ac:dyDescent="0.25">
      <c r="A444" s="5">
        <v>0.85299806576402326</v>
      </c>
      <c r="B444" s="5">
        <v>7.0620000000000003</v>
      </c>
      <c r="C444" s="5">
        <v>5</v>
      </c>
      <c r="D444" s="5">
        <v>4</v>
      </c>
      <c r="E444" s="5">
        <v>3</v>
      </c>
      <c r="F444" s="5">
        <v>3.0232999999999999</v>
      </c>
      <c r="G444" s="5">
        <v>6.3255999999999997</v>
      </c>
      <c r="H444" s="5">
        <v>25.808499999999999</v>
      </c>
      <c r="I444" s="5">
        <v>32.088999999999999</v>
      </c>
    </row>
    <row r="445" spans="1:9" x14ac:dyDescent="0.25">
      <c r="A445" s="5">
        <v>0.85493230174081236</v>
      </c>
      <c r="B445" s="5">
        <v>7</v>
      </c>
      <c r="C445" s="5">
        <v>4.9550000000000001</v>
      </c>
      <c r="D445" s="5">
        <v>4</v>
      </c>
      <c r="E445" s="5">
        <v>3</v>
      </c>
      <c r="F445" s="5">
        <v>3</v>
      </c>
      <c r="G445" s="5">
        <v>5.9535</v>
      </c>
      <c r="H445" s="5">
        <v>24.148900000000001</v>
      </c>
      <c r="I445" s="5">
        <v>31.844000000000001</v>
      </c>
    </row>
    <row r="446" spans="1:9" x14ac:dyDescent="0.25">
      <c r="A446" s="5">
        <v>0.85686653771760157</v>
      </c>
      <c r="B446" s="5">
        <v>6.9169999999999998</v>
      </c>
      <c r="C446" s="5">
        <v>5</v>
      </c>
      <c r="D446" s="5">
        <v>3.956</v>
      </c>
      <c r="E446" s="5">
        <v>2.9573999999999998</v>
      </c>
      <c r="F446" s="5">
        <v>3</v>
      </c>
      <c r="G446" s="5">
        <v>5.5580999999999996</v>
      </c>
      <c r="H446" s="5">
        <v>23.914899999999999</v>
      </c>
      <c r="I446" s="5">
        <v>29.956</v>
      </c>
    </row>
    <row r="447" spans="1:9" x14ac:dyDescent="0.25">
      <c r="A447" s="5">
        <v>0.85880077369439067</v>
      </c>
      <c r="B447" s="5">
        <v>6.9580000000000002</v>
      </c>
      <c r="C447" s="5">
        <v>5</v>
      </c>
      <c r="D447" s="5">
        <v>3.956</v>
      </c>
      <c r="E447" s="5">
        <v>3</v>
      </c>
      <c r="F447" s="5">
        <v>3</v>
      </c>
      <c r="G447" s="5">
        <v>5.7209000000000003</v>
      </c>
      <c r="H447" s="5">
        <v>21.914899999999999</v>
      </c>
      <c r="I447" s="5">
        <v>28.356000000000002</v>
      </c>
    </row>
    <row r="448" spans="1:9" x14ac:dyDescent="0.25">
      <c r="A448" s="5">
        <v>0.86073500967117988</v>
      </c>
      <c r="B448" s="5">
        <v>7</v>
      </c>
      <c r="C448" s="5">
        <v>5</v>
      </c>
      <c r="D448" s="5">
        <v>4</v>
      </c>
      <c r="E448" s="5">
        <v>3.0213000000000001</v>
      </c>
      <c r="F448" s="5">
        <v>3</v>
      </c>
      <c r="G448" s="5">
        <v>5.3952999999999998</v>
      </c>
      <c r="H448" s="5">
        <v>21.4894</v>
      </c>
      <c r="I448" s="5">
        <v>25.622</v>
      </c>
    </row>
    <row r="449" spans="1:9" x14ac:dyDescent="0.25">
      <c r="A449" s="5">
        <v>0.8626692456479691</v>
      </c>
      <c r="B449" s="5">
        <v>6.9580000000000002</v>
      </c>
      <c r="C449" s="5">
        <v>5</v>
      </c>
      <c r="D449" s="5">
        <v>3.911</v>
      </c>
      <c r="E449" s="5">
        <v>2.9786999999999999</v>
      </c>
      <c r="F449" s="5">
        <v>3</v>
      </c>
      <c r="G449" s="5">
        <v>5.0697999999999999</v>
      </c>
      <c r="H449" s="5">
        <v>23.872299999999999</v>
      </c>
      <c r="I449" s="5">
        <v>24.088999999999999</v>
      </c>
    </row>
    <row r="450" spans="1:9" x14ac:dyDescent="0.25">
      <c r="A450" s="5">
        <v>0.8646034816247582</v>
      </c>
      <c r="B450" s="5">
        <v>7</v>
      </c>
      <c r="C450" s="5">
        <v>4.9550000000000001</v>
      </c>
      <c r="D450" s="5">
        <v>3.911</v>
      </c>
      <c r="E450" s="5">
        <v>3</v>
      </c>
      <c r="F450" s="5">
        <v>3</v>
      </c>
      <c r="G450" s="5">
        <v>5.3022999999999998</v>
      </c>
      <c r="H450" s="5">
        <v>25.4255</v>
      </c>
      <c r="I450" s="5">
        <v>24.111000000000001</v>
      </c>
    </row>
    <row r="451" spans="1:9" x14ac:dyDescent="0.25">
      <c r="A451" s="5">
        <v>0.86653771760154741</v>
      </c>
      <c r="B451" s="5">
        <v>7</v>
      </c>
      <c r="C451" s="5">
        <v>5</v>
      </c>
      <c r="D451" s="5">
        <v>4</v>
      </c>
      <c r="E451" s="5">
        <v>3</v>
      </c>
      <c r="F451" s="5">
        <v>3</v>
      </c>
      <c r="G451" s="5">
        <v>5.4650999999999996</v>
      </c>
      <c r="H451" s="5">
        <v>28.106400000000001</v>
      </c>
      <c r="I451" s="5">
        <v>22.643999999999998</v>
      </c>
    </row>
    <row r="452" spans="1:9" x14ac:dyDescent="0.25">
      <c r="A452" s="5">
        <v>0.86847195357833651</v>
      </c>
      <c r="B452" s="5">
        <v>7.0620000000000003</v>
      </c>
      <c r="C452" s="5">
        <v>4.9089999999999998</v>
      </c>
      <c r="D452" s="5">
        <v>4</v>
      </c>
      <c r="E452" s="5">
        <v>2.9786999999999999</v>
      </c>
      <c r="F452" s="5">
        <v>3</v>
      </c>
      <c r="G452" s="5">
        <v>6</v>
      </c>
      <c r="H452" s="5">
        <v>31.106400000000001</v>
      </c>
      <c r="I452" s="5">
        <v>22.777999999999999</v>
      </c>
    </row>
    <row r="453" spans="1:9" x14ac:dyDescent="0.25">
      <c r="A453" s="5">
        <v>0.87040618955512572</v>
      </c>
      <c r="B453" s="5">
        <v>7</v>
      </c>
      <c r="C453" s="5">
        <v>5</v>
      </c>
      <c r="D453" s="5">
        <v>4</v>
      </c>
      <c r="E453" s="5">
        <v>2.9573999999999998</v>
      </c>
      <c r="F453" s="5">
        <v>3</v>
      </c>
      <c r="G453" s="5">
        <v>6.093</v>
      </c>
      <c r="H453" s="5">
        <v>28.255299999999998</v>
      </c>
      <c r="I453" s="5">
        <v>21.466999999999999</v>
      </c>
    </row>
    <row r="454" spans="1:9" x14ac:dyDescent="0.25">
      <c r="A454" s="5">
        <v>0.87234042553191493</v>
      </c>
      <c r="B454" s="5">
        <v>6.9790000000000001</v>
      </c>
      <c r="C454" s="5">
        <v>5</v>
      </c>
      <c r="D454" s="5">
        <v>4</v>
      </c>
      <c r="E454" s="5">
        <v>2.9786999999999999</v>
      </c>
      <c r="F454" s="5">
        <v>3</v>
      </c>
      <c r="G454" s="5">
        <v>5.3255999999999997</v>
      </c>
      <c r="H454" s="5">
        <v>24.765999999999998</v>
      </c>
      <c r="I454" s="5">
        <v>21.289000000000001</v>
      </c>
    </row>
    <row r="455" spans="1:9" x14ac:dyDescent="0.25">
      <c r="A455" s="5">
        <v>0.87427466150870403</v>
      </c>
      <c r="B455" s="5">
        <v>7.0209999999999999</v>
      </c>
      <c r="C455" s="5">
        <v>5</v>
      </c>
      <c r="D455" s="5">
        <v>4</v>
      </c>
      <c r="E455" s="5">
        <v>3</v>
      </c>
      <c r="F455" s="5">
        <v>3</v>
      </c>
      <c r="G455" s="5">
        <v>5.2092999999999998</v>
      </c>
      <c r="H455" s="5">
        <v>23.085100000000001</v>
      </c>
      <c r="I455" s="5">
        <v>24.689</v>
      </c>
    </row>
    <row r="456" spans="1:9" x14ac:dyDescent="0.25">
      <c r="A456" s="5">
        <v>0.87620889748549324</v>
      </c>
      <c r="B456" s="5">
        <v>6.9580000000000002</v>
      </c>
      <c r="C456" s="5">
        <v>5</v>
      </c>
      <c r="D456" s="5">
        <v>3.956</v>
      </c>
      <c r="E456" s="5">
        <v>2.9786999999999999</v>
      </c>
      <c r="F456" s="5">
        <v>3</v>
      </c>
      <c r="G456" s="5">
        <v>5.1627999999999998</v>
      </c>
      <c r="H456" s="5">
        <v>19.872299999999999</v>
      </c>
      <c r="I456" s="5">
        <v>27.643999999999998</v>
      </c>
    </row>
    <row r="457" spans="1:9" x14ac:dyDescent="0.25">
      <c r="A457" s="5">
        <v>0.87814313346228234</v>
      </c>
      <c r="B457" s="5">
        <v>7</v>
      </c>
      <c r="C457" s="5">
        <v>4.9550000000000001</v>
      </c>
      <c r="D457" s="5">
        <v>4</v>
      </c>
      <c r="E457" s="5">
        <v>3</v>
      </c>
      <c r="F457" s="5">
        <v>3</v>
      </c>
      <c r="G457" s="5">
        <v>4.6744000000000003</v>
      </c>
      <c r="H457" s="5">
        <v>17.170200000000001</v>
      </c>
      <c r="I457" s="5">
        <v>31.289000000000001</v>
      </c>
    </row>
    <row r="458" spans="1:9" x14ac:dyDescent="0.25">
      <c r="A458" s="5">
        <v>0.88007736943907156</v>
      </c>
      <c r="B458" s="5">
        <v>7.0620000000000003</v>
      </c>
      <c r="C458" s="5">
        <v>5</v>
      </c>
      <c r="D458" s="5">
        <v>4</v>
      </c>
      <c r="E458" s="5">
        <v>3</v>
      </c>
      <c r="F458" s="5">
        <v>3</v>
      </c>
      <c r="G458" s="5">
        <v>4.3255999999999997</v>
      </c>
      <c r="H458" s="5">
        <v>16.212800000000001</v>
      </c>
      <c r="I458" s="5">
        <v>33.777999999999999</v>
      </c>
    </row>
    <row r="459" spans="1:9" x14ac:dyDescent="0.25">
      <c r="A459" s="5">
        <v>0.88201160541586077</v>
      </c>
      <c r="B459" s="5">
        <v>6.9580000000000002</v>
      </c>
      <c r="C459" s="5">
        <v>5</v>
      </c>
      <c r="D459" s="5">
        <v>4</v>
      </c>
      <c r="E459" s="5">
        <v>3</v>
      </c>
      <c r="F459" s="5">
        <v>3</v>
      </c>
      <c r="G459" s="5">
        <v>4.0232999999999999</v>
      </c>
      <c r="H459" s="5">
        <v>17.9574</v>
      </c>
      <c r="I459" s="5">
        <v>32.622</v>
      </c>
    </row>
    <row r="460" spans="1:9" x14ac:dyDescent="0.25">
      <c r="A460" s="5">
        <v>0.88394584139264987</v>
      </c>
      <c r="B460" s="5">
        <v>7.0620000000000003</v>
      </c>
      <c r="C460" s="5">
        <v>4.9550000000000001</v>
      </c>
      <c r="D460" s="5">
        <v>4</v>
      </c>
      <c r="E460" s="5">
        <v>3</v>
      </c>
      <c r="F460" s="5">
        <v>3</v>
      </c>
      <c r="G460" s="5">
        <v>4.093</v>
      </c>
      <c r="H460" s="5">
        <v>22.936199999999999</v>
      </c>
      <c r="I460" s="5">
        <v>33</v>
      </c>
    </row>
    <row r="461" spans="1:9" x14ac:dyDescent="0.25">
      <c r="A461" s="5">
        <v>0.88588007736943908</v>
      </c>
      <c r="B461" s="5">
        <v>7</v>
      </c>
      <c r="C461" s="5">
        <v>5</v>
      </c>
      <c r="D461" s="5">
        <v>4</v>
      </c>
      <c r="E461" s="5">
        <v>2.9786999999999999</v>
      </c>
      <c r="F461" s="5">
        <v>3</v>
      </c>
      <c r="G461" s="5">
        <v>4.4185999999999996</v>
      </c>
      <c r="H461" s="5">
        <v>26.914899999999999</v>
      </c>
      <c r="I461" s="5">
        <v>34.6</v>
      </c>
    </row>
    <row r="462" spans="1:9" x14ac:dyDescent="0.25">
      <c r="A462" s="5">
        <v>0.88781431334622829</v>
      </c>
      <c r="B462" s="5">
        <v>7.0620000000000003</v>
      </c>
      <c r="C462" s="5">
        <v>5</v>
      </c>
      <c r="D462" s="5">
        <v>3.956</v>
      </c>
      <c r="E462" s="5">
        <v>2.9786999999999999</v>
      </c>
      <c r="F462" s="5">
        <v>3</v>
      </c>
      <c r="G462" s="5">
        <v>4.4884000000000004</v>
      </c>
      <c r="H462" s="5">
        <v>30.340399999999999</v>
      </c>
      <c r="I462" s="5">
        <v>31.777999999999999</v>
      </c>
    </row>
    <row r="463" spans="1:9" x14ac:dyDescent="0.25">
      <c r="A463" s="5">
        <v>0.88974854932301739</v>
      </c>
      <c r="B463" s="5">
        <v>6.9790000000000001</v>
      </c>
      <c r="C463" s="5">
        <v>4.9550000000000001</v>
      </c>
      <c r="D463" s="5">
        <v>4</v>
      </c>
      <c r="E463" s="5">
        <v>3.0213000000000001</v>
      </c>
      <c r="F463" s="5">
        <v>3</v>
      </c>
      <c r="G463" s="5">
        <v>4.4650999999999996</v>
      </c>
      <c r="H463" s="5">
        <v>27.893599999999999</v>
      </c>
      <c r="I463" s="5">
        <v>28.2</v>
      </c>
    </row>
    <row r="464" spans="1:9" x14ac:dyDescent="0.25">
      <c r="A464" s="5">
        <v>0.8916827852998066</v>
      </c>
      <c r="B464" s="5">
        <v>7.0209999999999999</v>
      </c>
      <c r="C464" s="5">
        <v>5</v>
      </c>
      <c r="D464" s="5">
        <v>4</v>
      </c>
      <c r="E464" s="5">
        <v>3</v>
      </c>
      <c r="F464" s="5">
        <v>3</v>
      </c>
      <c r="G464" s="5">
        <v>4.6047000000000002</v>
      </c>
      <c r="H464" s="5">
        <v>26.9787</v>
      </c>
      <c r="I464" s="5">
        <v>25.510999999999999</v>
      </c>
    </row>
    <row r="465" spans="1:9" x14ac:dyDescent="0.25">
      <c r="A465" s="5">
        <v>0.8936170212765957</v>
      </c>
      <c r="B465" s="5">
        <v>7.0209999999999999</v>
      </c>
      <c r="C465" s="5">
        <v>5</v>
      </c>
      <c r="D465" s="5">
        <v>3.956</v>
      </c>
      <c r="E465" s="5">
        <v>2.9786999999999999</v>
      </c>
      <c r="F465" s="5">
        <v>3</v>
      </c>
      <c r="G465" s="5">
        <v>5</v>
      </c>
      <c r="H465" s="5">
        <v>25.382999999999999</v>
      </c>
      <c r="I465" s="5">
        <v>26.178000000000001</v>
      </c>
    </row>
    <row r="466" spans="1:9" x14ac:dyDescent="0.25">
      <c r="A466" s="5">
        <v>0.89555125725338491</v>
      </c>
      <c r="B466" s="5">
        <v>7.0209999999999999</v>
      </c>
      <c r="C466" s="5">
        <v>5</v>
      </c>
      <c r="D466" s="5">
        <v>3.956</v>
      </c>
      <c r="E466" s="5">
        <v>3.0213000000000001</v>
      </c>
      <c r="F466" s="5">
        <v>3</v>
      </c>
      <c r="G466" s="5">
        <v>4.8605</v>
      </c>
      <c r="H466" s="5">
        <v>21.106400000000001</v>
      </c>
      <c r="I466" s="5">
        <v>31.021999999999998</v>
      </c>
    </row>
    <row r="467" spans="1:9" x14ac:dyDescent="0.25">
      <c r="A467" s="5">
        <v>0.89748549323017413</v>
      </c>
      <c r="B467" s="5">
        <v>7.0620000000000003</v>
      </c>
      <c r="C467" s="5">
        <v>5</v>
      </c>
      <c r="D467" s="5">
        <v>4</v>
      </c>
      <c r="E467" s="5">
        <v>3.0213000000000001</v>
      </c>
      <c r="F467" s="5">
        <v>3</v>
      </c>
      <c r="G467" s="5">
        <v>4.3487999999999998</v>
      </c>
      <c r="H467" s="5">
        <v>19.893599999999999</v>
      </c>
      <c r="I467" s="5">
        <v>33.533000000000001</v>
      </c>
    </row>
    <row r="468" spans="1:9" x14ac:dyDescent="0.25">
      <c r="A468" s="5">
        <v>0.89941972920696323</v>
      </c>
      <c r="B468" s="5">
        <v>7.0620000000000003</v>
      </c>
      <c r="C468" s="5">
        <v>5</v>
      </c>
      <c r="D468" s="5">
        <v>3.956</v>
      </c>
      <c r="E468" s="5">
        <v>3</v>
      </c>
      <c r="F468" s="5">
        <v>3</v>
      </c>
      <c r="G468" s="5">
        <v>4.0232999999999999</v>
      </c>
      <c r="H468" s="5">
        <v>21.191500000000001</v>
      </c>
      <c r="I468" s="5">
        <v>34.222000000000001</v>
      </c>
    </row>
    <row r="469" spans="1:9" x14ac:dyDescent="0.25">
      <c r="A469" s="5">
        <v>0.90135396518375244</v>
      </c>
      <c r="B469" s="5">
        <v>6.9580000000000002</v>
      </c>
      <c r="C469" s="5">
        <v>5</v>
      </c>
      <c r="D469" s="5">
        <v>4</v>
      </c>
      <c r="E469" s="5">
        <v>3</v>
      </c>
      <c r="F469" s="5">
        <v>2.9767000000000001</v>
      </c>
      <c r="G469" s="5">
        <v>4.093</v>
      </c>
      <c r="H469" s="5">
        <v>22.680900000000001</v>
      </c>
      <c r="I469" s="5">
        <v>37.088999999999999</v>
      </c>
    </row>
    <row r="470" spans="1:9" x14ac:dyDescent="0.25">
      <c r="A470" s="5">
        <v>0.90328820116054154</v>
      </c>
      <c r="B470" s="5">
        <v>6.9169999999999998</v>
      </c>
      <c r="C470" s="5">
        <v>5</v>
      </c>
      <c r="D470" s="5">
        <v>3.956</v>
      </c>
      <c r="E470" s="5">
        <v>3</v>
      </c>
      <c r="F470" s="5">
        <v>3</v>
      </c>
      <c r="G470" s="5">
        <v>4.0465</v>
      </c>
      <c r="H470" s="5">
        <v>22.765999999999998</v>
      </c>
      <c r="I470" s="5">
        <v>41.732999999999997</v>
      </c>
    </row>
    <row r="471" spans="1:9" x14ac:dyDescent="0.25">
      <c r="A471" s="5">
        <v>0.90522243713733075</v>
      </c>
      <c r="B471" s="5">
        <v>6.9580000000000002</v>
      </c>
      <c r="C471" s="5">
        <v>5</v>
      </c>
      <c r="D471" s="5">
        <v>4</v>
      </c>
      <c r="E471" s="5">
        <v>3</v>
      </c>
      <c r="F471" s="5">
        <v>3</v>
      </c>
      <c r="G471" s="5">
        <v>4.0465</v>
      </c>
      <c r="H471" s="5">
        <v>20.638300000000001</v>
      </c>
      <c r="I471" s="5">
        <v>41.511000000000003</v>
      </c>
    </row>
    <row r="472" spans="1:9" x14ac:dyDescent="0.25">
      <c r="A472" s="5">
        <v>0.90715667311411996</v>
      </c>
      <c r="B472" s="5">
        <v>7</v>
      </c>
      <c r="C472" s="5">
        <v>5</v>
      </c>
      <c r="D472" s="5">
        <v>4</v>
      </c>
      <c r="E472" s="5">
        <v>2.9786999999999999</v>
      </c>
      <c r="F472" s="5">
        <v>3</v>
      </c>
      <c r="G472" s="5">
        <v>3.9767000000000001</v>
      </c>
      <c r="H472" s="5">
        <v>17.297899999999998</v>
      </c>
      <c r="I472" s="5">
        <v>35.378</v>
      </c>
    </row>
    <row r="473" spans="1:9" x14ac:dyDescent="0.25">
      <c r="A473" s="5">
        <v>0.90909090909090906</v>
      </c>
      <c r="B473" s="5">
        <v>6.9580000000000002</v>
      </c>
      <c r="C473" s="5">
        <v>4.9550000000000001</v>
      </c>
      <c r="D473" s="5">
        <v>4</v>
      </c>
      <c r="E473" s="5">
        <v>3</v>
      </c>
      <c r="F473" s="5">
        <v>3</v>
      </c>
      <c r="G473" s="5">
        <v>3.7208999999999999</v>
      </c>
      <c r="H473" s="5">
        <v>13.766</v>
      </c>
      <c r="I473" s="5">
        <v>33.356000000000002</v>
      </c>
    </row>
    <row r="474" spans="1:9" x14ac:dyDescent="0.25">
      <c r="A474" s="5">
        <v>0.91102514506769827</v>
      </c>
      <c r="B474" s="5">
        <v>7.0209999999999999</v>
      </c>
      <c r="C474" s="5">
        <v>4.9550000000000001</v>
      </c>
      <c r="D474" s="5">
        <v>4</v>
      </c>
      <c r="E474" s="5">
        <v>3.0213000000000001</v>
      </c>
      <c r="F474" s="5">
        <v>3</v>
      </c>
      <c r="G474" s="5">
        <v>3.3953000000000002</v>
      </c>
      <c r="H474" s="5">
        <v>12.361700000000001</v>
      </c>
      <c r="I474" s="5">
        <v>35.511000000000003</v>
      </c>
    </row>
    <row r="475" spans="1:9" x14ac:dyDescent="0.25">
      <c r="A475" s="5">
        <v>0.91295938104448737</v>
      </c>
      <c r="B475" s="5">
        <v>7.0209999999999999</v>
      </c>
      <c r="C475" s="5">
        <v>5</v>
      </c>
      <c r="D475" s="5">
        <v>4</v>
      </c>
      <c r="E475" s="5">
        <v>3</v>
      </c>
      <c r="F475" s="5">
        <v>3</v>
      </c>
      <c r="G475" s="5">
        <v>3.3022999999999998</v>
      </c>
      <c r="H475" s="5">
        <v>12</v>
      </c>
      <c r="I475" s="5">
        <v>37.378</v>
      </c>
    </row>
    <row r="476" spans="1:9" x14ac:dyDescent="0.25">
      <c r="A476" s="5">
        <v>0.91489361702127658</v>
      </c>
      <c r="B476" s="5">
        <v>7</v>
      </c>
      <c r="C476" s="5">
        <v>5</v>
      </c>
      <c r="D476" s="5">
        <v>3.867</v>
      </c>
      <c r="E476" s="5">
        <v>3</v>
      </c>
      <c r="F476" s="5">
        <v>3</v>
      </c>
      <c r="G476" s="5">
        <v>3.3721000000000001</v>
      </c>
      <c r="H476" s="5">
        <v>11.4468</v>
      </c>
      <c r="I476" s="5">
        <v>38.533000000000001</v>
      </c>
    </row>
    <row r="477" spans="1:9" x14ac:dyDescent="0.25">
      <c r="A477" s="5">
        <v>0.9168278529980658</v>
      </c>
      <c r="B477" s="5">
        <v>6.9580000000000002</v>
      </c>
      <c r="C477" s="5">
        <v>5</v>
      </c>
      <c r="D477" s="5">
        <v>3.867</v>
      </c>
      <c r="E477" s="5">
        <v>3</v>
      </c>
      <c r="F477" s="5">
        <v>3</v>
      </c>
      <c r="G477" s="5">
        <v>3.5116000000000001</v>
      </c>
      <c r="H477" s="5">
        <v>12.893599999999999</v>
      </c>
      <c r="I477" s="5">
        <v>39.244</v>
      </c>
    </row>
    <row r="478" spans="1:9" x14ac:dyDescent="0.25">
      <c r="A478" s="5">
        <v>0.9187620889748549</v>
      </c>
      <c r="B478" s="5">
        <v>7</v>
      </c>
      <c r="C478" s="5">
        <v>5</v>
      </c>
      <c r="D478" s="5">
        <v>3.956</v>
      </c>
      <c r="E478" s="5">
        <v>2.9786999999999999</v>
      </c>
      <c r="F478" s="5">
        <v>3</v>
      </c>
      <c r="G478" s="5">
        <v>3.6278999999999999</v>
      </c>
      <c r="H478" s="5">
        <v>15.7234</v>
      </c>
      <c r="I478" s="5">
        <v>35.244</v>
      </c>
    </row>
    <row r="479" spans="1:9" x14ac:dyDescent="0.25">
      <c r="A479" s="5">
        <v>0.92069632495164411</v>
      </c>
      <c r="B479" s="5">
        <v>7.0620000000000003</v>
      </c>
      <c r="C479" s="5">
        <v>4.9550000000000001</v>
      </c>
      <c r="D479" s="5">
        <v>3.956</v>
      </c>
      <c r="E479" s="5">
        <v>2.9786999999999999</v>
      </c>
      <c r="F479" s="5">
        <v>3</v>
      </c>
      <c r="G479" s="5">
        <v>3.5813999999999999</v>
      </c>
      <c r="H479" s="5">
        <v>18.319099999999999</v>
      </c>
      <c r="I479" s="5">
        <v>27.733000000000001</v>
      </c>
    </row>
    <row r="480" spans="1:9" x14ac:dyDescent="0.25">
      <c r="A480" s="5">
        <v>0.92263056092843332</v>
      </c>
      <c r="B480" s="5">
        <v>7</v>
      </c>
      <c r="C480" s="5">
        <v>5</v>
      </c>
      <c r="D480" s="5">
        <v>4</v>
      </c>
      <c r="E480" s="5">
        <v>2.9786999999999999</v>
      </c>
      <c r="F480" s="5">
        <v>3</v>
      </c>
      <c r="G480" s="5">
        <v>3.8605</v>
      </c>
      <c r="H480" s="5">
        <v>20.787199999999999</v>
      </c>
      <c r="I480" s="5">
        <v>24.510999999999999</v>
      </c>
    </row>
    <row r="481" spans="1:9" x14ac:dyDescent="0.25">
      <c r="A481" s="5">
        <v>0.92456479690522242</v>
      </c>
      <c r="B481" s="5">
        <v>6.9580000000000002</v>
      </c>
      <c r="C481" s="5">
        <v>4.9550000000000001</v>
      </c>
      <c r="D481" s="5">
        <v>3.956</v>
      </c>
      <c r="E481" s="5">
        <v>2.9786999999999999</v>
      </c>
      <c r="F481" s="5">
        <v>3</v>
      </c>
      <c r="G481" s="5">
        <v>3.9767000000000001</v>
      </c>
      <c r="H481" s="5">
        <v>18.0426</v>
      </c>
      <c r="I481" s="5">
        <v>24.356000000000002</v>
      </c>
    </row>
    <row r="482" spans="1:9" x14ac:dyDescent="0.25">
      <c r="A482" s="5">
        <v>0.92649903288201163</v>
      </c>
      <c r="B482" s="5">
        <v>6.9169999999999998</v>
      </c>
      <c r="C482" s="5">
        <v>5</v>
      </c>
      <c r="D482" s="5">
        <v>4</v>
      </c>
      <c r="E482" s="5">
        <v>3</v>
      </c>
      <c r="F482" s="5">
        <v>3</v>
      </c>
      <c r="G482" s="5">
        <v>3.8605</v>
      </c>
      <c r="H482" s="5">
        <v>11.5745</v>
      </c>
      <c r="I482" s="5">
        <v>27.466999999999999</v>
      </c>
    </row>
    <row r="483" spans="1:9" x14ac:dyDescent="0.25">
      <c r="A483" s="5">
        <v>0.92843326885880073</v>
      </c>
      <c r="B483" s="5">
        <v>6.9580000000000002</v>
      </c>
      <c r="C483" s="5">
        <v>4.9550000000000001</v>
      </c>
      <c r="D483" s="5">
        <v>3.956</v>
      </c>
      <c r="E483" s="5">
        <v>2.9573999999999998</v>
      </c>
      <c r="F483" s="5">
        <v>2.9767000000000001</v>
      </c>
      <c r="G483" s="5">
        <v>3.3953000000000002</v>
      </c>
      <c r="H483" s="5">
        <v>8.3829999999999991</v>
      </c>
      <c r="I483" s="5">
        <v>33.756</v>
      </c>
    </row>
    <row r="484" spans="1:9" x14ac:dyDescent="0.25">
      <c r="A484" s="5">
        <v>0.93036750483558994</v>
      </c>
      <c r="B484" s="5">
        <v>6.9790000000000001</v>
      </c>
      <c r="C484" s="5">
        <v>5</v>
      </c>
      <c r="D484" s="5">
        <v>4</v>
      </c>
      <c r="E484" s="5">
        <v>3</v>
      </c>
      <c r="F484" s="5">
        <v>3</v>
      </c>
      <c r="G484" s="5">
        <v>3.2557999999999998</v>
      </c>
      <c r="H484" s="5">
        <v>8.1914999999999996</v>
      </c>
      <c r="I484" s="5">
        <v>38.444000000000003</v>
      </c>
    </row>
    <row r="485" spans="1:9" x14ac:dyDescent="0.25">
      <c r="A485" s="5">
        <v>0.93230174081237915</v>
      </c>
      <c r="B485" s="5">
        <v>7.0620000000000003</v>
      </c>
      <c r="C485" s="5">
        <v>5</v>
      </c>
      <c r="D485" s="5">
        <v>3.956</v>
      </c>
      <c r="E485" s="5">
        <v>3</v>
      </c>
      <c r="F485" s="5">
        <v>3</v>
      </c>
      <c r="G485" s="5">
        <v>3.2092999999999998</v>
      </c>
      <c r="H485" s="5">
        <v>9.8935999999999993</v>
      </c>
      <c r="I485" s="5">
        <v>42.067</v>
      </c>
    </row>
    <row r="486" spans="1:9" x14ac:dyDescent="0.25">
      <c r="A486" s="5">
        <v>0.93423597678916825</v>
      </c>
      <c r="B486" s="5">
        <v>6.9580000000000002</v>
      </c>
      <c r="C486" s="5">
        <v>5</v>
      </c>
      <c r="D486" s="5">
        <v>3.956</v>
      </c>
      <c r="E486" s="5">
        <v>3</v>
      </c>
      <c r="F486" s="5">
        <v>3</v>
      </c>
      <c r="G486" s="5">
        <v>3.1859999999999999</v>
      </c>
      <c r="H486" s="5">
        <v>11.234</v>
      </c>
      <c r="I486" s="5">
        <v>47.466999999999999</v>
      </c>
    </row>
    <row r="487" spans="1:9" x14ac:dyDescent="0.25">
      <c r="A487" s="5">
        <v>0.93617021276595747</v>
      </c>
      <c r="B487" s="5">
        <v>6.9580000000000002</v>
      </c>
      <c r="C487" s="5">
        <v>4.9089999999999998</v>
      </c>
      <c r="D487" s="5">
        <v>3.956</v>
      </c>
      <c r="E487" s="5">
        <v>2.9573999999999998</v>
      </c>
      <c r="F487" s="5">
        <v>3</v>
      </c>
      <c r="G487" s="5">
        <v>3.1859999999999999</v>
      </c>
      <c r="H487" s="5">
        <v>11.170199999999999</v>
      </c>
      <c r="I487" s="5">
        <v>42.043999999999997</v>
      </c>
    </row>
    <row r="488" spans="1:9" x14ac:dyDescent="0.25">
      <c r="A488" s="5">
        <v>0.93810444874274657</v>
      </c>
      <c r="B488" s="5">
        <v>7</v>
      </c>
      <c r="C488" s="5">
        <v>4.9550000000000001</v>
      </c>
      <c r="D488" s="5">
        <v>3.911</v>
      </c>
      <c r="E488" s="5">
        <v>2.9573999999999998</v>
      </c>
      <c r="F488" s="5">
        <v>3</v>
      </c>
      <c r="G488" s="5">
        <v>3.1395</v>
      </c>
      <c r="H488" s="5">
        <v>11.1915</v>
      </c>
      <c r="I488" s="5">
        <v>27.8</v>
      </c>
    </row>
    <row r="489" spans="1:9" x14ac:dyDescent="0.25">
      <c r="A489" s="5">
        <v>0.94003868471953578</v>
      </c>
      <c r="B489" s="5">
        <v>6.9169999999999998</v>
      </c>
      <c r="C489" s="5">
        <v>4.9550000000000001</v>
      </c>
      <c r="D489" s="5">
        <v>3.956</v>
      </c>
      <c r="E489" s="5">
        <v>2.9786999999999999</v>
      </c>
      <c r="F489" s="5">
        <v>3</v>
      </c>
      <c r="G489" s="5">
        <v>3.2326000000000001</v>
      </c>
      <c r="H489" s="5">
        <v>10.2553</v>
      </c>
      <c r="I489" s="5">
        <v>22.067</v>
      </c>
    </row>
    <row r="490" spans="1:9" x14ac:dyDescent="0.25">
      <c r="A490" s="5">
        <v>0.94197292069632499</v>
      </c>
      <c r="B490" s="5">
        <v>7</v>
      </c>
      <c r="C490" s="5">
        <v>5</v>
      </c>
      <c r="D490" s="5">
        <v>4</v>
      </c>
      <c r="E490" s="5">
        <v>2.9786999999999999</v>
      </c>
      <c r="F490" s="5">
        <v>3</v>
      </c>
      <c r="G490" s="5">
        <v>3.2092999999999998</v>
      </c>
      <c r="H490" s="5">
        <v>9.1277000000000008</v>
      </c>
      <c r="I490" s="5">
        <v>22.577999999999999</v>
      </c>
    </row>
    <row r="491" spans="1:9" x14ac:dyDescent="0.25">
      <c r="A491" s="5">
        <v>0.94390715667311409</v>
      </c>
      <c r="B491" s="5">
        <v>6.9169999999999998</v>
      </c>
      <c r="C491" s="5">
        <v>5</v>
      </c>
      <c r="D491" s="5">
        <v>4</v>
      </c>
      <c r="E491" s="5">
        <v>3</v>
      </c>
      <c r="F491" s="5">
        <v>3</v>
      </c>
      <c r="G491" s="5">
        <v>3.1395</v>
      </c>
      <c r="H491" s="5">
        <v>8.3191000000000006</v>
      </c>
      <c r="I491" s="5">
        <v>25.132999999999999</v>
      </c>
    </row>
    <row r="492" spans="1:9" x14ac:dyDescent="0.25">
      <c r="A492" s="5">
        <v>0.9458413926499033</v>
      </c>
      <c r="B492" s="5">
        <v>7.0209999999999999</v>
      </c>
      <c r="C492" s="5">
        <v>5</v>
      </c>
      <c r="D492" s="5">
        <v>3.911</v>
      </c>
      <c r="E492" s="5">
        <v>2.9786999999999999</v>
      </c>
      <c r="F492" s="5">
        <v>3</v>
      </c>
      <c r="G492" s="5">
        <v>3.0697999999999999</v>
      </c>
      <c r="H492" s="5">
        <v>8.7233999999999998</v>
      </c>
      <c r="I492" s="5">
        <v>25.978000000000002</v>
      </c>
    </row>
    <row r="493" spans="1:9" x14ac:dyDescent="0.25">
      <c r="A493" s="5">
        <v>0.9477756286266924</v>
      </c>
      <c r="B493" s="5">
        <v>7.0620000000000003</v>
      </c>
      <c r="C493" s="5">
        <v>4.9550000000000001</v>
      </c>
      <c r="D493" s="5">
        <v>3.911</v>
      </c>
      <c r="E493" s="5">
        <v>3</v>
      </c>
      <c r="F493" s="5">
        <v>3</v>
      </c>
      <c r="G493" s="5">
        <v>3.0465</v>
      </c>
      <c r="H493" s="5">
        <v>10.340400000000001</v>
      </c>
      <c r="I493" s="5">
        <v>26.111000000000001</v>
      </c>
    </row>
    <row r="494" spans="1:9" x14ac:dyDescent="0.25">
      <c r="A494" s="5">
        <v>0.94970986460348161</v>
      </c>
      <c r="B494" s="5">
        <v>6.875</v>
      </c>
      <c r="C494" s="5">
        <v>4.9550000000000001</v>
      </c>
      <c r="D494" s="5">
        <v>4</v>
      </c>
      <c r="E494" s="5">
        <v>2.9786999999999999</v>
      </c>
      <c r="F494" s="5">
        <v>3</v>
      </c>
      <c r="G494" s="5">
        <v>3.093</v>
      </c>
      <c r="H494" s="5">
        <v>12.7447</v>
      </c>
      <c r="I494" s="5">
        <v>27.510999999999999</v>
      </c>
    </row>
    <row r="495" spans="1:9" x14ac:dyDescent="0.25">
      <c r="A495" s="5">
        <v>0.95164410058027082</v>
      </c>
      <c r="B495" s="5">
        <v>7</v>
      </c>
      <c r="C495" s="5">
        <v>5</v>
      </c>
      <c r="D495" s="5">
        <v>3.956</v>
      </c>
      <c r="E495" s="5">
        <v>2.9786999999999999</v>
      </c>
      <c r="F495" s="5">
        <v>3</v>
      </c>
      <c r="G495" s="5">
        <v>3.1627999999999998</v>
      </c>
      <c r="H495" s="5">
        <v>15.617000000000001</v>
      </c>
      <c r="I495" s="5">
        <v>25.710999999999999</v>
      </c>
    </row>
    <row r="496" spans="1:9" x14ac:dyDescent="0.25">
      <c r="A496" s="5">
        <v>0.95357833655705992</v>
      </c>
      <c r="B496" s="5">
        <v>6.875</v>
      </c>
      <c r="C496" s="5">
        <v>5</v>
      </c>
      <c r="D496" s="5">
        <v>3.956</v>
      </c>
      <c r="E496" s="5">
        <v>3.0213000000000001</v>
      </c>
      <c r="F496" s="5">
        <v>2.9767000000000001</v>
      </c>
      <c r="G496" s="5">
        <v>3.2791000000000001</v>
      </c>
      <c r="H496" s="5">
        <v>15</v>
      </c>
      <c r="I496" s="5">
        <v>22.867000000000001</v>
      </c>
    </row>
    <row r="497" spans="1:9" x14ac:dyDescent="0.25">
      <c r="A497" s="5">
        <v>0.95551257253384914</v>
      </c>
      <c r="B497" s="5">
        <v>7.0620000000000003</v>
      </c>
      <c r="C497" s="5">
        <v>4.9550000000000001</v>
      </c>
      <c r="D497" s="5">
        <v>4</v>
      </c>
      <c r="E497" s="5">
        <v>2.9361999999999999</v>
      </c>
      <c r="F497" s="5">
        <v>3</v>
      </c>
      <c r="G497" s="5">
        <v>3.1859999999999999</v>
      </c>
      <c r="H497" s="5">
        <v>11.340400000000001</v>
      </c>
      <c r="I497" s="5">
        <v>21.2</v>
      </c>
    </row>
    <row r="498" spans="1:9" x14ac:dyDescent="0.25">
      <c r="A498" s="5">
        <v>0.95744680851063835</v>
      </c>
      <c r="B498" s="5">
        <v>7</v>
      </c>
      <c r="C498" s="5">
        <v>5</v>
      </c>
      <c r="D498" s="5">
        <v>3.956</v>
      </c>
      <c r="E498" s="5">
        <v>2.9573999999999998</v>
      </c>
      <c r="F498" s="5">
        <v>3</v>
      </c>
      <c r="G498" s="5">
        <v>3.0697999999999999</v>
      </c>
      <c r="H498" s="5">
        <v>7.4893999999999998</v>
      </c>
      <c r="I498" s="5">
        <v>22.556000000000001</v>
      </c>
    </row>
    <row r="499" spans="1:9" x14ac:dyDescent="0.25">
      <c r="A499" s="5">
        <v>0.95938104448742745</v>
      </c>
      <c r="B499" s="5">
        <v>6.875</v>
      </c>
      <c r="C499" s="5">
        <v>4.9550000000000001</v>
      </c>
      <c r="D499" s="5">
        <v>3.956</v>
      </c>
      <c r="E499" s="5">
        <v>2.9573999999999998</v>
      </c>
      <c r="F499" s="5">
        <v>3</v>
      </c>
      <c r="G499" s="5">
        <v>3</v>
      </c>
      <c r="H499" s="5">
        <v>6.3403999999999998</v>
      </c>
      <c r="I499" s="5">
        <v>27.266999999999999</v>
      </c>
    </row>
    <row r="500" spans="1:9" x14ac:dyDescent="0.25">
      <c r="A500" s="5">
        <v>0.96131528046421666</v>
      </c>
      <c r="B500" s="5">
        <v>7</v>
      </c>
      <c r="C500" s="5">
        <v>5</v>
      </c>
      <c r="D500" s="5">
        <v>3.911</v>
      </c>
      <c r="E500" s="5">
        <v>2.9573999999999998</v>
      </c>
      <c r="F500" s="5">
        <v>3.0232999999999999</v>
      </c>
      <c r="G500" s="5">
        <v>3</v>
      </c>
      <c r="H500" s="5">
        <v>6.3190999999999997</v>
      </c>
      <c r="I500" s="5">
        <v>35.533000000000001</v>
      </c>
    </row>
    <row r="501" spans="1:9" x14ac:dyDescent="0.25">
      <c r="A501" s="5">
        <v>0.96324951644100576</v>
      </c>
      <c r="B501" s="5">
        <v>6.9580000000000002</v>
      </c>
      <c r="C501" s="5">
        <v>4.9550000000000001</v>
      </c>
      <c r="D501" s="5">
        <v>4</v>
      </c>
      <c r="E501" s="5">
        <v>3</v>
      </c>
      <c r="F501" s="5">
        <v>2.9767000000000001</v>
      </c>
      <c r="G501" s="5">
        <v>3</v>
      </c>
      <c r="H501" s="5">
        <v>6.4680999999999997</v>
      </c>
      <c r="I501" s="5">
        <v>45.067</v>
      </c>
    </row>
    <row r="502" spans="1:9" x14ac:dyDescent="0.25">
      <c r="A502" s="5">
        <v>0.96518375241779497</v>
      </c>
      <c r="B502" s="5">
        <v>6.9580000000000002</v>
      </c>
      <c r="C502" s="5">
        <v>4.9089999999999998</v>
      </c>
      <c r="D502" s="5">
        <v>3.956</v>
      </c>
      <c r="E502" s="5">
        <v>3.0213000000000001</v>
      </c>
      <c r="F502" s="5">
        <v>3</v>
      </c>
      <c r="G502" s="5">
        <v>3</v>
      </c>
      <c r="H502" s="5">
        <v>6.6596000000000002</v>
      </c>
      <c r="I502" s="5">
        <v>40.978000000000002</v>
      </c>
    </row>
    <row r="503" spans="1:9" x14ac:dyDescent="0.25">
      <c r="A503" s="5">
        <v>0.96711798839458418</v>
      </c>
      <c r="B503" s="5">
        <v>6.8330000000000002</v>
      </c>
      <c r="C503" s="5">
        <v>5</v>
      </c>
      <c r="D503" s="5">
        <v>3.911</v>
      </c>
      <c r="E503" s="5">
        <v>3</v>
      </c>
      <c r="F503" s="5">
        <v>3</v>
      </c>
      <c r="G503" s="5">
        <v>3.0465</v>
      </c>
      <c r="H503" s="5">
        <v>6.4467999999999996</v>
      </c>
      <c r="I503" s="5">
        <v>28.422000000000001</v>
      </c>
    </row>
    <row r="504" spans="1:9" x14ac:dyDescent="0.25">
      <c r="A504" s="5">
        <v>0.96905222437137328</v>
      </c>
      <c r="B504" s="5">
        <v>7.0620000000000003</v>
      </c>
      <c r="C504" s="5">
        <v>5</v>
      </c>
      <c r="D504" s="5">
        <v>3.867</v>
      </c>
      <c r="E504" s="5">
        <v>2.9786999999999999</v>
      </c>
      <c r="F504" s="5">
        <v>3</v>
      </c>
      <c r="G504" s="5">
        <v>3.0465</v>
      </c>
      <c r="H504" s="5">
        <v>7.3190999999999997</v>
      </c>
      <c r="I504" s="5">
        <v>19.044</v>
      </c>
    </row>
    <row r="505" spans="1:9" x14ac:dyDescent="0.25">
      <c r="A505" s="5">
        <v>0.97098646034816249</v>
      </c>
      <c r="B505" s="5">
        <v>7.0620000000000003</v>
      </c>
      <c r="C505" s="5">
        <v>4.9550000000000001</v>
      </c>
      <c r="D505" s="5">
        <v>4</v>
      </c>
      <c r="E505" s="5">
        <v>2.9786999999999999</v>
      </c>
      <c r="F505" s="5">
        <v>3</v>
      </c>
      <c r="G505" s="5">
        <v>3.0697999999999999</v>
      </c>
      <c r="H505" s="5">
        <v>9.4680999999999997</v>
      </c>
      <c r="I505" s="5">
        <v>16.289000000000001</v>
      </c>
    </row>
    <row r="506" spans="1:9" x14ac:dyDescent="0.25">
      <c r="A506" s="5">
        <v>0.97292069632495159</v>
      </c>
      <c r="B506" s="5">
        <v>6.9379999999999997</v>
      </c>
      <c r="C506" s="5">
        <v>4.9550000000000001</v>
      </c>
      <c r="D506" s="5">
        <v>3.867</v>
      </c>
      <c r="E506" s="5">
        <v>2.9573999999999998</v>
      </c>
      <c r="F506" s="5">
        <v>2.9535</v>
      </c>
      <c r="G506" s="5">
        <v>3.093</v>
      </c>
      <c r="H506" s="5">
        <v>12.106400000000001</v>
      </c>
      <c r="I506" s="5">
        <v>16.710999999999999</v>
      </c>
    </row>
    <row r="507" spans="1:9" x14ac:dyDescent="0.25">
      <c r="A507" s="5">
        <v>0.97485493230174081</v>
      </c>
      <c r="B507" s="5">
        <v>6.9790000000000001</v>
      </c>
      <c r="C507" s="5">
        <v>5</v>
      </c>
      <c r="D507" s="5">
        <v>3.956</v>
      </c>
      <c r="E507" s="5">
        <v>3</v>
      </c>
      <c r="F507" s="5">
        <v>3</v>
      </c>
      <c r="G507" s="5">
        <v>3.2326000000000001</v>
      </c>
      <c r="H507" s="5">
        <v>14.2766</v>
      </c>
      <c r="I507" s="5">
        <v>18</v>
      </c>
    </row>
    <row r="508" spans="1:9" x14ac:dyDescent="0.25">
      <c r="A508" s="5">
        <v>0.97678916827853002</v>
      </c>
      <c r="B508" s="5">
        <v>7</v>
      </c>
      <c r="C508" s="5">
        <v>4.9089999999999998</v>
      </c>
      <c r="D508" s="5">
        <v>4</v>
      </c>
      <c r="E508" s="5">
        <v>2.9361999999999999</v>
      </c>
      <c r="F508" s="5">
        <v>3</v>
      </c>
      <c r="G508" s="5">
        <v>3.2092999999999998</v>
      </c>
      <c r="H508" s="5">
        <v>15.829800000000001</v>
      </c>
      <c r="I508" s="5">
        <v>18.867000000000001</v>
      </c>
    </row>
    <row r="509" spans="1:9" x14ac:dyDescent="0.25">
      <c r="A509" s="5">
        <v>0.97872340425531912</v>
      </c>
      <c r="B509" s="5">
        <v>6.9169999999999998</v>
      </c>
      <c r="C509" s="5">
        <v>4.9550000000000001</v>
      </c>
      <c r="D509" s="5">
        <v>3.956</v>
      </c>
      <c r="E509" s="5">
        <v>2.9573999999999998</v>
      </c>
      <c r="F509" s="5">
        <v>3</v>
      </c>
      <c r="G509" s="5">
        <v>3.2326000000000001</v>
      </c>
      <c r="H509" s="5">
        <v>15.638299999999999</v>
      </c>
      <c r="I509" s="5">
        <v>19.311</v>
      </c>
    </row>
    <row r="510" spans="1:9" x14ac:dyDescent="0.25">
      <c r="A510" s="5">
        <v>0.98065764023210833</v>
      </c>
      <c r="B510" s="5">
        <v>7.0620000000000003</v>
      </c>
      <c r="C510" s="5">
        <v>4.9550000000000001</v>
      </c>
      <c r="D510" s="5">
        <v>3.956</v>
      </c>
      <c r="E510" s="5">
        <v>2.9786999999999999</v>
      </c>
      <c r="F510" s="5">
        <v>3</v>
      </c>
      <c r="G510" s="5">
        <v>3.2326000000000001</v>
      </c>
      <c r="H510" s="5">
        <v>14.0213</v>
      </c>
      <c r="I510" s="5">
        <v>23.4</v>
      </c>
    </row>
    <row r="511" spans="1:9" x14ac:dyDescent="0.25">
      <c r="A511" s="5">
        <v>0.98259187620889743</v>
      </c>
      <c r="B511" s="5">
        <v>6.9169999999999998</v>
      </c>
      <c r="C511" s="5">
        <v>4.9550000000000001</v>
      </c>
      <c r="D511" s="5">
        <v>3.911</v>
      </c>
      <c r="E511" s="5">
        <v>2.8723000000000001</v>
      </c>
      <c r="F511" s="5">
        <v>3</v>
      </c>
      <c r="G511" s="5">
        <v>3.1395</v>
      </c>
      <c r="H511" s="5">
        <v>12.936199999999999</v>
      </c>
      <c r="I511" s="5">
        <v>32.378</v>
      </c>
    </row>
    <row r="512" spans="1:9" x14ac:dyDescent="0.25">
      <c r="A512" s="5">
        <v>0.98452611218568664</v>
      </c>
      <c r="B512" s="5">
        <v>6.9790000000000001</v>
      </c>
      <c r="C512" s="5">
        <v>5</v>
      </c>
      <c r="D512" s="5">
        <v>3.867</v>
      </c>
      <c r="E512" s="5">
        <v>2.9786999999999999</v>
      </c>
      <c r="F512" s="5">
        <v>2.9767000000000001</v>
      </c>
      <c r="G512" s="5">
        <v>3.1395</v>
      </c>
      <c r="H512" s="5">
        <v>12.319100000000001</v>
      </c>
      <c r="I512" s="5">
        <v>40.378</v>
      </c>
    </row>
    <row r="513" spans="1:9" x14ac:dyDescent="0.25">
      <c r="A513" s="5">
        <v>0.98646034816247585</v>
      </c>
      <c r="B513" s="5">
        <v>6.9790000000000001</v>
      </c>
      <c r="C513" s="5">
        <v>5</v>
      </c>
      <c r="D513" s="5">
        <v>3.956</v>
      </c>
      <c r="E513" s="5">
        <v>2.9573999999999998</v>
      </c>
      <c r="F513" s="5">
        <v>3</v>
      </c>
      <c r="G513" s="5">
        <v>3.1859999999999999</v>
      </c>
      <c r="H513" s="5">
        <v>11.2979</v>
      </c>
      <c r="I513" s="5">
        <v>49.067</v>
      </c>
    </row>
    <row r="514" spans="1:9" x14ac:dyDescent="0.25">
      <c r="A514" s="5">
        <v>0.98839458413926495</v>
      </c>
      <c r="B514" s="5">
        <v>7.125</v>
      </c>
      <c r="C514" s="5">
        <v>4.9550000000000001</v>
      </c>
      <c r="D514" s="5">
        <v>3.911</v>
      </c>
      <c r="E514" s="5">
        <v>3</v>
      </c>
      <c r="F514" s="5">
        <v>3</v>
      </c>
      <c r="G514" s="5">
        <v>3.2092999999999998</v>
      </c>
      <c r="H514" s="5">
        <v>9.1914999999999996</v>
      </c>
      <c r="I514" s="5">
        <v>58.177999999999997</v>
      </c>
    </row>
    <row r="515" spans="1:9" x14ac:dyDescent="0.25">
      <c r="A515" s="5">
        <v>0.99032882011605416</v>
      </c>
      <c r="B515" s="5">
        <v>6.9379999999999997</v>
      </c>
      <c r="C515" s="5">
        <v>5</v>
      </c>
      <c r="D515" s="5">
        <v>3.911</v>
      </c>
      <c r="E515" s="5">
        <v>2.8936000000000002</v>
      </c>
      <c r="F515" s="5">
        <v>3</v>
      </c>
      <c r="G515" s="5">
        <v>3.1627999999999998</v>
      </c>
      <c r="H515" s="5">
        <v>8.5532000000000004</v>
      </c>
      <c r="I515" s="5">
        <v>64.710999999999999</v>
      </c>
    </row>
    <row r="516" spans="1:9" x14ac:dyDescent="0.25">
      <c r="A516" s="5">
        <v>0.99226305609284338</v>
      </c>
      <c r="B516" s="5">
        <v>6.9580000000000002</v>
      </c>
      <c r="C516" s="5">
        <v>5</v>
      </c>
      <c r="D516" s="5">
        <v>3.956</v>
      </c>
      <c r="E516" s="5">
        <v>2.9786999999999999</v>
      </c>
      <c r="F516" s="5">
        <v>3</v>
      </c>
      <c r="G516" s="5">
        <v>3.093</v>
      </c>
      <c r="H516" s="5">
        <v>10.7234</v>
      </c>
      <c r="I516" s="5">
        <v>60</v>
      </c>
    </row>
    <row r="517" spans="1:9" x14ac:dyDescent="0.25">
      <c r="A517" s="5">
        <v>0.99419729206963248</v>
      </c>
      <c r="B517" s="5">
        <v>6.9580000000000002</v>
      </c>
      <c r="C517" s="5">
        <v>4.9550000000000001</v>
      </c>
      <c r="D517" s="5">
        <v>4</v>
      </c>
      <c r="E517" s="5">
        <v>2.8936000000000002</v>
      </c>
      <c r="F517" s="5">
        <v>2.9535</v>
      </c>
      <c r="G517" s="5">
        <v>3.1162999999999998</v>
      </c>
      <c r="H517" s="5">
        <v>14.659599999999999</v>
      </c>
      <c r="I517" s="5">
        <v>55.822000000000003</v>
      </c>
    </row>
    <row r="518" spans="1:9" x14ac:dyDescent="0.25">
      <c r="A518" s="5">
        <v>0.99613152804642169</v>
      </c>
      <c r="B518" s="5">
        <v>7.0620000000000003</v>
      </c>
      <c r="C518" s="5">
        <v>5</v>
      </c>
      <c r="D518" s="5">
        <v>3.956</v>
      </c>
      <c r="E518" s="5">
        <v>2.9573999999999998</v>
      </c>
      <c r="F518" s="5">
        <v>2.9767000000000001</v>
      </c>
      <c r="G518" s="5">
        <v>3.1395</v>
      </c>
      <c r="H518" s="5">
        <v>20.106400000000001</v>
      </c>
      <c r="I518" s="5">
        <v>56.8</v>
      </c>
    </row>
    <row r="519" spans="1:9" x14ac:dyDescent="0.25">
      <c r="A519" s="5">
        <v>0.99806576402321079</v>
      </c>
      <c r="B519" s="5">
        <v>7.0620000000000003</v>
      </c>
      <c r="C519" s="5">
        <v>4.9550000000000001</v>
      </c>
      <c r="D519" s="5">
        <v>3.956</v>
      </c>
      <c r="E519" s="5">
        <v>2.9786999999999999</v>
      </c>
      <c r="F519" s="5">
        <v>2.9767000000000001</v>
      </c>
      <c r="G519" s="5">
        <v>3.1395</v>
      </c>
      <c r="H519" s="5">
        <v>23.765999999999998</v>
      </c>
      <c r="I519" s="5">
        <v>60.555999999999997</v>
      </c>
    </row>
    <row r="520" spans="1:9" x14ac:dyDescent="0.25">
      <c r="A520" s="5">
        <v>1</v>
      </c>
      <c r="B520" s="5">
        <v>7.0209999999999999</v>
      </c>
      <c r="C520" s="5">
        <v>5</v>
      </c>
      <c r="D520" s="5">
        <v>3.956</v>
      </c>
      <c r="E520" s="5">
        <v>2.9786999999999999</v>
      </c>
      <c r="F520" s="5">
        <v>3.0232999999999999</v>
      </c>
      <c r="G520" s="5">
        <v>3.2092999999999998</v>
      </c>
      <c r="H520" s="5">
        <v>19.404299999999999</v>
      </c>
      <c r="I520" s="5">
        <v>58.777999999999999</v>
      </c>
    </row>
  </sheetData>
  <mergeCells count="1">
    <mergeCell ref="B1:I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AAC1E-A62F-43E1-B453-88B4779530C8}">
  <dimension ref="A1:I524"/>
  <sheetViews>
    <sheetView workbookViewId="0">
      <selection activeCell="I8" sqref="I8"/>
    </sheetView>
  </sheetViews>
  <sheetFormatPr defaultColWidth="8.85546875" defaultRowHeight="15" x14ac:dyDescent="0.25"/>
  <cols>
    <col min="1" max="9" width="9.140625" style="8"/>
  </cols>
  <sheetData>
    <row r="1" spans="1:9" x14ac:dyDescent="0.25">
      <c r="A1" s="5"/>
      <c r="B1" s="31" t="s">
        <v>14</v>
      </c>
      <c r="C1" s="31"/>
      <c r="D1" s="31"/>
      <c r="E1" s="31"/>
      <c r="F1" s="31"/>
      <c r="G1" s="31"/>
      <c r="H1" s="31"/>
      <c r="I1" s="31"/>
    </row>
    <row r="2" spans="1:9" x14ac:dyDescent="0.25">
      <c r="A2" s="4" t="s">
        <v>8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</row>
    <row r="3" spans="1:9" x14ac:dyDescent="0.25">
      <c r="A3" s="5">
        <v>0</v>
      </c>
      <c r="B3" s="5">
        <v>44.366999999999997</v>
      </c>
      <c r="C3" s="5">
        <v>43.22</v>
      </c>
      <c r="D3" s="5">
        <v>43.530999999999999</v>
      </c>
      <c r="E3" s="5">
        <v>43.959000000000003</v>
      </c>
      <c r="F3" s="5">
        <v>43.917999999999999</v>
      </c>
      <c r="G3" s="5">
        <v>44.979599999999998</v>
      </c>
      <c r="H3" s="5">
        <v>44.878</v>
      </c>
      <c r="I3" s="5">
        <v>47.469000000000001</v>
      </c>
    </row>
    <row r="4" spans="1:9" x14ac:dyDescent="0.25">
      <c r="A4" s="5">
        <v>1.9195396421557991E-3</v>
      </c>
      <c r="B4" s="5">
        <v>44.101999999999997</v>
      </c>
      <c r="C4" s="5">
        <v>42.84</v>
      </c>
      <c r="D4" s="5">
        <v>43.448999999999998</v>
      </c>
      <c r="E4" s="5">
        <v>43.856999999999999</v>
      </c>
      <c r="F4" s="5">
        <v>43.816000000000003</v>
      </c>
      <c r="G4" s="5">
        <v>44.775500000000001</v>
      </c>
      <c r="H4" s="5">
        <v>44.734999999999999</v>
      </c>
      <c r="I4" s="5">
        <v>47.49</v>
      </c>
    </row>
    <row r="5" spans="1:9" x14ac:dyDescent="0.25">
      <c r="A5" s="5">
        <v>3.8390792843115982E-3</v>
      </c>
      <c r="B5" s="5">
        <v>43.530999999999999</v>
      </c>
      <c r="C5" s="5">
        <v>42.72</v>
      </c>
      <c r="D5" s="5">
        <v>43.183999999999997</v>
      </c>
      <c r="E5" s="5">
        <v>43.673000000000002</v>
      </c>
      <c r="F5" s="5">
        <v>43.837000000000003</v>
      </c>
      <c r="G5" s="5">
        <v>44.816299999999998</v>
      </c>
      <c r="H5" s="5">
        <v>44.856999999999999</v>
      </c>
      <c r="I5" s="5">
        <v>47.448999999999998</v>
      </c>
    </row>
    <row r="6" spans="1:9" x14ac:dyDescent="0.25">
      <c r="A6" s="5">
        <v>5.7586189264673977E-3</v>
      </c>
      <c r="B6" s="5">
        <v>43.204000000000001</v>
      </c>
      <c r="C6" s="5">
        <v>42.54</v>
      </c>
      <c r="D6" s="5">
        <v>43.265000000000001</v>
      </c>
      <c r="E6" s="5">
        <v>43.469000000000001</v>
      </c>
      <c r="F6" s="5">
        <v>43.959000000000003</v>
      </c>
      <c r="G6" s="5">
        <v>44.877600000000001</v>
      </c>
      <c r="H6" s="5">
        <v>44.816000000000003</v>
      </c>
      <c r="I6" s="5">
        <v>47.347000000000001</v>
      </c>
    </row>
    <row r="7" spans="1:9" x14ac:dyDescent="0.25">
      <c r="A7" s="5">
        <v>7.6781585686231963E-3</v>
      </c>
      <c r="B7" s="5">
        <v>42.612000000000002</v>
      </c>
      <c r="C7" s="5">
        <v>42.22</v>
      </c>
      <c r="D7" s="5">
        <v>42.98</v>
      </c>
      <c r="E7" s="5">
        <v>43.408000000000001</v>
      </c>
      <c r="F7" s="5">
        <v>43.939</v>
      </c>
      <c r="G7" s="5">
        <v>44.755099999999999</v>
      </c>
      <c r="H7" s="5">
        <v>44.795999999999999</v>
      </c>
      <c r="I7" s="5">
        <v>47.347000000000001</v>
      </c>
    </row>
    <row r="8" spans="1:9" x14ac:dyDescent="0.25">
      <c r="A8" s="5">
        <v>9.5963162527932834E-3</v>
      </c>
      <c r="B8" s="5">
        <v>42.244999999999997</v>
      </c>
      <c r="C8" s="5">
        <v>41.92</v>
      </c>
      <c r="D8" s="5">
        <v>42.734999999999999</v>
      </c>
      <c r="E8" s="5">
        <v>43.408000000000001</v>
      </c>
      <c r="F8" s="5">
        <v>43.734999999999999</v>
      </c>
      <c r="G8" s="5">
        <v>44.918399999999998</v>
      </c>
      <c r="H8" s="5">
        <v>44.612000000000002</v>
      </c>
      <c r="I8" s="5">
        <v>47.429000000000002</v>
      </c>
    </row>
    <row r="9" spans="1:9" x14ac:dyDescent="0.25">
      <c r="A9" s="5">
        <v>1.1515855894949082E-2</v>
      </c>
      <c r="B9" s="5">
        <v>41.939</v>
      </c>
      <c r="C9" s="5">
        <v>41.7</v>
      </c>
      <c r="D9" s="5">
        <v>42.551000000000002</v>
      </c>
      <c r="E9" s="5">
        <v>43.429000000000002</v>
      </c>
      <c r="F9" s="5">
        <v>43.591999999999999</v>
      </c>
      <c r="G9" s="5">
        <v>44.877600000000001</v>
      </c>
      <c r="H9" s="5">
        <v>44.612000000000002</v>
      </c>
      <c r="I9" s="5">
        <v>47.347000000000001</v>
      </c>
    </row>
    <row r="10" spans="1:9" x14ac:dyDescent="0.25">
      <c r="A10" s="5">
        <v>1.3435395537104881E-2</v>
      </c>
      <c r="B10" s="5">
        <v>41.469000000000001</v>
      </c>
      <c r="C10" s="5">
        <v>41.34</v>
      </c>
      <c r="D10" s="5">
        <v>42.429000000000002</v>
      </c>
      <c r="E10" s="5">
        <v>43.305999999999997</v>
      </c>
      <c r="F10" s="5">
        <v>43.51</v>
      </c>
      <c r="G10" s="5">
        <v>44.775500000000001</v>
      </c>
      <c r="H10" s="5">
        <v>44.469000000000001</v>
      </c>
      <c r="I10" s="5">
        <v>47.326999999999998</v>
      </c>
    </row>
    <row r="11" spans="1:9" x14ac:dyDescent="0.25">
      <c r="A11" s="5">
        <v>1.5354935179260679E-2</v>
      </c>
      <c r="B11" s="5">
        <v>40.878</v>
      </c>
      <c r="C11" s="5">
        <v>41.04</v>
      </c>
      <c r="D11" s="5">
        <v>42.326999999999998</v>
      </c>
      <c r="E11" s="5">
        <v>43.061</v>
      </c>
      <c r="F11" s="5">
        <v>43.570999999999998</v>
      </c>
      <c r="G11" s="5">
        <v>44.714300000000001</v>
      </c>
      <c r="H11" s="5">
        <v>44.448999999999998</v>
      </c>
      <c r="I11" s="5">
        <v>47.326999999999998</v>
      </c>
    </row>
    <row r="12" spans="1:9" x14ac:dyDescent="0.25">
      <c r="A12" s="5">
        <v>1.7274474821416478E-2</v>
      </c>
      <c r="B12" s="5">
        <v>40.265000000000001</v>
      </c>
      <c r="C12" s="5">
        <v>40.880000000000003</v>
      </c>
      <c r="D12" s="5">
        <v>42.02</v>
      </c>
      <c r="E12" s="5">
        <v>42.959000000000003</v>
      </c>
      <c r="F12" s="5">
        <v>43.286000000000001</v>
      </c>
      <c r="G12" s="5">
        <v>44.4694</v>
      </c>
      <c r="H12" s="5">
        <v>44.326999999999998</v>
      </c>
      <c r="I12" s="5">
        <v>47.101999999999997</v>
      </c>
    </row>
    <row r="13" spans="1:9" x14ac:dyDescent="0.25">
      <c r="A13" s="5">
        <v>1.919401446357228E-2</v>
      </c>
      <c r="B13" s="5">
        <v>39.713999999999999</v>
      </c>
      <c r="C13" s="5">
        <v>40.5</v>
      </c>
      <c r="D13" s="5">
        <v>41.856999999999999</v>
      </c>
      <c r="E13" s="5">
        <v>42.98</v>
      </c>
      <c r="F13" s="5">
        <v>43.286000000000001</v>
      </c>
      <c r="G13" s="5">
        <v>44.489800000000002</v>
      </c>
      <c r="H13" s="5">
        <v>44.305999999999997</v>
      </c>
      <c r="I13" s="5">
        <v>47.061</v>
      </c>
    </row>
    <row r="14" spans="1:9" x14ac:dyDescent="0.25">
      <c r="A14" s="5">
        <v>2.1113554105728079E-2</v>
      </c>
      <c r="B14" s="5">
        <v>39.143000000000001</v>
      </c>
      <c r="C14" s="5">
        <v>40.24</v>
      </c>
      <c r="D14" s="5">
        <v>41.776000000000003</v>
      </c>
      <c r="E14" s="5">
        <v>42.898000000000003</v>
      </c>
      <c r="F14" s="5">
        <v>43.265000000000001</v>
      </c>
      <c r="G14" s="5">
        <v>44.408200000000001</v>
      </c>
      <c r="H14" s="5">
        <v>44.286000000000001</v>
      </c>
      <c r="I14" s="5">
        <v>46.917999999999999</v>
      </c>
    </row>
    <row r="15" spans="1:9" x14ac:dyDescent="0.25">
      <c r="A15" s="5">
        <v>2.3033093747883877E-2</v>
      </c>
      <c r="B15" s="5">
        <v>38.776000000000003</v>
      </c>
      <c r="C15" s="5">
        <v>39.92</v>
      </c>
      <c r="D15" s="5">
        <v>41.673000000000002</v>
      </c>
      <c r="E15" s="5">
        <v>42.878</v>
      </c>
      <c r="F15" s="5">
        <v>43.183999999999997</v>
      </c>
      <c r="G15" s="5">
        <v>44.571399999999997</v>
      </c>
      <c r="H15" s="5">
        <v>44.286000000000001</v>
      </c>
      <c r="I15" s="5">
        <v>46.917999999999999</v>
      </c>
    </row>
    <row r="16" spans="1:9" x14ac:dyDescent="0.25">
      <c r="A16" s="5">
        <v>2.4952633390039676E-2</v>
      </c>
      <c r="B16" s="5">
        <v>38.347000000000001</v>
      </c>
      <c r="C16" s="5">
        <v>39.74</v>
      </c>
      <c r="D16" s="5">
        <v>41.408000000000001</v>
      </c>
      <c r="E16" s="5">
        <v>42.633000000000003</v>
      </c>
      <c r="F16" s="5">
        <v>43.183999999999997</v>
      </c>
      <c r="G16" s="5">
        <v>44.510199999999998</v>
      </c>
      <c r="H16" s="5">
        <v>44.408000000000001</v>
      </c>
      <c r="I16" s="5">
        <v>46.939</v>
      </c>
    </row>
    <row r="17" spans="1:9" x14ac:dyDescent="0.25">
      <c r="A17" s="5">
        <v>2.6870791074209761E-2</v>
      </c>
      <c r="B17" s="5">
        <v>37.776000000000003</v>
      </c>
      <c r="C17" s="5">
        <v>39.54</v>
      </c>
      <c r="D17" s="5">
        <v>41.143000000000001</v>
      </c>
      <c r="E17" s="5">
        <v>42.530999999999999</v>
      </c>
      <c r="F17" s="5">
        <v>43.143000000000001</v>
      </c>
      <c r="G17" s="5">
        <v>44.428600000000003</v>
      </c>
      <c r="H17" s="5">
        <v>44.244999999999997</v>
      </c>
      <c r="I17" s="5">
        <v>47.162999999999997</v>
      </c>
    </row>
    <row r="18" spans="1:9" x14ac:dyDescent="0.25">
      <c r="A18" s="5">
        <v>2.879033071636556E-2</v>
      </c>
      <c r="B18" s="5">
        <v>37.305999999999997</v>
      </c>
      <c r="C18" s="5">
        <v>39.340000000000003</v>
      </c>
      <c r="D18" s="5">
        <v>41.061</v>
      </c>
      <c r="E18" s="5">
        <v>42.326999999999998</v>
      </c>
      <c r="F18" s="5">
        <v>42.959000000000003</v>
      </c>
      <c r="G18" s="5">
        <v>44.306100000000001</v>
      </c>
      <c r="H18" s="5">
        <v>44.223999999999997</v>
      </c>
      <c r="I18" s="5">
        <v>47.101999999999997</v>
      </c>
    </row>
    <row r="19" spans="1:9" x14ac:dyDescent="0.25">
      <c r="A19" s="5">
        <v>3.0709870358521359E-2</v>
      </c>
      <c r="B19" s="5">
        <v>36.795999999999999</v>
      </c>
      <c r="C19" s="5">
        <v>39.06</v>
      </c>
      <c r="D19" s="5">
        <v>40.939</v>
      </c>
      <c r="E19" s="5">
        <v>42.305999999999997</v>
      </c>
      <c r="F19" s="5">
        <v>42.939</v>
      </c>
      <c r="G19" s="5">
        <v>44.306100000000001</v>
      </c>
      <c r="H19" s="5">
        <v>44.265000000000001</v>
      </c>
      <c r="I19" s="5">
        <v>47</v>
      </c>
    </row>
    <row r="20" spans="1:9" x14ac:dyDescent="0.25">
      <c r="A20" s="5">
        <v>3.2629410000677157E-2</v>
      </c>
      <c r="B20" s="5">
        <v>36.223999999999997</v>
      </c>
      <c r="C20" s="5">
        <v>38.880000000000003</v>
      </c>
      <c r="D20" s="5">
        <v>40.673000000000002</v>
      </c>
      <c r="E20" s="5">
        <v>42.265000000000001</v>
      </c>
      <c r="F20" s="5">
        <v>43.061</v>
      </c>
      <c r="G20" s="5">
        <v>44.265300000000003</v>
      </c>
      <c r="H20" s="5">
        <v>44.183999999999997</v>
      </c>
      <c r="I20" s="5">
        <v>46.694000000000003</v>
      </c>
    </row>
    <row r="21" spans="1:9" x14ac:dyDescent="0.25">
      <c r="A21" s="5">
        <v>3.4548949642832956E-2</v>
      </c>
      <c r="B21" s="5">
        <v>35.713999999999999</v>
      </c>
      <c r="C21" s="5">
        <v>38.5</v>
      </c>
      <c r="D21" s="5">
        <v>40.551000000000002</v>
      </c>
      <c r="E21" s="5">
        <v>42.061</v>
      </c>
      <c r="F21" s="5">
        <v>42.755000000000003</v>
      </c>
      <c r="G21" s="5">
        <v>44.1633</v>
      </c>
      <c r="H21" s="5">
        <v>44.143000000000001</v>
      </c>
      <c r="I21" s="5">
        <v>46.673000000000002</v>
      </c>
    </row>
    <row r="22" spans="1:9" x14ac:dyDescent="0.25">
      <c r="A22" s="5">
        <v>3.6468489284988762E-2</v>
      </c>
      <c r="B22" s="5">
        <v>35.204000000000001</v>
      </c>
      <c r="C22" s="5">
        <v>38.22</v>
      </c>
      <c r="D22" s="5">
        <v>40.347000000000001</v>
      </c>
      <c r="E22" s="5">
        <v>42</v>
      </c>
      <c r="F22" s="5">
        <v>42.530999999999999</v>
      </c>
      <c r="G22" s="5">
        <v>44.101999999999997</v>
      </c>
      <c r="H22" s="5">
        <v>44.082000000000001</v>
      </c>
      <c r="I22" s="5">
        <v>46.856999999999999</v>
      </c>
    </row>
    <row r="23" spans="1:9" x14ac:dyDescent="0.25">
      <c r="A23" s="5">
        <v>3.838802892714456E-2</v>
      </c>
      <c r="B23" s="5">
        <v>34.429000000000002</v>
      </c>
      <c r="C23" s="5">
        <v>38</v>
      </c>
      <c r="D23" s="5">
        <v>40.286000000000001</v>
      </c>
      <c r="E23" s="5">
        <v>41.878</v>
      </c>
      <c r="F23" s="5">
        <v>42.429000000000002</v>
      </c>
      <c r="G23" s="5">
        <v>44.040799999999997</v>
      </c>
      <c r="H23" s="5">
        <v>44.122</v>
      </c>
      <c r="I23" s="5">
        <v>46.795999999999999</v>
      </c>
    </row>
    <row r="24" spans="1:9" x14ac:dyDescent="0.25">
      <c r="A24" s="5">
        <v>4.0307568569300352E-2</v>
      </c>
      <c r="B24" s="5">
        <v>33.939</v>
      </c>
      <c r="C24" s="5">
        <v>37.74</v>
      </c>
      <c r="D24" s="5">
        <v>40.020000000000003</v>
      </c>
      <c r="E24" s="5">
        <v>41.917999999999999</v>
      </c>
      <c r="F24" s="5">
        <v>42.387999999999998</v>
      </c>
      <c r="G24" s="5">
        <v>44.040799999999997</v>
      </c>
      <c r="H24" s="5">
        <v>43.98</v>
      </c>
      <c r="I24" s="5">
        <v>46.591999999999999</v>
      </c>
    </row>
    <row r="25" spans="1:9" x14ac:dyDescent="0.25">
      <c r="A25" s="5">
        <v>4.2227108211456157E-2</v>
      </c>
      <c r="B25" s="5">
        <v>33.387999999999998</v>
      </c>
      <c r="C25" s="5">
        <v>37.42</v>
      </c>
      <c r="D25" s="5">
        <v>39.713999999999999</v>
      </c>
      <c r="E25" s="5">
        <v>41.673000000000002</v>
      </c>
      <c r="F25" s="5">
        <v>42.448999999999998</v>
      </c>
      <c r="G25" s="5">
        <v>43.673499999999997</v>
      </c>
      <c r="H25" s="5">
        <v>43.816000000000003</v>
      </c>
      <c r="I25" s="5">
        <v>46.49</v>
      </c>
    </row>
    <row r="26" spans="1:9" x14ac:dyDescent="0.25">
      <c r="A26" s="5">
        <v>4.4145265895626243E-2</v>
      </c>
      <c r="B26" s="5">
        <v>32.917999999999999</v>
      </c>
      <c r="C26" s="5">
        <v>37.18</v>
      </c>
      <c r="D26" s="5">
        <v>39.448999999999998</v>
      </c>
      <c r="E26" s="5">
        <v>41.633000000000003</v>
      </c>
      <c r="F26" s="5">
        <v>42.429000000000002</v>
      </c>
      <c r="G26" s="5">
        <v>43.489800000000002</v>
      </c>
      <c r="H26" s="5">
        <v>43.673000000000002</v>
      </c>
      <c r="I26" s="5">
        <v>46.570999999999998</v>
      </c>
    </row>
    <row r="27" spans="1:9" x14ac:dyDescent="0.25">
      <c r="A27" s="5">
        <v>4.6064805537782041E-2</v>
      </c>
      <c r="B27" s="5">
        <v>32.612000000000002</v>
      </c>
      <c r="C27" s="5">
        <v>36.92</v>
      </c>
      <c r="D27" s="5">
        <v>39.366999999999997</v>
      </c>
      <c r="E27" s="5">
        <v>41.429000000000002</v>
      </c>
      <c r="F27" s="5">
        <v>42.244999999999997</v>
      </c>
      <c r="G27" s="5">
        <v>43.5306</v>
      </c>
      <c r="H27" s="5">
        <v>43.673000000000002</v>
      </c>
      <c r="I27" s="5">
        <v>46.570999999999998</v>
      </c>
    </row>
    <row r="28" spans="1:9" x14ac:dyDescent="0.25">
      <c r="A28" s="5">
        <v>4.7984345179937833E-2</v>
      </c>
      <c r="B28" s="5">
        <v>32.856999999999999</v>
      </c>
      <c r="C28" s="5">
        <v>36.54</v>
      </c>
      <c r="D28" s="5">
        <v>39.223999999999997</v>
      </c>
      <c r="E28" s="5">
        <v>41.265000000000001</v>
      </c>
      <c r="F28" s="5">
        <v>42.02</v>
      </c>
      <c r="G28" s="5">
        <v>43.489800000000002</v>
      </c>
      <c r="H28" s="5">
        <v>43.694000000000003</v>
      </c>
      <c r="I28" s="5">
        <v>46.448999999999998</v>
      </c>
    </row>
    <row r="29" spans="1:9" x14ac:dyDescent="0.25">
      <c r="A29" s="5">
        <v>4.9903884822093639E-2</v>
      </c>
      <c r="B29" s="5">
        <v>33.183999999999997</v>
      </c>
      <c r="C29" s="5">
        <v>36.24</v>
      </c>
      <c r="D29" s="5">
        <v>39</v>
      </c>
      <c r="E29" s="5">
        <v>41.204000000000001</v>
      </c>
      <c r="F29" s="5">
        <v>42</v>
      </c>
      <c r="G29" s="5">
        <v>43.448999999999998</v>
      </c>
      <c r="H29" s="5">
        <v>43.570999999999998</v>
      </c>
      <c r="I29" s="5">
        <v>46.49</v>
      </c>
    </row>
    <row r="30" spans="1:9" x14ac:dyDescent="0.25">
      <c r="A30" s="5">
        <v>5.1823424464249437E-2</v>
      </c>
      <c r="B30" s="5">
        <v>32.959000000000003</v>
      </c>
      <c r="C30" s="5">
        <v>35.92</v>
      </c>
      <c r="D30" s="5">
        <v>38.755000000000003</v>
      </c>
      <c r="E30" s="5">
        <v>41.143000000000001</v>
      </c>
      <c r="F30" s="5">
        <v>42</v>
      </c>
      <c r="G30" s="5">
        <v>43.265300000000003</v>
      </c>
      <c r="H30" s="5">
        <v>43.570999999999998</v>
      </c>
      <c r="I30" s="5">
        <v>46.448999999999998</v>
      </c>
    </row>
    <row r="31" spans="1:9" x14ac:dyDescent="0.25">
      <c r="A31" s="5">
        <v>5.3742964106405236E-2</v>
      </c>
      <c r="B31" s="5">
        <v>32.305999999999997</v>
      </c>
      <c r="C31" s="5">
        <v>35.840000000000003</v>
      </c>
      <c r="D31" s="5">
        <v>38.612000000000002</v>
      </c>
      <c r="E31" s="5">
        <v>41.183999999999997</v>
      </c>
      <c r="F31" s="5">
        <v>41.917999999999999</v>
      </c>
      <c r="G31" s="5">
        <v>43.408200000000001</v>
      </c>
      <c r="H31" s="5">
        <v>43.51</v>
      </c>
      <c r="I31" s="5">
        <v>46.347000000000001</v>
      </c>
    </row>
    <row r="32" spans="1:9" x14ac:dyDescent="0.25">
      <c r="A32" s="5">
        <v>5.5662503748561042E-2</v>
      </c>
      <c r="B32" s="5">
        <v>29.815999999999999</v>
      </c>
      <c r="C32" s="5">
        <v>35.619999999999997</v>
      </c>
      <c r="D32" s="5">
        <v>38.530999999999999</v>
      </c>
      <c r="E32" s="5">
        <v>40.917999999999999</v>
      </c>
      <c r="F32" s="5">
        <v>41.837000000000003</v>
      </c>
      <c r="G32" s="5">
        <v>43.428600000000003</v>
      </c>
      <c r="H32" s="5">
        <v>43.530999999999999</v>
      </c>
      <c r="I32" s="5">
        <v>46.286000000000001</v>
      </c>
    </row>
    <row r="33" spans="1:9" x14ac:dyDescent="0.25">
      <c r="A33" s="5">
        <v>5.7582043390716833E-2</v>
      </c>
      <c r="B33" s="5">
        <v>28.672999999999998</v>
      </c>
      <c r="C33" s="5">
        <v>35.22</v>
      </c>
      <c r="D33" s="5">
        <v>38.265000000000001</v>
      </c>
      <c r="E33" s="5">
        <v>40.734999999999999</v>
      </c>
      <c r="F33" s="5">
        <v>41.776000000000003</v>
      </c>
      <c r="G33" s="5">
        <v>43.204099999999997</v>
      </c>
      <c r="H33" s="5">
        <v>43.408000000000001</v>
      </c>
      <c r="I33" s="5">
        <v>46.183999999999997</v>
      </c>
    </row>
    <row r="34" spans="1:9" x14ac:dyDescent="0.25">
      <c r="A34" s="5">
        <v>5.9501583032872632E-2</v>
      </c>
      <c r="B34" s="5">
        <v>27.939</v>
      </c>
      <c r="C34" s="5">
        <v>34.96</v>
      </c>
      <c r="D34" s="5">
        <v>38.305999999999997</v>
      </c>
      <c r="E34" s="5">
        <v>40.734999999999999</v>
      </c>
      <c r="F34" s="5">
        <v>41.713999999999999</v>
      </c>
      <c r="G34" s="5">
        <v>43.265300000000003</v>
      </c>
      <c r="H34" s="5">
        <v>43.347000000000001</v>
      </c>
      <c r="I34" s="5">
        <v>46.183999999999997</v>
      </c>
    </row>
    <row r="35" spans="1:9" x14ac:dyDescent="0.25">
      <c r="A35" s="5">
        <v>6.1419740717042717E-2</v>
      </c>
      <c r="B35" s="5">
        <v>27.265000000000001</v>
      </c>
      <c r="C35" s="5">
        <v>34.68</v>
      </c>
      <c r="D35" s="5">
        <v>38.183999999999997</v>
      </c>
      <c r="E35" s="5">
        <v>40.49</v>
      </c>
      <c r="F35" s="5">
        <v>41.570999999999998</v>
      </c>
      <c r="G35" s="5">
        <v>43.224499999999999</v>
      </c>
      <c r="H35" s="5">
        <v>43.326999999999998</v>
      </c>
      <c r="I35" s="5">
        <v>46.122</v>
      </c>
    </row>
    <row r="36" spans="1:9" x14ac:dyDescent="0.25">
      <c r="A36" s="5">
        <v>6.3339280359198516E-2</v>
      </c>
      <c r="B36" s="5">
        <v>27.327000000000002</v>
      </c>
      <c r="C36" s="5">
        <v>34.299999999999997</v>
      </c>
      <c r="D36" s="5">
        <v>37.612000000000002</v>
      </c>
      <c r="E36" s="5">
        <v>40.387999999999998</v>
      </c>
      <c r="F36" s="5">
        <v>41.570999999999998</v>
      </c>
      <c r="G36" s="5">
        <v>43.040799999999997</v>
      </c>
      <c r="H36" s="5">
        <v>43.347000000000001</v>
      </c>
      <c r="I36" s="5">
        <v>46.101999999999997</v>
      </c>
    </row>
    <row r="37" spans="1:9" x14ac:dyDescent="0.25">
      <c r="A37" s="5">
        <v>6.5258820001354315E-2</v>
      </c>
      <c r="B37" s="5">
        <v>28.632999999999999</v>
      </c>
      <c r="C37" s="5">
        <v>33.9</v>
      </c>
      <c r="D37" s="5">
        <v>37.591999999999999</v>
      </c>
      <c r="E37" s="5">
        <v>40.387999999999998</v>
      </c>
      <c r="F37" s="5">
        <v>41.448999999999998</v>
      </c>
      <c r="G37" s="5">
        <v>43.020400000000002</v>
      </c>
      <c r="H37" s="5">
        <v>43.347000000000001</v>
      </c>
      <c r="I37" s="5">
        <v>46.082000000000001</v>
      </c>
    </row>
    <row r="38" spans="1:9" x14ac:dyDescent="0.25">
      <c r="A38" s="5">
        <v>6.7178359643510113E-2</v>
      </c>
      <c r="B38" s="5">
        <v>31.286000000000001</v>
      </c>
      <c r="C38" s="5">
        <v>33.72</v>
      </c>
      <c r="D38" s="5">
        <v>37.469000000000001</v>
      </c>
      <c r="E38" s="5">
        <v>40.305999999999997</v>
      </c>
      <c r="F38" s="5">
        <v>41.408000000000001</v>
      </c>
      <c r="G38" s="5">
        <v>42.816299999999998</v>
      </c>
      <c r="H38" s="5">
        <v>43.286000000000001</v>
      </c>
      <c r="I38" s="5">
        <v>46.101999999999997</v>
      </c>
    </row>
    <row r="39" spans="1:9" x14ac:dyDescent="0.25">
      <c r="A39" s="5">
        <v>6.9097899285665912E-2</v>
      </c>
      <c r="B39" s="5">
        <v>34.530999999999999</v>
      </c>
      <c r="C39" s="5">
        <v>33.340000000000003</v>
      </c>
      <c r="D39" s="5">
        <v>37.347000000000001</v>
      </c>
      <c r="E39" s="5">
        <v>40.162999999999997</v>
      </c>
      <c r="F39" s="5">
        <v>41.265000000000001</v>
      </c>
      <c r="G39" s="5">
        <v>42.775500000000001</v>
      </c>
      <c r="H39" s="5">
        <v>43.204000000000001</v>
      </c>
      <c r="I39" s="5">
        <v>46</v>
      </c>
    </row>
    <row r="40" spans="1:9" x14ac:dyDescent="0.25">
      <c r="A40" s="5">
        <v>7.1017438927821711E-2</v>
      </c>
      <c r="B40" s="5">
        <v>35.082000000000001</v>
      </c>
      <c r="C40" s="5">
        <v>33.06</v>
      </c>
      <c r="D40" s="5">
        <v>37.020000000000003</v>
      </c>
      <c r="E40" s="5">
        <v>40.082000000000001</v>
      </c>
      <c r="F40" s="5">
        <v>41.162999999999997</v>
      </c>
      <c r="G40" s="5">
        <v>42.734699999999997</v>
      </c>
      <c r="H40" s="5">
        <v>43.122</v>
      </c>
      <c r="I40" s="5">
        <v>45.98</v>
      </c>
    </row>
    <row r="41" spans="1:9" x14ac:dyDescent="0.25">
      <c r="A41" s="5">
        <v>7.2936978569977523E-2</v>
      </c>
      <c r="B41" s="5">
        <v>38.673000000000002</v>
      </c>
      <c r="C41" s="5">
        <v>32.799999999999997</v>
      </c>
      <c r="D41" s="5">
        <v>36.713999999999999</v>
      </c>
      <c r="E41" s="5">
        <v>39.979999999999997</v>
      </c>
      <c r="F41" s="5">
        <v>41</v>
      </c>
      <c r="G41" s="5">
        <v>42.775500000000001</v>
      </c>
      <c r="H41" s="5">
        <v>42.939</v>
      </c>
      <c r="I41" s="5">
        <v>45.837000000000003</v>
      </c>
    </row>
    <row r="42" spans="1:9" x14ac:dyDescent="0.25">
      <c r="A42" s="5">
        <v>7.4856518212133308E-2</v>
      </c>
      <c r="B42" s="5">
        <v>50.469000000000001</v>
      </c>
      <c r="C42" s="5">
        <v>32.58</v>
      </c>
      <c r="D42" s="5">
        <v>36.694000000000003</v>
      </c>
      <c r="E42" s="5">
        <v>39.878</v>
      </c>
      <c r="F42" s="5">
        <v>41.061</v>
      </c>
      <c r="G42" s="5">
        <v>42.551000000000002</v>
      </c>
      <c r="H42" s="5">
        <v>42.917999999999999</v>
      </c>
      <c r="I42" s="5">
        <v>45.816000000000003</v>
      </c>
    </row>
    <row r="43" spans="1:9" x14ac:dyDescent="0.25">
      <c r="A43" s="5">
        <v>7.677605785428912E-2</v>
      </c>
      <c r="B43" s="5">
        <v>64</v>
      </c>
      <c r="C43" s="5">
        <v>32.18</v>
      </c>
      <c r="D43" s="5">
        <v>36.591999999999999</v>
      </c>
      <c r="E43" s="5">
        <v>39.673000000000002</v>
      </c>
      <c r="F43" s="5">
        <v>41.061</v>
      </c>
      <c r="G43" s="5">
        <v>42.612200000000001</v>
      </c>
      <c r="H43" s="5">
        <v>43.061</v>
      </c>
      <c r="I43" s="5">
        <v>45.837000000000003</v>
      </c>
    </row>
    <row r="44" spans="1:9" x14ac:dyDescent="0.25">
      <c r="A44" s="5">
        <v>7.8694215538459192E-2</v>
      </c>
      <c r="B44" s="5">
        <v>77.673000000000002</v>
      </c>
      <c r="C44" s="5">
        <v>31.88</v>
      </c>
      <c r="D44" s="5">
        <v>36.347000000000001</v>
      </c>
      <c r="E44" s="5">
        <v>39.755000000000003</v>
      </c>
      <c r="F44" s="5">
        <v>41.082000000000001</v>
      </c>
      <c r="G44" s="5">
        <v>42.489800000000002</v>
      </c>
      <c r="H44" s="5">
        <v>42.917999999999999</v>
      </c>
      <c r="I44" s="5">
        <v>45.837000000000003</v>
      </c>
    </row>
    <row r="45" spans="1:9" x14ac:dyDescent="0.25">
      <c r="A45" s="5">
        <v>8.0613755180615004E-2</v>
      </c>
      <c r="B45" s="5">
        <v>93.918000000000006</v>
      </c>
      <c r="C45" s="5">
        <v>31.56</v>
      </c>
      <c r="D45" s="5">
        <v>36.223999999999997</v>
      </c>
      <c r="E45" s="5">
        <v>39.612000000000002</v>
      </c>
      <c r="F45" s="5">
        <v>40.959000000000003</v>
      </c>
      <c r="G45" s="5">
        <v>42.4694</v>
      </c>
      <c r="H45" s="5">
        <v>42.776000000000003</v>
      </c>
      <c r="I45" s="5">
        <v>45.837000000000003</v>
      </c>
    </row>
    <row r="46" spans="1:9" x14ac:dyDescent="0.25">
      <c r="A46" s="5">
        <v>8.2533294822770789E-2</v>
      </c>
      <c r="B46" s="5">
        <v>103.714</v>
      </c>
      <c r="C46" s="5">
        <v>31.48</v>
      </c>
      <c r="D46" s="5">
        <v>35.917999999999999</v>
      </c>
      <c r="E46" s="5">
        <v>39.305999999999997</v>
      </c>
      <c r="F46" s="5">
        <v>40.673000000000002</v>
      </c>
      <c r="G46" s="5">
        <v>42.510199999999998</v>
      </c>
      <c r="H46" s="5">
        <v>42.856999999999999</v>
      </c>
      <c r="I46" s="5">
        <v>45.612000000000002</v>
      </c>
    </row>
    <row r="47" spans="1:9" x14ac:dyDescent="0.25">
      <c r="A47" s="5">
        <v>8.4452834464926602E-2</v>
      </c>
      <c r="B47" s="5">
        <v>108.53100000000001</v>
      </c>
      <c r="C47" s="5">
        <v>31.04</v>
      </c>
      <c r="D47" s="5">
        <v>35.530999999999999</v>
      </c>
      <c r="E47" s="5">
        <v>39.223999999999997</v>
      </c>
      <c r="F47" s="5">
        <v>40.570999999999998</v>
      </c>
      <c r="G47" s="5">
        <v>42.346899999999998</v>
      </c>
      <c r="H47" s="5">
        <v>42.755000000000003</v>
      </c>
      <c r="I47" s="5">
        <v>45.652999999999999</v>
      </c>
    </row>
    <row r="48" spans="1:9" x14ac:dyDescent="0.25">
      <c r="A48" s="5">
        <v>8.63723741070824E-2</v>
      </c>
      <c r="B48" s="5">
        <v>117.46899999999999</v>
      </c>
      <c r="C48" s="5">
        <v>30.74</v>
      </c>
      <c r="D48" s="5">
        <v>35.591999999999999</v>
      </c>
      <c r="E48" s="5">
        <v>39.162999999999997</v>
      </c>
      <c r="F48" s="5">
        <v>40.694000000000003</v>
      </c>
      <c r="G48" s="5">
        <v>42.224499999999999</v>
      </c>
      <c r="H48" s="5">
        <v>42.591999999999999</v>
      </c>
      <c r="I48" s="5">
        <v>45.551000000000002</v>
      </c>
    </row>
    <row r="49" spans="1:9" x14ac:dyDescent="0.25">
      <c r="A49" s="5">
        <v>8.8291913749238185E-2</v>
      </c>
      <c r="B49" s="5">
        <v>121.571</v>
      </c>
      <c r="C49" s="5">
        <v>30.38</v>
      </c>
      <c r="D49" s="5">
        <v>35.347000000000001</v>
      </c>
      <c r="E49" s="5">
        <v>39</v>
      </c>
      <c r="F49" s="5">
        <v>40.551000000000002</v>
      </c>
      <c r="G49" s="5">
        <v>41.979599999999998</v>
      </c>
      <c r="H49" s="5">
        <v>42.51</v>
      </c>
      <c r="I49" s="5">
        <v>45.286000000000001</v>
      </c>
    </row>
    <row r="50" spans="1:9" x14ac:dyDescent="0.25">
      <c r="A50" s="5">
        <v>9.0211453391393998E-2</v>
      </c>
      <c r="B50" s="5">
        <v>120.755</v>
      </c>
      <c r="C50" s="5">
        <v>30.2</v>
      </c>
      <c r="D50" s="5">
        <v>35.082000000000001</v>
      </c>
      <c r="E50" s="5">
        <v>38.713999999999999</v>
      </c>
      <c r="F50" s="5">
        <v>40.347000000000001</v>
      </c>
      <c r="G50" s="5">
        <v>41.938800000000001</v>
      </c>
      <c r="H50" s="5">
        <v>42.347000000000001</v>
      </c>
      <c r="I50" s="5">
        <v>45.223999999999997</v>
      </c>
    </row>
    <row r="51" spans="1:9" x14ac:dyDescent="0.25">
      <c r="A51" s="5">
        <v>9.2130993033549796E-2</v>
      </c>
      <c r="B51" s="5">
        <v>130.041</v>
      </c>
      <c r="C51" s="5">
        <v>29.72</v>
      </c>
      <c r="D51" s="5">
        <v>34.776000000000003</v>
      </c>
      <c r="E51" s="5">
        <v>38.673000000000002</v>
      </c>
      <c r="F51" s="5">
        <v>40.162999999999997</v>
      </c>
      <c r="G51" s="5">
        <v>41.795900000000003</v>
      </c>
      <c r="H51" s="5">
        <v>42.265000000000001</v>
      </c>
      <c r="I51" s="5">
        <v>45.305999999999997</v>
      </c>
    </row>
    <row r="52" spans="1:9" x14ac:dyDescent="0.25">
      <c r="A52" s="5">
        <v>9.4050532675705595E-2</v>
      </c>
      <c r="B52" s="5">
        <v>143.55099999999999</v>
      </c>
      <c r="C52" s="5">
        <v>29.38</v>
      </c>
      <c r="D52" s="5">
        <v>34.570999999999998</v>
      </c>
      <c r="E52" s="5">
        <v>38.530999999999999</v>
      </c>
      <c r="F52" s="5">
        <v>40</v>
      </c>
      <c r="G52" s="5">
        <v>41.673499999999997</v>
      </c>
      <c r="H52" s="5">
        <v>42.326999999999998</v>
      </c>
      <c r="I52" s="5">
        <v>45.101999999999997</v>
      </c>
    </row>
    <row r="53" spans="1:9" x14ac:dyDescent="0.25">
      <c r="A53" s="5">
        <v>9.5968690359875666E-2</v>
      </c>
      <c r="B53" s="5">
        <v>156.73500000000001</v>
      </c>
      <c r="C53" s="5">
        <v>29.14</v>
      </c>
      <c r="D53" s="5">
        <v>34.366999999999997</v>
      </c>
      <c r="E53" s="5">
        <v>38.408000000000001</v>
      </c>
      <c r="F53" s="5">
        <v>39.979999999999997</v>
      </c>
      <c r="G53" s="5">
        <v>41.734699999999997</v>
      </c>
      <c r="H53" s="5">
        <v>42.244999999999997</v>
      </c>
      <c r="I53" s="5">
        <v>45.02</v>
      </c>
    </row>
    <row r="54" spans="1:9" x14ac:dyDescent="0.25">
      <c r="A54" s="5">
        <v>9.7888230002031479E-2</v>
      </c>
      <c r="B54" s="5">
        <v>171.44900000000001</v>
      </c>
      <c r="C54" s="5">
        <v>28.68</v>
      </c>
      <c r="D54" s="5">
        <v>34.101999999999997</v>
      </c>
      <c r="E54" s="5">
        <v>38.326999999999998</v>
      </c>
      <c r="F54" s="5">
        <v>39.939</v>
      </c>
      <c r="G54" s="5">
        <v>41.714300000000001</v>
      </c>
      <c r="H54" s="5">
        <v>42.162999999999997</v>
      </c>
      <c r="I54" s="5">
        <v>44.939</v>
      </c>
    </row>
    <row r="55" spans="1:9" x14ac:dyDescent="0.25">
      <c r="A55" s="5">
        <v>9.9807769644187277E-2</v>
      </c>
      <c r="B55" s="5">
        <v>183.286</v>
      </c>
      <c r="C55" s="5">
        <v>28.52</v>
      </c>
      <c r="D55" s="5">
        <v>33.898000000000003</v>
      </c>
      <c r="E55" s="5">
        <v>38.366999999999997</v>
      </c>
      <c r="F55" s="5">
        <v>39.795999999999999</v>
      </c>
      <c r="G55" s="5">
        <v>41.4694</v>
      </c>
      <c r="H55" s="5">
        <v>42.223999999999997</v>
      </c>
      <c r="I55" s="5">
        <v>44.98</v>
      </c>
    </row>
    <row r="56" spans="1:9" x14ac:dyDescent="0.25">
      <c r="A56" s="5">
        <v>0.10172730928634308</v>
      </c>
      <c r="B56" s="5">
        <v>189.46899999999999</v>
      </c>
      <c r="C56" s="5">
        <v>28.18</v>
      </c>
      <c r="D56" s="5">
        <v>33.755000000000003</v>
      </c>
      <c r="E56" s="5">
        <v>38.244999999999997</v>
      </c>
      <c r="F56" s="5">
        <v>39.734999999999999</v>
      </c>
      <c r="G56" s="5">
        <v>41.408200000000001</v>
      </c>
      <c r="H56" s="5">
        <v>42.040999999999997</v>
      </c>
      <c r="I56" s="5">
        <v>44.898000000000003</v>
      </c>
    </row>
    <row r="57" spans="1:9" x14ac:dyDescent="0.25">
      <c r="A57" s="5">
        <v>0.10364684892849887</v>
      </c>
      <c r="B57" s="5">
        <v>186.184</v>
      </c>
      <c r="C57" s="5">
        <v>27.8</v>
      </c>
      <c r="D57" s="5">
        <v>33.49</v>
      </c>
      <c r="E57" s="5">
        <v>38</v>
      </c>
      <c r="F57" s="5">
        <v>39.755000000000003</v>
      </c>
      <c r="G57" s="5">
        <v>41.3673</v>
      </c>
      <c r="H57" s="5">
        <v>41.939</v>
      </c>
      <c r="I57" s="5">
        <v>44.917999999999999</v>
      </c>
    </row>
    <row r="58" spans="1:9" x14ac:dyDescent="0.25">
      <c r="A58" s="5">
        <v>0.10556638857065467</v>
      </c>
      <c r="B58" s="5">
        <v>176.53100000000001</v>
      </c>
      <c r="C58" s="5">
        <v>27.58</v>
      </c>
      <c r="D58" s="5">
        <v>33.305999999999997</v>
      </c>
      <c r="E58" s="5">
        <v>38.020000000000003</v>
      </c>
      <c r="F58" s="5">
        <v>39.51</v>
      </c>
      <c r="G58" s="5">
        <v>41.285699999999999</v>
      </c>
      <c r="H58" s="5">
        <v>41.898000000000003</v>
      </c>
      <c r="I58" s="5">
        <v>44.837000000000003</v>
      </c>
    </row>
    <row r="59" spans="1:9" x14ac:dyDescent="0.25">
      <c r="A59" s="5">
        <v>0.10748592821281047</v>
      </c>
      <c r="B59" s="5">
        <v>161.77600000000001</v>
      </c>
      <c r="C59" s="5">
        <v>27.4</v>
      </c>
      <c r="D59" s="5">
        <v>33.082000000000001</v>
      </c>
      <c r="E59" s="5">
        <v>37.837000000000003</v>
      </c>
      <c r="F59" s="5">
        <v>39.570999999999998</v>
      </c>
      <c r="G59" s="5">
        <v>41.3673</v>
      </c>
      <c r="H59" s="5">
        <v>42</v>
      </c>
      <c r="I59" s="5">
        <v>44.98</v>
      </c>
    </row>
    <row r="60" spans="1:9" x14ac:dyDescent="0.25">
      <c r="A60" s="5">
        <v>0.10940546785496627</v>
      </c>
      <c r="B60" s="5">
        <v>135.184</v>
      </c>
      <c r="C60" s="5">
        <v>27.02</v>
      </c>
      <c r="D60" s="5">
        <v>32.776000000000003</v>
      </c>
      <c r="E60" s="5">
        <v>37.652999999999999</v>
      </c>
      <c r="F60" s="5">
        <v>39.469000000000001</v>
      </c>
      <c r="G60" s="5">
        <v>41.285699999999999</v>
      </c>
      <c r="H60" s="5">
        <v>41.856999999999999</v>
      </c>
      <c r="I60" s="5">
        <v>44.816000000000003</v>
      </c>
    </row>
    <row r="61" spans="1:9" x14ac:dyDescent="0.25">
      <c r="A61" s="5">
        <v>0.11132500749712208</v>
      </c>
      <c r="B61" s="5">
        <v>97.551000000000002</v>
      </c>
      <c r="C61" s="5">
        <v>26.9</v>
      </c>
      <c r="D61" s="5">
        <v>32.713999999999999</v>
      </c>
      <c r="E61" s="5">
        <v>37.551000000000002</v>
      </c>
      <c r="F61" s="5">
        <v>39.51</v>
      </c>
      <c r="G61" s="5">
        <v>41.224499999999999</v>
      </c>
      <c r="H61" s="5">
        <v>41.776000000000003</v>
      </c>
      <c r="I61" s="5">
        <v>44.816000000000003</v>
      </c>
    </row>
    <row r="62" spans="1:9" x14ac:dyDescent="0.25">
      <c r="A62" s="5">
        <v>0.11324316518129215</v>
      </c>
      <c r="B62" s="5">
        <v>60.917999999999999</v>
      </c>
      <c r="C62" s="5">
        <v>26.56</v>
      </c>
      <c r="D62" s="5">
        <v>32.51</v>
      </c>
      <c r="E62" s="5">
        <v>37.408000000000001</v>
      </c>
      <c r="F62" s="5">
        <v>39.591999999999999</v>
      </c>
      <c r="G62" s="5">
        <v>41.142899999999997</v>
      </c>
      <c r="H62" s="5">
        <v>41.856999999999999</v>
      </c>
      <c r="I62" s="5">
        <v>44.652999999999999</v>
      </c>
    </row>
    <row r="63" spans="1:9" x14ac:dyDescent="0.25">
      <c r="A63" s="5">
        <v>0.11516270482344795</v>
      </c>
      <c r="B63" s="5">
        <v>36.755000000000003</v>
      </c>
      <c r="C63" s="5">
        <v>26.28</v>
      </c>
      <c r="D63" s="5">
        <v>32.204000000000001</v>
      </c>
      <c r="E63" s="5">
        <v>37.469000000000001</v>
      </c>
      <c r="F63" s="5">
        <v>39.204000000000001</v>
      </c>
      <c r="G63" s="5">
        <v>40.959200000000003</v>
      </c>
      <c r="H63" s="5">
        <v>41.856999999999999</v>
      </c>
      <c r="I63" s="5">
        <v>44.570999999999998</v>
      </c>
    </row>
    <row r="64" spans="1:9" x14ac:dyDescent="0.25">
      <c r="A64" s="5">
        <v>0.11708224446560375</v>
      </c>
      <c r="B64" s="5">
        <v>21.224</v>
      </c>
      <c r="C64" s="5">
        <v>26.14</v>
      </c>
      <c r="D64" s="5">
        <v>31.98</v>
      </c>
      <c r="E64" s="5">
        <v>37.326999999999998</v>
      </c>
      <c r="F64" s="5">
        <v>39.061</v>
      </c>
      <c r="G64" s="5">
        <v>41.020400000000002</v>
      </c>
      <c r="H64" s="5">
        <v>41.734999999999999</v>
      </c>
      <c r="I64" s="5">
        <v>44.694000000000003</v>
      </c>
    </row>
    <row r="65" spans="1:9" x14ac:dyDescent="0.25">
      <c r="A65" s="5">
        <v>0.11900178410775956</v>
      </c>
      <c r="B65" s="5">
        <v>12.632999999999999</v>
      </c>
      <c r="C65" s="5">
        <v>26.18</v>
      </c>
      <c r="D65" s="5">
        <v>31.713999999999999</v>
      </c>
      <c r="E65" s="5">
        <v>37.082000000000001</v>
      </c>
      <c r="F65" s="5">
        <v>39.061</v>
      </c>
      <c r="G65" s="5">
        <v>41.020400000000002</v>
      </c>
      <c r="H65" s="5">
        <v>41.612000000000002</v>
      </c>
      <c r="I65" s="5">
        <v>44.652999999999999</v>
      </c>
    </row>
    <row r="66" spans="1:9" x14ac:dyDescent="0.25">
      <c r="A66" s="5">
        <v>0.12092132374991535</v>
      </c>
      <c r="B66" s="5">
        <v>8.7349999999999994</v>
      </c>
      <c r="C66" s="5">
        <v>26.16</v>
      </c>
      <c r="D66" s="5">
        <v>31.51</v>
      </c>
      <c r="E66" s="5">
        <v>37.061</v>
      </c>
      <c r="F66" s="5">
        <v>39</v>
      </c>
      <c r="G66" s="5">
        <v>40.775500000000001</v>
      </c>
      <c r="H66" s="5">
        <v>41.469000000000001</v>
      </c>
      <c r="I66" s="5">
        <v>44.591999999999999</v>
      </c>
    </row>
    <row r="67" spans="1:9" x14ac:dyDescent="0.25">
      <c r="A67" s="5">
        <v>0.12284086339207115</v>
      </c>
      <c r="B67" s="5">
        <v>7.327</v>
      </c>
      <c r="C67" s="5">
        <v>25.96</v>
      </c>
      <c r="D67" s="5">
        <v>31.184000000000001</v>
      </c>
      <c r="E67" s="5">
        <v>36.917999999999999</v>
      </c>
      <c r="F67" s="5">
        <v>38.898000000000003</v>
      </c>
      <c r="G67" s="5">
        <v>40.8367</v>
      </c>
      <c r="H67" s="5">
        <v>41.49</v>
      </c>
      <c r="I67" s="5">
        <v>44.448999999999998</v>
      </c>
    </row>
    <row r="68" spans="1:9" x14ac:dyDescent="0.25">
      <c r="A68" s="5">
        <v>0.12476040303422696</v>
      </c>
      <c r="B68" s="5">
        <v>6.5309999999999997</v>
      </c>
      <c r="C68" s="5">
        <v>26.54</v>
      </c>
      <c r="D68" s="5">
        <v>30.98</v>
      </c>
      <c r="E68" s="5">
        <v>37.061</v>
      </c>
      <c r="F68" s="5">
        <v>38.776000000000003</v>
      </c>
      <c r="G68" s="5">
        <v>40.734699999999997</v>
      </c>
      <c r="H68" s="5">
        <v>41.49</v>
      </c>
      <c r="I68" s="5">
        <v>44.469000000000001</v>
      </c>
    </row>
    <row r="69" spans="1:9" x14ac:dyDescent="0.25">
      <c r="A69" s="5">
        <v>0.12667994267638275</v>
      </c>
      <c r="B69" s="5">
        <v>5.8570000000000002</v>
      </c>
      <c r="C69" s="5">
        <v>27.8</v>
      </c>
      <c r="D69" s="5">
        <v>30.878</v>
      </c>
      <c r="E69" s="5">
        <v>36.612000000000002</v>
      </c>
      <c r="F69" s="5">
        <v>38.734999999999999</v>
      </c>
      <c r="G69" s="5">
        <v>40.571399999999997</v>
      </c>
      <c r="H69" s="5">
        <v>41.408000000000001</v>
      </c>
      <c r="I69" s="5">
        <v>44.551000000000002</v>
      </c>
    </row>
    <row r="70" spans="1:9" x14ac:dyDescent="0.25">
      <c r="A70" s="5">
        <v>0.12859948231853857</v>
      </c>
      <c r="B70" s="5">
        <v>5.49</v>
      </c>
      <c r="C70" s="5">
        <v>28.72</v>
      </c>
      <c r="D70" s="5">
        <v>30.51</v>
      </c>
      <c r="E70" s="5">
        <v>36.612000000000002</v>
      </c>
      <c r="F70" s="5">
        <v>38.694000000000003</v>
      </c>
      <c r="G70" s="5">
        <v>40.591799999999999</v>
      </c>
      <c r="H70" s="5">
        <v>41.162999999999997</v>
      </c>
      <c r="I70" s="5">
        <v>44.366999999999997</v>
      </c>
    </row>
    <row r="71" spans="1:9" x14ac:dyDescent="0.25">
      <c r="A71" s="5">
        <v>0.13051764000270863</v>
      </c>
      <c r="B71" s="5">
        <v>5.2450000000000001</v>
      </c>
      <c r="C71" s="5">
        <v>28.4</v>
      </c>
      <c r="D71" s="5">
        <v>30.367000000000001</v>
      </c>
      <c r="E71" s="5">
        <v>36.387999999999998</v>
      </c>
      <c r="F71" s="5">
        <v>38.570999999999998</v>
      </c>
      <c r="G71" s="5">
        <v>40.510199999999998</v>
      </c>
      <c r="H71" s="5">
        <v>41.143000000000001</v>
      </c>
      <c r="I71" s="5">
        <v>44.244999999999997</v>
      </c>
    </row>
    <row r="72" spans="1:9" x14ac:dyDescent="0.25">
      <c r="A72" s="5">
        <v>0.13243717964486443</v>
      </c>
      <c r="B72" s="5">
        <v>4.9589999999999996</v>
      </c>
      <c r="C72" s="5">
        <v>29.66</v>
      </c>
      <c r="D72" s="5">
        <v>30.061</v>
      </c>
      <c r="E72" s="5">
        <v>36.286000000000001</v>
      </c>
      <c r="F72" s="5">
        <v>38.469000000000001</v>
      </c>
      <c r="G72" s="5">
        <v>40.306100000000001</v>
      </c>
      <c r="H72" s="5">
        <v>41.02</v>
      </c>
      <c r="I72" s="5">
        <v>44.082000000000001</v>
      </c>
    </row>
    <row r="73" spans="1:9" x14ac:dyDescent="0.25">
      <c r="A73" s="5">
        <v>0.13435671928702023</v>
      </c>
      <c r="B73" s="5">
        <v>5</v>
      </c>
      <c r="C73" s="5">
        <v>31.72</v>
      </c>
      <c r="D73" s="5">
        <v>29.898</v>
      </c>
      <c r="E73" s="5">
        <v>36.122</v>
      </c>
      <c r="F73" s="5">
        <v>38.265000000000001</v>
      </c>
      <c r="G73" s="5">
        <v>40.1633</v>
      </c>
      <c r="H73" s="5">
        <v>41</v>
      </c>
      <c r="I73" s="5">
        <v>44.143000000000001</v>
      </c>
    </row>
    <row r="74" spans="1:9" x14ac:dyDescent="0.25">
      <c r="A74" s="5">
        <v>0.13627625892917605</v>
      </c>
      <c r="B74" s="5">
        <v>4.9589999999999996</v>
      </c>
      <c r="C74" s="5">
        <v>33.68</v>
      </c>
      <c r="D74" s="5">
        <v>29.693999999999999</v>
      </c>
      <c r="E74" s="5">
        <v>35.979999999999997</v>
      </c>
      <c r="F74" s="5">
        <v>38.244999999999997</v>
      </c>
      <c r="G74" s="5">
        <v>40.142899999999997</v>
      </c>
      <c r="H74" s="5">
        <v>41.040999999999997</v>
      </c>
      <c r="I74" s="5">
        <v>43.878</v>
      </c>
    </row>
    <row r="75" spans="1:9" x14ac:dyDescent="0.25">
      <c r="A75" s="5">
        <v>0.13819579857133182</v>
      </c>
      <c r="B75" s="5">
        <v>4.9589999999999996</v>
      </c>
      <c r="C75" s="5">
        <v>36.32</v>
      </c>
      <c r="D75" s="5">
        <v>29.265000000000001</v>
      </c>
      <c r="E75" s="5">
        <v>35.755000000000003</v>
      </c>
      <c r="F75" s="5">
        <v>38.020000000000003</v>
      </c>
      <c r="G75" s="5">
        <v>39.938800000000001</v>
      </c>
      <c r="H75" s="5">
        <v>40.856999999999999</v>
      </c>
      <c r="I75" s="5">
        <v>43.694000000000003</v>
      </c>
    </row>
    <row r="76" spans="1:9" x14ac:dyDescent="0.25">
      <c r="A76" s="5">
        <v>0.14011533821348762</v>
      </c>
      <c r="B76" s="5">
        <v>4.8979999999999997</v>
      </c>
      <c r="C76" s="5">
        <v>44.96</v>
      </c>
      <c r="D76" s="5">
        <v>29.224</v>
      </c>
      <c r="E76" s="5">
        <v>35.612000000000002</v>
      </c>
      <c r="F76" s="5">
        <v>37.917999999999999</v>
      </c>
      <c r="G76" s="5">
        <v>39.775500000000001</v>
      </c>
      <c r="H76" s="5">
        <v>40.713999999999999</v>
      </c>
      <c r="I76" s="5">
        <v>43.713999999999999</v>
      </c>
    </row>
    <row r="77" spans="1:9" x14ac:dyDescent="0.25">
      <c r="A77" s="5">
        <v>0.14203487785564342</v>
      </c>
      <c r="B77" s="5">
        <v>4.8780000000000001</v>
      </c>
      <c r="C77" s="5">
        <v>56.28</v>
      </c>
      <c r="D77" s="5">
        <v>28.898</v>
      </c>
      <c r="E77" s="5">
        <v>35.469000000000001</v>
      </c>
      <c r="F77" s="5">
        <v>37.837000000000003</v>
      </c>
      <c r="G77" s="5">
        <v>39.693899999999999</v>
      </c>
      <c r="H77" s="5">
        <v>40.755000000000003</v>
      </c>
      <c r="I77" s="5">
        <v>43.734999999999999</v>
      </c>
    </row>
    <row r="78" spans="1:9" x14ac:dyDescent="0.25">
      <c r="A78" s="5">
        <v>0.14395441749779925</v>
      </c>
      <c r="B78" s="5">
        <v>4.694</v>
      </c>
      <c r="C78" s="5">
        <v>71.42</v>
      </c>
      <c r="D78" s="5">
        <v>28.734999999999999</v>
      </c>
      <c r="E78" s="5">
        <v>35.326999999999998</v>
      </c>
      <c r="F78" s="5">
        <v>37.776000000000003</v>
      </c>
      <c r="G78" s="5">
        <v>39.775500000000001</v>
      </c>
      <c r="H78" s="5">
        <v>40.591999999999999</v>
      </c>
      <c r="I78" s="5">
        <v>43.633000000000003</v>
      </c>
    </row>
    <row r="79" spans="1:9" x14ac:dyDescent="0.25">
      <c r="A79" s="5">
        <v>0.14587395713995505</v>
      </c>
      <c r="B79" s="5">
        <v>4.5309999999999997</v>
      </c>
      <c r="C79" s="5">
        <v>87.32</v>
      </c>
      <c r="D79" s="5">
        <v>28.449000000000002</v>
      </c>
      <c r="E79" s="5">
        <v>35.183999999999997</v>
      </c>
      <c r="F79" s="5">
        <v>37.652999999999999</v>
      </c>
      <c r="G79" s="5">
        <v>39.653100000000002</v>
      </c>
      <c r="H79" s="5">
        <v>40.49</v>
      </c>
      <c r="I79" s="5">
        <v>43.694000000000003</v>
      </c>
    </row>
    <row r="80" spans="1:9" x14ac:dyDescent="0.25">
      <c r="A80" s="5">
        <v>0.1477921148241251</v>
      </c>
      <c r="B80" s="5">
        <v>4.5919999999999996</v>
      </c>
      <c r="C80" s="5">
        <v>107.22</v>
      </c>
      <c r="D80" s="5">
        <v>28.102</v>
      </c>
      <c r="E80" s="5">
        <v>35.082000000000001</v>
      </c>
      <c r="F80" s="5">
        <v>37.51</v>
      </c>
      <c r="G80" s="5">
        <v>39.510199999999998</v>
      </c>
      <c r="H80" s="5">
        <v>40.51</v>
      </c>
      <c r="I80" s="5">
        <v>43.652999999999999</v>
      </c>
    </row>
    <row r="81" spans="1:9" x14ac:dyDescent="0.25">
      <c r="A81" s="5">
        <v>0.1497116544662809</v>
      </c>
      <c r="B81" s="5">
        <v>4.3470000000000004</v>
      </c>
      <c r="C81" s="5">
        <v>127.88</v>
      </c>
      <c r="D81" s="5">
        <v>27.856999999999999</v>
      </c>
      <c r="E81" s="5">
        <v>34.795999999999999</v>
      </c>
      <c r="F81" s="5">
        <v>37.591999999999999</v>
      </c>
      <c r="G81" s="5">
        <v>39.3673</v>
      </c>
      <c r="H81" s="5">
        <v>40.551000000000002</v>
      </c>
      <c r="I81" s="5">
        <v>43.49</v>
      </c>
    </row>
    <row r="82" spans="1:9" x14ac:dyDescent="0.25">
      <c r="A82" s="5">
        <v>0.15163119410843673</v>
      </c>
      <c r="B82" s="5">
        <v>4.367</v>
      </c>
      <c r="C82" s="5">
        <v>136.08000000000001</v>
      </c>
      <c r="D82" s="5">
        <v>27.837</v>
      </c>
      <c r="E82" s="5">
        <v>34.856999999999999</v>
      </c>
      <c r="F82" s="5">
        <v>37.51</v>
      </c>
      <c r="G82" s="5">
        <v>39.408200000000001</v>
      </c>
      <c r="H82" s="5">
        <v>40.429000000000002</v>
      </c>
      <c r="I82" s="5">
        <v>43.551000000000002</v>
      </c>
    </row>
    <row r="83" spans="1:9" x14ac:dyDescent="0.25">
      <c r="A83" s="5">
        <v>0.15355073375059253</v>
      </c>
      <c r="B83" s="5">
        <v>4.306</v>
      </c>
      <c r="C83" s="5">
        <v>135.36000000000001</v>
      </c>
      <c r="D83" s="5">
        <v>27.530999999999999</v>
      </c>
      <c r="E83" s="5">
        <v>34.694000000000003</v>
      </c>
      <c r="F83" s="5">
        <v>37.326999999999998</v>
      </c>
      <c r="G83" s="5">
        <v>39.448999999999998</v>
      </c>
      <c r="H83" s="5">
        <v>40.326999999999998</v>
      </c>
      <c r="I83" s="5">
        <v>43.326999999999998</v>
      </c>
    </row>
    <row r="84" spans="1:9" x14ac:dyDescent="0.25">
      <c r="A84" s="5">
        <v>0.15547027339274833</v>
      </c>
      <c r="B84" s="5">
        <v>4.2240000000000002</v>
      </c>
      <c r="C84" s="5">
        <v>139.4</v>
      </c>
      <c r="D84" s="5">
        <v>27.184000000000001</v>
      </c>
      <c r="E84" s="5">
        <v>34.652999999999999</v>
      </c>
      <c r="F84" s="5">
        <v>37.286000000000001</v>
      </c>
      <c r="G84" s="5">
        <v>39.142899999999997</v>
      </c>
      <c r="H84" s="5">
        <v>40.122</v>
      </c>
      <c r="I84" s="5">
        <v>43.162999999999997</v>
      </c>
    </row>
    <row r="85" spans="1:9" x14ac:dyDescent="0.25">
      <c r="A85" s="5">
        <v>0.1573898130349041</v>
      </c>
      <c r="B85" s="5">
        <v>4.1630000000000003</v>
      </c>
      <c r="C85" s="5">
        <v>146.28</v>
      </c>
      <c r="D85" s="5">
        <v>27.02</v>
      </c>
      <c r="E85" s="5">
        <v>34.469000000000001</v>
      </c>
      <c r="F85" s="5">
        <v>37.286000000000001</v>
      </c>
      <c r="G85" s="5">
        <v>39.204099999999997</v>
      </c>
      <c r="H85" s="5">
        <v>40.101999999999997</v>
      </c>
      <c r="I85" s="5">
        <v>43.408000000000001</v>
      </c>
    </row>
    <row r="86" spans="1:9" x14ac:dyDescent="0.25">
      <c r="A86" s="5">
        <v>0.1593093526770599</v>
      </c>
      <c r="B86" s="5">
        <v>4.1630000000000003</v>
      </c>
      <c r="C86" s="5">
        <v>149.74</v>
      </c>
      <c r="D86" s="5">
        <v>26.776</v>
      </c>
      <c r="E86" s="5">
        <v>34.408000000000001</v>
      </c>
      <c r="F86" s="5">
        <v>37.143000000000001</v>
      </c>
      <c r="G86" s="5">
        <v>39.224499999999999</v>
      </c>
      <c r="H86" s="5">
        <v>40.061</v>
      </c>
      <c r="I86" s="5">
        <v>43.204000000000001</v>
      </c>
    </row>
    <row r="87" spans="1:9" x14ac:dyDescent="0.25">
      <c r="A87" s="5">
        <v>0.16122889231921572</v>
      </c>
      <c r="B87" s="5">
        <v>4.1429999999999998</v>
      </c>
      <c r="C87" s="5">
        <v>148.08000000000001</v>
      </c>
      <c r="D87" s="5">
        <v>26.469000000000001</v>
      </c>
      <c r="E87" s="5">
        <v>34.122</v>
      </c>
      <c r="F87" s="5">
        <v>37.040999999999997</v>
      </c>
      <c r="G87" s="5">
        <v>39.081600000000002</v>
      </c>
      <c r="H87" s="5">
        <v>39.898000000000003</v>
      </c>
      <c r="I87" s="5">
        <v>43.082000000000001</v>
      </c>
    </row>
    <row r="88" spans="1:9" x14ac:dyDescent="0.25">
      <c r="A88" s="5">
        <v>0.16314843196137152</v>
      </c>
      <c r="B88" s="5">
        <v>4.1429999999999998</v>
      </c>
      <c r="C88" s="5">
        <v>142.04</v>
      </c>
      <c r="D88" s="5">
        <v>26.530999999999999</v>
      </c>
      <c r="E88" s="5">
        <v>33.917999999999999</v>
      </c>
      <c r="F88" s="5">
        <v>37.101999999999997</v>
      </c>
      <c r="G88" s="5">
        <v>38.959200000000003</v>
      </c>
      <c r="H88" s="5">
        <v>39.959000000000003</v>
      </c>
      <c r="I88" s="5">
        <v>43.162999999999997</v>
      </c>
    </row>
    <row r="89" spans="1:9" x14ac:dyDescent="0.25">
      <c r="A89" s="5">
        <v>0.16506658964554158</v>
      </c>
      <c r="B89" s="5">
        <v>4.1020000000000003</v>
      </c>
      <c r="C89" s="5">
        <v>145.4</v>
      </c>
      <c r="D89" s="5">
        <v>26.245000000000001</v>
      </c>
      <c r="E89" s="5">
        <v>33.979999999999997</v>
      </c>
      <c r="F89" s="5">
        <v>37.020000000000003</v>
      </c>
      <c r="G89" s="5">
        <v>38.938800000000001</v>
      </c>
      <c r="H89" s="5">
        <v>40.143000000000001</v>
      </c>
      <c r="I89" s="5">
        <v>43.326999999999998</v>
      </c>
    </row>
    <row r="90" spans="1:9" x14ac:dyDescent="0.25">
      <c r="A90" s="5">
        <v>0.16698612928769738</v>
      </c>
      <c r="B90" s="5">
        <v>4.0819999999999999</v>
      </c>
      <c r="C90" s="5">
        <v>160.78</v>
      </c>
      <c r="D90" s="5">
        <v>26.02</v>
      </c>
      <c r="E90" s="5">
        <v>33.856999999999999</v>
      </c>
      <c r="F90" s="5">
        <v>36.755000000000003</v>
      </c>
      <c r="G90" s="5">
        <v>39.020400000000002</v>
      </c>
      <c r="H90" s="5">
        <v>39.939</v>
      </c>
      <c r="I90" s="5">
        <v>43.204000000000001</v>
      </c>
    </row>
    <row r="91" spans="1:9" x14ac:dyDescent="0.25">
      <c r="A91" s="5">
        <v>0.1689056689298532</v>
      </c>
      <c r="B91" s="5">
        <v>4.0609999999999999</v>
      </c>
      <c r="C91" s="5">
        <v>173.52</v>
      </c>
      <c r="D91" s="5">
        <v>25.734999999999999</v>
      </c>
      <c r="E91" s="5">
        <v>33.633000000000003</v>
      </c>
      <c r="F91" s="5">
        <v>36.734999999999999</v>
      </c>
      <c r="G91" s="5">
        <v>38.795900000000003</v>
      </c>
      <c r="H91" s="5">
        <v>39.856999999999999</v>
      </c>
      <c r="I91" s="5">
        <v>43.02</v>
      </c>
    </row>
    <row r="92" spans="1:9" x14ac:dyDescent="0.25">
      <c r="A92" s="5">
        <v>0.170825208572009</v>
      </c>
      <c r="B92" s="5">
        <v>4.0410000000000004</v>
      </c>
      <c r="C92" s="5">
        <v>182.46</v>
      </c>
      <c r="D92" s="5">
        <v>25.428999999999998</v>
      </c>
      <c r="E92" s="5">
        <v>33.551000000000002</v>
      </c>
      <c r="F92" s="5">
        <v>36.570999999999998</v>
      </c>
      <c r="G92" s="5">
        <v>38.734699999999997</v>
      </c>
      <c r="H92" s="5">
        <v>39.776000000000003</v>
      </c>
      <c r="I92" s="5">
        <v>43</v>
      </c>
    </row>
    <row r="93" spans="1:9" x14ac:dyDescent="0.25">
      <c r="A93" s="5">
        <v>0.1727447482141648</v>
      </c>
      <c r="B93" s="5">
        <v>4</v>
      </c>
      <c r="C93" s="5">
        <v>180.28</v>
      </c>
      <c r="D93" s="5">
        <v>25.245000000000001</v>
      </c>
      <c r="E93" s="5">
        <v>33.366999999999997</v>
      </c>
      <c r="F93" s="5">
        <v>36.51</v>
      </c>
      <c r="G93" s="5">
        <v>38.612200000000001</v>
      </c>
      <c r="H93" s="5">
        <v>39.633000000000003</v>
      </c>
      <c r="I93" s="5">
        <v>43.101999999999997</v>
      </c>
    </row>
    <row r="94" spans="1:9" x14ac:dyDescent="0.25">
      <c r="A94" s="5">
        <v>0.1746642878563206</v>
      </c>
      <c r="B94" s="5">
        <v>4.0199999999999996</v>
      </c>
      <c r="C94" s="5">
        <v>174.56</v>
      </c>
      <c r="D94" s="5">
        <v>25.02</v>
      </c>
      <c r="E94" s="5">
        <v>33.061</v>
      </c>
      <c r="F94" s="5">
        <v>36.265000000000001</v>
      </c>
      <c r="G94" s="5">
        <v>38.489800000000002</v>
      </c>
      <c r="H94" s="5">
        <v>39.448999999999998</v>
      </c>
      <c r="I94" s="5">
        <v>42.673000000000002</v>
      </c>
    </row>
    <row r="95" spans="1:9" x14ac:dyDescent="0.25">
      <c r="A95" s="5">
        <v>0.17658382749847637</v>
      </c>
      <c r="B95" s="5">
        <v>4.0199999999999996</v>
      </c>
      <c r="C95" s="5">
        <v>175.92</v>
      </c>
      <c r="D95" s="5">
        <v>24.611999999999998</v>
      </c>
      <c r="E95" s="5">
        <v>32.939</v>
      </c>
      <c r="F95" s="5">
        <v>36.244999999999997</v>
      </c>
      <c r="G95" s="5">
        <v>38.510199999999998</v>
      </c>
      <c r="H95" s="5">
        <v>39.429000000000002</v>
      </c>
      <c r="I95" s="5">
        <v>42.612000000000002</v>
      </c>
    </row>
    <row r="96" spans="1:9" x14ac:dyDescent="0.25">
      <c r="A96" s="5">
        <v>0.1785033671406322</v>
      </c>
      <c r="B96" s="5">
        <v>4.0410000000000004</v>
      </c>
      <c r="C96" s="5">
        <v>171.1</v>
      </c>
      <c r="D96" s="5">
        <v>24.388000000000002</v>
      </c>
      <c r="E96" s="5">
        <v>32.837000000000003</v>
      </c>
      <c r="F96" s="5">
        <v>36.040999999999997</v>
      </c>
      <c r="G96" s="5">
        <v>38.346899999999998</v>
      </c>
      <c r="H96" s="5">
        <v>39.49</v>
      </c>
      <c r="I96" s="5">
        <v>42.591999999999999</v>
      </c>
    </row>
    <row r="97" spans="1:9" x14ac:dyDescent="0.25">
      <c r="A97" s="5">
        <v>0.180422906782788</v>
      </c>
      <c r="B97" s="5">
        <v>4.0199999999999996</v>
      </c>
      <c r="C97" s="5">
        <v>161.46</v>
      </c>
      <c r="D97" s="5">
        <v>24.204000000000001</v>
      </c>
      <c r="E97" s="5">
        <v>32.612000000000002</v>
      </c>
      <c r="F97" s="5">
        <v>35.917999999999999</v>
      </c>
      <c r="G97" s="5">
        <v>38.346899999999998</v>
      </c>
      <c r="H97" s="5">
        <v>39.305999999999997</v>
      </c>
      <c r="I97" s="5">
        <v>42.591999999999999</v>
      </c>
    </row>
    <row r="98" spans="1:9" x14ac:dyDescent="0.25">
      <c r="A98" s="5">
        <v>0.18234106446695808</v>
      </c>
      <c r="B98" s="5">
        <v>4.0410000000000004</v>
      </c>
      <c r="C98" s="5">
        <v>171.12</v>
      </c>
      <c r="D98" s="5">
        <v>24.163</v>
      </c>
      <c r="E98" s="5">
        <v>32.551000000000002</v>
      </c>
      <c r="F98" s="5">
        <v>35.816000000000003</v>
      </c>
      <c r="G98" s="5">
        <v>38.346899999999998</v>
      </c>
      <c r="H98" s="5">
        <v>39.366999999999997</v>
      </c>
      <c r="I98" s="5">
        <v>42.530999999999999</v>
      </c>
    </row>
    <row r="99" spans="1:9" x14ac:dyDescent="0.25">
      <c r="A99" s="5">
        <v>0.18426060410911385</v>
      </c>
      <c r="B99" s="5">
        <v>4.0410000000000004</v>
      </c>
      <c r="C99" s="5">
        <v>176.86</v>
      </c>
      <c r="D99" s="5">
        <v>23.898</v>
      </c>
      <c r="E99" s="5">
        <v>32.286000000000001</v>
      </c>
      <c r="F99" s="5">
        <v>35.795999999999999</v>
      </c>
      <c r="G99" s="5">
        <v>38.142899999999997</v>
      </c>
      <c r="H99" s="5">
        <v>39.286000000000001</v>
      </c>
      <c r="I99" s="5">
        <v>42.448999999999998</v>
      </c>
    </row>
    <row r="100" spans="1:9" x14ac:dyDescent="0.25">
      <c r="A100" s="5">
        <v>0.18618014375126968</v>
      </c>
      <c r="B100" s="5">
        <v>4.0199999999999996</v>
      </c>
      <c r="C100" s="5">
        <v>164.64</v>
      </c>
      <c r="D100" s="5">
        <v>23.449000000000002</v>
      </c>
      <c r="E100" s="5">
        <v>32.244999999999997</v>
      </c>
      <c r="F100" s="5">
        <v>35.734999999999999</v>
      </c>
      <c r="G100" s="5">
        <v>38.101999999999997</v>
      </c>
      <c r="H100" s="5">
        <v>39.286000000000001</v>
      </c>
      <c r="I100" s="5">
        <v>42.305999999999997</v>
      </c>
    </row>
    <row r="101" spans="1:9" x14ac:dyDescent="0.25">
      <c r="A101" s="5">
        <v>0.18809968339342548</v>
      </c>
      <c r="B101" s="5">
        <v>4.0199999999999996</v>
      </c>
      <c r="C101" s="5">
        <v>167.56</v>
      </c>
      <c r="D101" s="5">
        <v>23.224</v>
      </c>
      <c r="E101" s="5">
        <v>31.959</v>
      </c>
      <c r="F101" s="5">
        <v>35.612000000000002</v>
      </c>
      <c r="G101" s="5">
        <v>37.918399999999998</v>
      </c>
      <c r="H101" s="5">
        <v>39.162999999999997</v>
      </c>
      <c r="I101" s="5">
        <v>42.204000000000001</v>
      </c>
    </row>
    <row r="102" spans="1:9" x14ac:dyDescent="0.25">
      <c r="A102" s="5">
        <v>0.19001922303558128</v>
      </c>
      <c r="B102" s="5">
        <v>4</v>
      </c>
      <c r="C102" s="5">
        <v>178.56</v>
      </c>
      <c r="D102" s="5">
        <v>23.122</v>
      </c>
      <c r="E102" s="5">
        <v>31.878</v>
      </c>
      <c r="F102" s="5">
        <v>35.51</v>
      </c>
      <c r="G102" s="5">
        <v>37.8367</v>
      </c>
      <c r="H102" s="5">
        <v>39.061</v>
      </c>
      <c r="I102" s="5">
        <v>42.223999999999997</v>
      </c>
    </row>
    <row r="103" spans="1:9" x14ac:dyDescent="0.25">
      <c r="A103" s="5">
        <v>0.19193876267773707</v>
      </c>
      <c r="B103" s="5">
        <v>4.0199999999999996</v>
      </c>
      <c r="C103" s="5">
        <v>178.36</v>
      </c>
      <c r="D103" s="5">
        <v>22.98</v>
      </c>
      <c r="E103" s="5">
        <v>31.754999999999999</v>
      </c>
      <c r="F103" s="5">
        <v>35.530999999999999</v>
      </c>
      <c r="G103" s="5">
        <v>37.857100000000003</v>
      </c>
      <c r="H103" s="5">
        <v>38.959000000000003</v>
      </c>
      <c r="I103" s="5">
        <v>42.101999999999997</v>
      </c>
    </row>
    <row r="104" spans="1:9" x14ac:dyDescent="0.25">
      <c r="A104" s="5">
        <v>0.19385830231989284</v>
      </c>
      <c r="B104" s="5">
        <v>4</v>
      </c>
      <c r="C104" s="5">
        <v>167.2</v>
      </c>
      <c r="D104" s="5">
        <v>22.776</v>
      </c>
      <c r="E104" s="5">
        <v>31.611999999999998</v>
      </c>
      <c r="F104" s="5">
        <v>35.347000000000001</v>
      </c>
      <c r="G104" s="5">
        <v>37.857100000000003</v>
      </c>
      <c r="H104" s="5">
        <v>38.755000000000003</v>
      </c>
      <c r="I104" s="5">
        <v>41.816000000000003</v>
      </c>
    </row>
    <row r="105" spans="1:9" x14ac:dyDescent="0.25">
      <c r="A105" s="5">
        <v>0.19577784196204867</v>
      </c>
      <c r="B105" s="5">
        <v>4.0199999999999996</v>
      </c>
      <c r="C105" s="5">
        <v>155.44</v>
      </c>
      <c r="D105" s="5">
        <v>22.469000000000001</v>
      </c>
      <c r="E105" s="5">
        <v>31.306000000000001</v>
      </c>
      <c r="F105" s="5">
        <v>35.143000000000001</v>
      </c>
      <c r="G105" s="5">
        <v>37.693899999999999</v>
      </c>
      <c r="H105" s="5">
        <v>38.837000000000003</v>
      </c>
      <c r="I105" s="5">
        <v>41.856999999999999</v>
      </c>
    </row>
    <row r="106" spans="1:9" x14ac:dyDescent="0.25">
      <c r="A106" s="5">
        <v>0.19769738160420447</v>
      </c>
      <c r="B106" s="5">
        <v>4</v>
      </c>
      <c r="C106" s="5">
        <v>151.38</v>
      </c>
      <c r="D106" s="5">
        <v>22.286000000000001</v>
      </c>
      <c r="E106" s="5">
        <v>31.245000000000001</v>
      </c>
      <c r="F106" s="5">
        <v>34.979999999999997</v>
      </c>
      <c r="G106" s="5">
        <v>37.510199999999998</v>
      </c>
      <c r="H106" s="5">
        <v>38.734999999999999</v>
      </c>
      <c r="I106" s="5">
        <v>42.082000000000001</v>
      </c>
    </row>
    <row r="107" spans="1:9" x14ac:dyDescent="0.25">
      <c r="A107" s="5">
        <v>0.19961553928837455</v>
      </c>
      <c r="B107" s="5">
        <v>4.0199999999999996</v>
      </c>
      <c r="C107" s="5">
        <v>146.30000000000001</v>
      </c>
      <c r="D107" s="5">
        <v>22.163</v>
      </c>
      <c r="E107" s="5">
        <v>31.143000000000001</v>
      </c>
      <c r="F107" s="5">
        <v>34.795999999999999</v>
      </c>
      <c r="G107" s="5">
        <v>37.5306</v>
      </c>
      <c r="H107" s="5">
        <v>38.673000000000002</v>
      </c>
      <c r="I107" s="5">
        <v>41.959000000000003</v>
      </c>
    </row>
    <row r="108" spans="1:9" x14ac:dyDescent="0.25">
      <c r="A108" s="5">
        <v>0.20153507893053033</v>
      </c>
      <c r="B108" s="5">
        <v>4</v>
      </c>
      <c r="C108" s="5">
        <v>147.24</v>
      </c>
      <c r="D108" s="5">
        <v>21.878</v>
      </c>
      <c r="E108" s="5">
        <v>30.878</v>
      </c>
      <c r="F108" s="5">
        <v>34.713999999999999</v>
      </c>
      <c r="G108" s="5">
        <v>37.285699999999999</v>
      </c>
      <c r="H108" s="5">
        <v>38.530999999999999</v>
      </c>
      <c r="I108" s="5">
        <v>41.837000000000003</v>
      </c>
    </row>
    <row r="109" spans="1:9" x14ac:dyDescent="0.25">
      <c r="A109" s="5">
        <v>0.20345461857268615</v>
      </c>
      <c r="B109" s="5">
        <v>4</v>
      </c>
      <c r="C109" s="5">
        <v>150.12</v>
      </c>
      <c r="D109" s="5">
        <v>21.652999999999999</v>
      </c>
      <c r="E109" s="5">
        <v>30.734999999999999</v>
      </c>
      <c r="F109" s="5">
        <v>34.673000000000002</v>
      </c>
      <c r="G109" s="5">
        <v>37.183700000000002</v>
      </c>
      <c r="H109" s="5">
        <v>38.469000000000001</v>
      </c>
      <c r="I109" s="5">
        <v>41.633000000000003</v>
      </c>
    </row>
    <row r="110" spans="1:9" x14ac:dyDescent="0.25">
      <c r="A110" s="5">
        <v>0.20537415821484195</v>
      </c>
      <c r="B110" s="5">
        <v>4.0199999999999996</v>
      </c>
      <c r="C110" s="5">
        <v>145.97999999999999</v>
      </c>
      <c r="D110" s="5">
        <v>21.51</v>
      </c>
      <c r="E110" s="5">
        <v>30.672999999999998</v>
      </c>
      <c r="F110" s="5">
        <v>34.551000000000002</v>
      </c>
      <c r="G110" s="5">
        <v>37.020400000000002</v>
      </c>
      <c r="H110" s="5">
        <v>38.366999999999997</v>
      </c>
      <c r="I110" s="5">
        <v>41.49</v>
      </c>
    </row>
    <row r="111" spans="1:9" x14ac:dyDescent="0.25">
      <c r="A111" s="5">
        <v>0.20729369785699775</v>
      </c>
      <c r="B111" s="5">
        <v>4</v>
      </c>
      <c r="C111" s="5">
        <v>139.06</v>
      </c>
      <c r="D111" s="5">
        <v>21.469000000000001</v>
      </c>
      <c r="E111" s="5">
        <v>30.550999999999998</v>
      </c>
      <c r="F111" s="5">
        <v>34.469000000000001</v>
      </c>
      <c r="G111" s="5">
        <v>37.020400000000002</v>
      </c>
      <c r="H111" s="5">
        <v>38.347000000000001</v>
      </c>
      <c r="I111" s="5">
        <v>41.612000000000002</v>
      </c>
    </row>
    <row r="112" spans="1:9" x14ac:dyDescent="0.25">
      <c r="A112" s="5">
        <v>0.20921323749915355</v>
      </c>
      <c r="B112" s="5">
        <v>4</v>
      </c>
      <c r="C112" s="5">
        <v>133.72</v>
      </c>
      <c r="D112" s="5">
        <v>21.449000000000002</v>
      </c>
      <c r="E112" s="5">
        <v>30.347000000000001</v>
      </c>
      <c r="F112" s="5">
        <v>34.347000000000001</v>
      </c>
      <c r="G112" s="5">
        <v>36.959200000000003</v>
      </c>
      <c r="H112" s="5">
        <v>38.286000000000001</v>
      </c>
      <c r="I112" s="5">
        <v>41.530999999999999</v>
      </c>
    </row>
    <row r="113" spans="1:9" x14ac:dyDescent="0.25">
      <c r="A113" s="5">
        <v>0.21113277714130935</v>
      </c>
      <c r="B113" s="5">
        <v>4</v>
      </c>
      <c r="C113" s="5">
        <v>132.86000000000001</v>
      </c>
      <c r="D113" s="5">
        <v>21.51</v>
      </c>
      <c r="E113" s="5">
        <v>30.102</v>
      </c>
      <c r="F113" s="5">
        <v>34.387999999999998</v>
      </c>
      <c r="G113" s="5">
        <v>36.775500000000001</v>
      </c>
      <c r="H113" s="5">
        <v>38.183999999999997</v>
      </c>
      <c r="I113" s="5">
        <v>41.286000000000001</v>
      </c>
    </row>
    <row r="114" spans="1:9" x14ac:dyDescent="0.25">
      <c r="A114" s="5">
        <v>0.21305231678346517</v>
      </c>
      <c r="B114" s="5">
        <v>4</v>
      </c>
      <c r="C114" s="5">
        <v>130.12</v>
      </c>
      <c r="D114" s="5">
        <v>21.878</v>
      </c>
      <c r="E114" s="5">
        <v>29.98</v>
      </c>
      <c r="F114" s="5">
        <v>34.265000000000001</v>
      </c>
      <c r="G114" s="5">
        <v>36.693899999999999</v>
      </c>
      <c r="H114" s="5">
        <v>38.347000000000001</v>
      </c>
      <c r="I114" s="5">
        <v>41.162999999999997</v>
      </c>
    </row>
    <row r="115" spans="1:9" x14ac:dyDescent="0.25">
      <c r="A115" s="5">
        <v>0.21497185642562094</v>
      </c>
      <c r="B115" s="5">
        <v>4</v>
      </c>
      <c r="C115" s="5">
        <v>126.06</v>
      </c>
      <c r="D115" s="5">
        <v>23.265000000000001</v>
      </c>
      <c r="E115" s="5">
        <v>29.856999999999999</v>
      </c>
      <c r="F115" s="5">
        <v>34.122</v>
      </c>
      <c r="G115" s="5">
        <v>36.653100000000002</v>
      </c>
      <c r="H115" s="5">
        <v>38.204000000000001</v>
      </c>
      <c r="I115" s="5">
        <v>41.162999999999997</v>
      </c>
    </row>
    <row r="116" spans="1:9" x14ac:dyDescent="0.25">
      <c r="A116" s="5">
        <v>0.21689001410979103</v>
      </c>
      <c r="B116" s="5">
        <v>4</v>
      </c>
      <c r="C116" s="5">
        <v>122.84</v>
      </c>
      <c r="D116" s="5">
        <v>26.204000000000001</v>
      </c>
      <c r="E116" s="5">
        <v>29.754999999999999</v>
      </c>
      <c r="F116" s="5">
        <v>33.755000000000003</v>
      </c>
      <c r="G116" s="5">
        <v>36.714300000000001</v>
      </c>
      <c r="H116" s="5">
        <v>38</v>
      </c>
      <c r="I116" s="5">
        <v>41.244999999999997</v>
      </c>
    </row>
    <row r="117" spans="1:9" x14ac:dyDescent="0.25">
      <c r="A117" s="5">
        <v>0.21880955375194683</v>
      </c>
      <c r="B117" s="5">
        <v>4</v>
      </c>
      <c r="C117" s="5">
        <v>116.2</v>
      </c>
      <c r="D117" s="5">
        <v>29.917999999999999</v>
      </c>
      <c r="E117" s="5">
        <v>29.672999999999998</v>
      </c>
      <c r="F117" s="5">
        <v>33.673000000000002</v>
      </c>
      <c r="G117" s="5">
        <v>36.673499999999997</v>
      </c>
      <c r="H117" s="5">
        <v>38.040999999999997</v>
      </c>
      <c r="I117" s="5">
        <v>41.347000000000001</v>
      </c>
    </row>
    <row r="118" spans="1:9" x14ac:dyDescent="0.25">
      <c r="A118" s="5">
        <v>0.22072909339410265</v>
      </c>
      <c r="B118" s="5">
        <v>4</v>
      </c>
      <c r="C118" s="5">
        <v>114.32</v>
      </c>
      <c r="D118" s="5">
        <v>33.082000000000001</v>
      </c>
      <c r="E118" s="5">
        <v>29.571000000000002</v>
      </c>
      <c r="F118" s="5">
        <v>33.652999999999999</v>
      </c>
      <c r="G118" s="5">
        <v>36.510199999999998</v>
      </c>
      <c r="H118" s="5">
        <v>38.040999999999997</v>
      </c>
      <c r="I118" s="5">
        <v>41.183999999999997</v>
      </c>
    </row>
    <row r="119" spans="1:9" x14ac:dyDescent="0.25">
      <c r="A119" s="5">
        <v>0.22264863303625843</v>
      </c>
      <c r="B119" s="5">
        <v>4</v>
      </c>
      <c r="C119" s="5">
        <v>113.14</v>
      </c>
      <c r="D119" s="5">
        <v>33.878</v>
      </c>
      <c r="E119" s="5">
        <v>29.408000000000001</v>
      </c>
      <c r="F119" s="5">
        <v>33.591999999999999</v>
      </c>
      <c r="G119" s="5">
        <v>36.510199999999998</v>
      </c>
      <c r="H119" s="5">
        <v>37.898000000000003</v>
      </c>
      <c r="I119" s="5">
        <v>41.143000000000001</v>
      </c>
    </row>
    <row r="120" spans="1:9" x14ac:dyDescent="0.25">
      <c r="A120" s="5">
        <v>0.22456817267841422</v>
      </c>
      <c r="B120" s="5">
        <v>4</v>
      </c>
      <c r="C120" s="5">
        <v>107.7</v>
      </c>
      <c r="D120" s="5">
        <v>35.223999999999997</v>
      </c>
      <c r="E120" s="5">
        <v>29.347000000000001</v>
      </c>
      <c r="F120" s="5">
        <v>33.408000000000001</v>
      </c>
      <c r="G120" s="5">
        <v>36.4694</v>
      </c>
      <c r="H120" s="5">
        <v>37.816000000000003</v>
      </c>
      <c r="I120" s="5">
        <v>41.040999999999997</v>
      </c>
    </row>
    <row r="121" spans="1:9" x14ac:dyDescent="0.25">
      <c r="A121" s="5">
        <v>0.22648771232057002</v>
      </c>
      <c r="B121" s="5">
        <v>4</v>
      </c>
      <c r="C121" s="5">
        <v>103.92</v>
      </c>
      <c r="D121" s="5">
        <v>38.162999999999997</v>
      </c>
      <c r="E121" s="5">
        <v>29.102</v>
      </c>
      <c r="F121" s="5">
        <v>33.366999999999997</v>
      </c>
      <c r="G121" s="5">
        <v>36.448999999999998</v>
      </c>
      <c r="H121" s="5">
        <v>37.755000000000003</v>
      </c>
      <c r="I121" s="5">
        <v>40.898000000000003</v>
      </c>
    </row>
    <row r="122" spans="1:9" x14ac:dyDescent="0.25">
      <c r="A122" s="5">
        <v>0.22840725196272582</v>
      </c>
      <c r="B122" s="5">
        <v>4</v>
      </c>
      <c r="C122" s="5">
        <v>99.2</v>
      </c>
      <c r="D122" s="5">
        <v>42.49</v>
      </c>
      <c r="E122" s="5">
        <v>28.98</v>
      </c>
      <c r="F122" s="5">
        <v>33.387999999999998</v>
      </c>
      <c r="G122" s="5">
        <v>36.1633</v>
      </c>
      <c r="H122" s="5">
        <v>37.795999999999999</v>
      </c>
      <c r="I122" s="5">
        <v>40.917999999999999</v>
      </c>
    </row>
    <row r="123" spans="1:9" x14ac:dyDescent="0.25">
      <c r="A123" s="5">
        <v>0.23032679160488165</v>
      </c>
      <c r="B123" s="5">
        <v>4</v>
      </c>
      <c r="C123" s="5">
        <v>90.7</v>
      </c>
      <c r="D123" s="5">
        <v>51.795999999999999</v>
      </c>
      <c r="E123" s="5">
        <v>28.776</v>
      </c>
      <c r="F123" s="5">
        <v>33.162999999999997</v>
      </c>
      <c r="G123" s="5">
        <v>36.081600000000002</v>
      </c>
      <c r="H123" s="5">
        <v>37.673000000000002</v>
      </c>
      <c r="I123" s="5">
        <v>40.898000000000003</v>
      </c>
    </row>
    <row r="124" spans="1:9" x14ac:dyDescent="0.25">
      <c r="A124" s="5">
        <v>0.23224633124703745</v>
      </c>
      <c r="B124" s="5">
        <v>4</v>
      </c>
      <c r="C124" s="5">
        <v>80.52</v>
      </c>
      <c r="D124" s="5">
        <v>66.265000000000001</v>
      </c>
      <c r="E124" s="5">
        <v>28.530999999999999</v>
      </c>
      <c r="F124" s="5">
        <v>33.101999999999997</v>
      </c>
      <c r="G124" s="5">
        <v>35.959200000000003</v>
      </c>
      <c r="H124" s="5">
        <v>37.49</v>
      </c>
      <c r="I124" s="5">
        <v>40.694000000000003</v>
      </c>
    </row>
    <row r="125" spans="1:9" x14ac:dyDescent="0.25">
      <c r="A125" s="5">
        <v>0.2341644889312075</v>
      </c>
      <c r="B125" s="5">
        <v>4</v>
      </c>
      <c r="C125" s="5">
        <v>72.88</v>
      </c>
      <c r="D125" s="5">
        <v>82.203999999999994</v>
      </c>
      <c r="E125" s="5">
        <v>28.306000000000001</v>
      </c>
      <c r="F125" s="5">
        <v>32.917999999999999</v>
      </c>
      <c r="G125" s="5">
        <v>35.877600000000001</v>
      </c>
      <c r="H125" s="5">
        <v>37.551000000000002</v>
      </c>
      <c r="I125" s="5">
        <v>40.612000000000002</v>
      </c>
    </row>
    <row r="126" spans="1:9" x14ac:dyDescent="0.25">
      <c r="A126" s="5">
        <v>0.2360840285733633</v>
      </c>
      <c r="B126" s="5">
        <v>4</v>
      </c>
      <c r="C126" s="5">
        <v>65.06</v>
      </c>
      <c r="D126" s="5">
        <v>99.51</v>
      </c>
      <c r="E126" s="5">
        <v>28.082000000000001</v>
      </c>
      <c r="F126" s="5">
        <v>32.734999999999999</v>
      </c>
      <c r="G126" s="5">
        <v>35.795900000000003</v>
      </c>
      <c r="H126" s="5">
        <v>37.408000000000001</v>
      </c>
      <c r="I126" s="5">
        <v>40.469000000000001</v>
      </c>
    </row>
    <row r="127" spans="1:9" x14ac:dyDescent="0.25">
      <c r="A127" s="5">
        <v>0.23800356821551913</v>
      </c>
      <c r="B127" s="5">
        <v>4</v>
      </c>
      <c r="C127" s="5">
        <v>53.58</v>
      </c>
      <c r="D127" s="5">
        <v>110.306</v>
      </c>
      <c r="E127" s="5">
        <v>28.082000000000001</v>
      </c>
      <c r="F127" s="5">
        <v>32.652999999999999</v>
      </c>
      <c r="G127" s="5">
        <v>35.693899999999999</v>
      </c>
      <c r="H127" s="5">
        <v>37.223999999999997</v>
      </c>
      <c r="I127" s="5">
        <v>40.408000000000001</v>
      </c>
    </row>
    <row r="128" spans="1:9" x14ac:dyDescent="0.25">
      <c r="A128" s="5">
        <v>0.23992310785767493</v>
      </c>
      <c r="B128" s="5">
        <v>4</v>
      </c>
      <c r="C128" s="5">
        <v>45.24</v>
      </c>
      <c r="D128" s="5">
        <v>109.61199999999999</v>
      </c>
      <c r="E128" s="5">
        <v>27.959</v>
      </c>
      <c r="F128" s="5">
        <v>32.570999999999998</v>
      </c>
      <c r="G128" s="5">
        <v>35.551000000000002</v>
      </c>
      <c r="H128" s="5">
        <v>37.204000000000001</v>
      </c>
      <c r="I128" s="5">
        <v>40.366999999999997</v>
      </c>
    </row>
    <row r="129" spans="1:9" x14ac:dyDescent="0.25">
      <c r="A129" s="5">
        <v>0.2418426474998307</v>
      </c>
      <c r="B129" s="5">
        <v>4</v>
      </c>
      <c r="C129" s="5">
        <v>38.979999999999997</v>
      </c>
      <c r="D129" s="5">
        <v>112.429</v>
      </c>
      <c r="E129" s="5">
        <v>27.776</v>
      </c>
      <c r="F129" s="5">
        <v>32.551000000000002</v>
      </c>
      <c r="G129" s="5">
        <v>35.428600000000003</v>
      </c>
      <c r="H129" s="5">
        <v>37.223999999999997</v>
      </c>
      <c r="I129" s="5">
        <v>40.265000000000001</v>
      </c>
    </row>
    <row r="130" spans="1:9" x14ac:dyDescent="0.25">
      <c r="A130" s="5">
        <v>0.2437621871419865</v>
      </c>
      <c r="B130" s="5">
        <v>4</v>
      </c>
      <c r="C130" s="5">
        <v>32.6</v>
      </c>
      <c r="D130" s="5">
        <v>118.551</v>
      </c>
      <c r="E130" s="5">
        <v>27.754999999999999</v>
      </c>
      <c r="F130" s="5">
        <v>32.51</v>
      </c>
      <c r="G130" s="5">
        <v>35.4694</v>
      </c>
      <c r="H130" s="5">
        <v>37.143000000000001</v>
      </c>
      <c r="I130" s="5">
        <v>40.183999999999997</v>
      </c>
    </row>
    <row r="131" spans="1:9" x14ac:dyDescent="0.25">
      <c r="A131" s="5">
        <v>0.2456817267841423</v>
      </c>
      <c r="B131" s="5">
        <v>4</v>
      </c>
      <c r="C131" s="5">
        <v>26.02</v>
      </c>
      <c r="D131" s="5">
        <v>130.673</v>
      </c>
      <c r="E131" s="5">
        <v>27.571000000000002</v>
      </c>
      <c r="F131" s="5">
        <v>32.305999999999997</v>
      </c>
      <c r="G131" s="5">
        <v>35.408200000000001</v>
      </c>
      <c r="H131" s="5">
        <v>37.082000000000001</v>
      </c>
      <c r="I131" s="5">
        <v>40.265000000000001</v>
      </c>
    </row>
    <row r="132" spans="1:9" x14ac:dyDescent="0.25">
      <c r="A132" s="5">
        <v>0.24760126642629812</v>
      </c>
      <c r="B132" s="5">
        <v>4</v>
      </c>
      <c r="C132" s="5">
        <v>19.96</v>
      </c>
      <c r="D132" s="5">
        <v>139.83699999999999</v>
      </c>
      <c r="E132" s="5">
        <v>27.286000000000001</v>
      </c>
      <c r="F132" s="5">
        <v>32.061</v>
      </c>
      <c r="G132" s="5">
        <v>35.346899999999998</v>
      </c>
      <c r="H132" s="5">
        <v>37.040999999999997</v>
      </c>
      <c r="I132" s="5">
        <v>40.101999999999997</v>
      </c>
    </row>
    <row r="133" spans="1:9" x14ac:dyDescent="0.25">
      <c r="A133" s="5">
        <v>0.24952080606845392</v>
      </c>
      <c r="B133" s="5">
        <v>4</v>
      </c>
      <c r="C133" s="5">
        <v>16.12</v>
      </c>
      <c r="D133" s="5">
        <v>140.245</v>
      </c>
      <c r="E133" s="5">
        <v>27.143000000000001</v>
      </c>
      <c r="F133" s="5">
        <v>31.959</v>
      </c>
      <c r="G133" s="5">
        <v>35.081600000000002</v>
      </c>
      <c r="H133" s="5">
        <v>36.939</v>
      </c>
      <c r="I133" s="5">
        <v>39.979999999999997</v>
      </c>
    </row>
    <row r="134" spans="1:9" x14ac:dyDescent="0.25">
      <c r="A134" s="5">
        <v>0.25143896375262398</v>
      </c>
      <c r="B134" s="5">
        <v>4</v>
      </c>
      <c r="C134" s="5">
        <v>13.66</v>
      </c>
      <c r="D134" s="5">
        <v>150.327</v>
      </c>
      <c r="E134" s="5">
        <v>26.917999999999999</v>
      </c>
      <c r="F134" s="5">
        <v>31.776</v>
      </c>
      <c r="G134" s="5">
        <v>34.959200000000003</v>
      </c>
      <c r="H134" s="5">
        <v>36.795999999999999</v>
      </c>
      <c r="I134" s="5">
        <v>40.020000000000003</v>
      </c>
    </row>
    <row r="135" spans="1:9" x14ac:dyDescent="0.25">
      <c r="A135" s="5">
        <v>0.25335850339477978</v>
      </c>
      <c r="B135" s="5">
        <v>3.98</v>
      </c>
      <c r="C135" s="5">
        <v>11.46</v>
      </c>
      <c r="D135" s="5">
        <v>166.40799999999999</v>
      </c>
      <c r="E135" s="5">
        <v>26.693999999999999</v>
      </c>
      <c r="F135" s="5">
        <v>31.49</v>
      </c>
      <c r="G135" s="5">
        <v>35.040799999999997</v>
      </c>
      <c r="H135" s="5">
        <v>36.734999999999999</v>
      </c>
      <c r="I135" s="5">
        <v>39.878</v>
      </c>
    </row>
    <row r="136" spans="1:9" x14ac:dyDescent="0.25">
      <c r="A136" s="5">
        <v>0.25527804303693558</v>
      </c>
      <c r="B136" s="5">
        <v>3.98</v>
      </c>
      <c r="C136" s="5">
        <v>9.44</v>
      </c>
      <c r="D136" s="5">
        <v>191.38800000000001</v>
      </c>
      <c r="E136" s="5">
        <v>26.51</v>
      </c>
      <c r="F136" s="5">
        <v>31.408000000000001</v>
      </c>
      <c r="G136" s="5">
        <v>34.816299999999998</v>
      </c>
      <c r="H136" s="5">
        <v>36.570999999999998</v>
      </c>
      <c r="I136" s="5">
        <v>39.49</v>
      </c>
    </row>
    <row r="137" spans="1:9" x14ac:dyDescent="0.25">
      <c r="A137" s="5">
        <v>0.25719758267909137</v>
      </c>
      <c r="B137" s="5">
        <v>4</v>
      </c>
      <c r="C137" s="5">
        <v>8.3000000000000007</v>
      </c>
      <c r="D137" s="5">
        <v>199.102</v>
      </c>
      <c r="E137" s="5">
        <v>26.428999999999998</v>
      </c>
      <c r="F137" s="5">
        <v>31.388000000000002</v>
      </c>
      <c r="G137" s="5">
        <v>34.612200000000001</v>
      </c>
      <c r="H137" s="5">
        <v>36.366999999999997</v>
      </c>
      <c r="I137" s="5">
        <v>39.51</v>
      </c>
    </row>
    <row r="138" spans="1:9" x14ac:dyDescent="0.25">
      <c r="A138" s="5">
        <v>0.25911712232124717</v>
      </c>
      <c r="B138" s="5">
        <v>4</v>
      </c>
      <c r="C138" s="5">
        <v>7.52</v>
      </c>
      <c r="D138" s="5">
        <v>200.429</v>
      </c>
      <c r="E138" s="5">
        <v>26.265000000000001</v>
      </c>
      <c r="F138" s="5">
        <v>31.367000000000001</v>
      </c>
      <c r="G138" s="5">
        <v>34.6327</v>
      </c>
      <c r="H138" s="5">
        <v>36.265000000000001</v>
      </c>
      <c r="I138" s="5">
        <v>39.612000000000002</v>
      </c>
    </row>
    <row r="139" spans="1:9" x14ac:dyDescent="0.25">
      <c r="A139" s="5">
        <v>0.26103666196340297</v>
      </c>
      <c r="B139" s="5">
        <v>4</v>
      </c>
      <c r="C139" s="5">
        <v>6.5</v>
      </c>
      <c r="D139" s="5">
        <v>201.959</v>
      </c>
      <c r="E139" s="5">
        <v>26.122</v>
      </c>
      <c r="F139" s="5">
        <v>31.204000000000001</v>
      </c>
      <c r="G139" s="5">
        <v>34.489800000000002</v>
      </c>
      <c r="H139" s="5">
        <v>36.347000000000001</v>
      </c>
      <c r="I139" s="5">
        <v>39.408000000000001</v>
      </c>
    </row>
    <row r="140" spans="1:9" x14ac:dyDescent="0.25">
      <c r="A140" s="5">
        <v>0.26295620160555877</v>
      </c>
      <c r="B140" s="5">
        <v>4</v>
      </c>
      <c r="C140" s="5">
        <v>5.72</v>
      </c>
      <c r="D140" s="5">
        <v>199.08199999999999</v>
      </c>
      <c r="E140" s="5">
        <v>25.917999999999999</v>
      </c>
      <c r="F140" s="5">
        <v>31.041</v>
      </c>
      <c r="G140" s="5">
        <v>34.183700000000002</v>
      </c>
      <c r="H140" s="5">
        <v>36.347000000000001</v>
      </c>
      <c r="I140" s="5">
        <v>39.429000000000002</v>
      </c>
    </row>
    <row r="141" spans="1:9" x14ac:dyDescent="0.25">
      <c r="A141" s="5">
        <v>0.26487574124771462</v>
      </c>
      <c r="B141" s="5">
        <v>4</v>
      </c>
      <c r="C141" s="5">
        <v>5.24</v>
      </c>
      <c r="D141" s="5">
        <v>200.69399999999999</v>
      </c>
      <c r="E141" s="5">
        <v>25.591999999999999</v>
      </c>
      <c r="F141" s="5">
        <v>30.898</v>
      </c>
      <c r="G141" s="5">
        <v>34.224499999999999</v>
      </c>
      <c r="H141" s="5">
        <v>36.204000000000001</v>
      </c>
      <c r="I141" s="5">
        <v>39.326999999999998</v>
      </c>
    </row>
    <row r="142" spans="1:9" x14ac:dyDescent="0.25">
      <c r="A142" s="5">
        <v>0.26679528088987037</v>
      </c>
      <c r="B142" s="5">
        <v>4</v>
      </c>
      <c r="C142" s="5">
        <v>4.68</v>
      </c>
      <c r="D142" s="5">
        <v>197.55099999999999</v>
      </c>
      <c r="E142" s="5">
        <v>25.530999999999999</v>
      </c>
      <c r="F142" s="5">
        <v>30.611999999999998</v>
      </c>
      <c r="G142" s="5">
        <v>34.224499999999999</v>
      </c>
      <c r="H142" s="5">
        <v>36.101999999999997</v>
      </c>
      <c r="I142" s="5">
        <v>39.244999999999997</v>
      </c>
    </row>
    <row r="143" spans="1:9" x14ac:dyDescent="0.25">
      <c r="A143" s="5">
        <v>0.26871343857404045</v>
      </c>
      <c r="B143" s="5">
        <v>3.98</v>
      </c>
      <c r="C143" s="5">
        <v>4.4400000000000004</v>
      </c>
      <c r="D143" s="5">
        <v>186.51</v>
      </c>
      <c r="E143" s="5">
        <v>25.428999999999998</v>
      </c>
      <c r="F143" s="5">
        <v>30.571000000000002</v>
      </c>
      <c r="G143" s="5">
        <v>33.979599999999998</v>
      </c>
      <c r="H143" s="5">
        <v>35.939</v>
      </c>
      <c r="I143" s="5">
        <v>39.183999999999997</v>
      </c>
    </row>
    <row r="144" spans="1:9" x14ac:dyDescent="0.25">
      <c r="A144" s="5">
        <v>0.27063297821619625</v>
      </c>
      <c r="B144" s="5">
        <v>4</v>
      </c>
      <c r="C144" s="5">
        <v>4.28</v>
      </c>
      <c r="D144" s="5">
        <v>183.40799999999999</v>
      </c>
      <c r="E144" s="5">
        <v>25.082000000000001</v>
      </c>
      <c r="F144" s="5">
        <v>30.449000000000002</v>
      </c>
      <c r="G144" s="5">
        <v>33.8367</v>
      </c>
      <c r="H144" s="5">
        <v>35.959000000000003</v>
      </c>
      <c r="I144" s="5">
        <v>39.020000000000003</v>
      </c>
    </row>
    <row r="145" spans="1:9" x14ac:dyDescent="0.25">
      <c r="A145" s="5">
        <v>0.27255251785835211</v>
      </c>
      <c r="B145" s="5">
        <v>3.98</v>
      </c>
      <c r="C145" s="5">
        <v>4.12</v>
      </c>
      <c r="D145" s="5">
        <v>184.65299999999999</v>
      </c>
      <c r="E145" s="5">
        <v>25</v>
      </c>
      <c r="F145" s="5">
        <v>30.265000000000001</v>
      </c>
      <c r="G145" s="5">
        <v>33.734699999999997</v>
      </c>
      <c r="H145" s="5">
        <v>35.694000000000003</v>
      </c>
      <c r="I145" s="5">
        <v>38.939</v>
      </c>
    </row>
    <row r="146" spans="1:9" x14ac:dyDescent="0.25">
      <c r="A146" s="5">
        <v>0.27447205750050785</v>
      </c>
      <c r="B146" s="5">
        <v>4</v>
      </c>
      <c r="C146" s="5">
        <v>4.04</v>
      </c>
      <c r="D146" s="5">
        <v>183.87799999999999</v>
      </c>
      <c r="E146" s="5">
        <v>24.959</v>
      </c>
      <c r="F146" s="5">
        <v>30.02</v>
      </c>
      <c r="G146" s="5">
        <v>33.6327</v>
      </c>
      <c r="H146" s="5">
        <v>35.591999999999999</v>
      </c>
      <c r="I146" s="5">
        <v>38.878</v>
      </c>
    </row>
    <row r="147" spans="1:9" x14ac:dyDescent="0.25">
      <c r="A147" s="5">
        <v>0.27639159714266365</v>
      </c>
      <c r="B147" s="5">
        <v>3.9590000000000001</v>
      </c>
      <c r="C147" s="5">
        <v>4.04</v>
      </c>
      <c r="D147" s="5">
        <v>195.59200000000001</v>
      </c>
      <c r="E147" s="5">
        <v>24.856999999999999</v>
      </c>
      <c r="F147" s="5">
        <v>29.878</v>
      </c>
      <c r="G147" s="5">
        <v>33.4694</v>
      </c>
      <c r="H147" s="5">
        <v>35.633000000000003</v>
      </c>
      <c r="I147" s="5">
        <v>38.878</v>
      </c>
    </row>
    <row r="148" spans="1:9" x14ac:dyDescent="0.25">
      <c r="A148" s="5">
        <v>0.27831113678481945</v>
      </c>
      <c r="B148" s="5">
        <v>4</v>
      </c>
      <c r="C148" s="5">
        <v>4</v>
      </c>
      <c r="D148" s="5">
        <v>201.98</v>
      </c>
      <c r="E148" s="5">
        <v>24.672999999999998</v>
      </c>
      <c r="F148" s="5">
        <v>29.878</v>
      </c>
      <c r="G148" s="5">
        <v>33.346899999999998</v>
      </c>
      <c r="H148" s="5">
        <v>35.591999999999999</v>
      </c>
      <c r="I148" s="5">
        <v>38.755000000000003</v>
      </c>
    </row>
    <row r="149" spans="1:9" x14ac:dyDescent="0.25">
      <c r="A149" s="5">
        <v>0.28023067642697524</v>
      </c>
      <c r="B149" s="5">
        <v>3.98</v>
      </c>
      <c r="C149" s="5">
        <v>4</v>
      </c>
      <c r="D149" s="5">
        <v>187.91800000000001</v>
      </c>
      <c r="E149" s="5">
        <v>24.428999999999998</v>
      </c>
      <c r="F149" s="5">
        <v>29.776</v>
      </c>
      <c r="G149" s="5">
        <v>33.306100000000001</v>
      </c>
      <c r="H149" s="5">
        <v>35.591999999999999</v>
      </c>
      <c r="I149" s="5">
        <v>38.673000000000002</v>
      </c>
    </row>
    <row r="150" spans="1:9" x14ac:dyDescent="0.25">
      <c r="A150" s="5">
        <v>0.28215021606913104</v>
      </c>
      <c r="B150" s="5">
        <v>4</v>
      </c>
      <c r="C150" s="5">
        <v>4</v>
      </c>
      <c r="D150" s="5">
        <v>174.34700000000001</v>
      </c>
      <c r="E150" s="5">
        <v>24.306000000000001</v>
      </c>
      <c r="F150" s="5">
        <v>29.795999999999999</v>
      </c>
      <c r="G150" s="5">
        <v>33.224499999999999</v>
      </c>
      <c r="H150" s="5">
        <v>35.51</v>
      </c>
      <c r="I150" s="5">
        <v>38.612000000000002</v>
      </c>
    </row>
    <row r="151" spans="1:9" x14ac:dyDescent="0.25">
      <c r="A151" s="5">
        <v>0.28406975571128684</v>
      </c>
      <c r="B151" s="5">
        <v>4</v>
      </c>
      <c r="C151" s="5">
        <v>4</v>
      </c>
      <c r="D151" s="5">
        <v>170.20400000000001</v>
      </c>
      <c r="E151" s="5">
        <v>24.082000000000001</v>
      </c>
      <c r="F151" s="5">
        <v>29.632999999999999</v>
      </c>
      <c r="G151" s="5">
        <v>33.183700000000002</v>
      </c>
      <c r="H151" s="5">
        <v>35.244999999999997</v>
      </c>
      <c r="I151" s="5">
        <v>38.530999999999999</v>
      </c>
    </row>
    <row r="152" spans="1:9" x14ac:dyDescent="0.25">
      <c r="A152" s="5">
        <v>0.28598791339545698</v>
      </c>
      <c r="B152" s="5">
        <v>3.98</v>
      </c>
      <c r="C152" s="5">
        <v>4</v>
      </c>
      <c r="D152" s="5">
        <v>162.36699999999999</v>
      </c>
      <c r="E152" s="5">
        <v>23.898</v>
      </c>
      <c r="F152" s="5">
        <v>29.571000000000002</v>
      </c>
      <c r="G152" s="5">
        <v>33.040799999999997</v>
      </c>
      <c r="H152" s="5">
        <v>35.244999999999997</v>
      </c>
      <c r="I152" s="5">
        <v>38.469000000000001</v>
      </c>
    </row>
    <row r="153" spans="1:9" x14ac:dyDescent="0.25">
      <c r="A153" s="5">
        <v>0.28790745303761278</v>
      </c>
      <c r="B153" s="5">
        <v>3.9590000000000001</v>
      </c>
      <c r="C153" s="5">
        <v>4</v>
      </c>
      <c r="D153" s="5">
        <v>151.63300000000001</v>
      </c>
      <c r="E153" s="5">
        <v>23.815999999999999</v>
      </c>
      <c r="F153" s="5">
        <v>29.550999999999998</v>
      </c>
      <c r="G153" s="5">
        <v>33.020400000000002</v>
      </c>
      <c r="H153" s="5">
        <v>35.265000000000001</v>
      </c>
      <c r="I153" s="5">
        <v>38.49</v>
      </c>
    </row>
    <row r="154" spans="1:9" x14ac:dyDescent="0.25">
      <c r="A154" s="5">
        <v>0.28982699267976858</v>
      </c>
      <c r="B154" s="5">
        <v>3.9590000000000001</v>
      </c>
      <c r="C154" s="5">
        <v>4</v>
      </c>
      <c r="D154" s="5">
        <v>152.102</v>
      </c>
      <c r="E154" s="5">
        <v>23.837</v>
      </c>
      <c r="F154" s="5">
        <v>29.306000000000001</v>
      </c>
      <c r="G154" s="5">
        <v>33.020400000000002</v>
      </c>
      <c r="H154" s="5">
        <v>35.244999999999997</v>
      </c>
      <c r="I154" s="5">
        <v>38.366999999999997</v>
      </c>
    </row>
    <row r="155" spans="1:9" x14ac:dyDescent="0.25">
      <c r="A155" s="5">
        <v>0.29174653232192438</v>
      </c>
      <c r="B155" s="5">
        <v>4</v>
      </c>
      <c r="C155" s="5">
        <v>4</v>
      </c>
      <c r="D155" s="5">
        <v>153.327</v>
      </c>
      <c r="E155" s="5">
        <v>23.652999999999999</v>
      </c>
      <c r="F155" s="5">
        <v>29.061</v>
      </c>
      <c r="G155" s="5">
        <v>33.020400000000002</v>
      </c>
      <c r="H155" s="5">
        <v>35.122</v>
      </c>
      <c r="I155" s="5">
        <v>38.244999999999997</v>
      </c>
    </row>
    <row r="156" spans="1:9" x14ac:dyDescent="0.25">
      <c r="A156" s="5">
        <v>0.29366607196408012</v>
      </c>
      <c r="B156" s="5">
        <v>4</v>
      </c>
      <c r="C156" s="5">
        <v>4.0199999999999996</v>
      </c>
      <c r="D156" s="5">
        <v>150.40799999999999</v>
      </c>
      <c r="E156" s="5">
        <v>23.49</v>
      </c>
      <c r="F156" s="5">
        <v>29</v>
      </c>
      <c r="G156" s="5">
        <v>32.8367</v>
      </c>
      <c r="H156" s="5">
        <v>35.040999999999997</v>
      </c>
      <c r="I156" s="5">
        <v>38.204000000000001</v>
      </c>
    </row>
    <row r="157" spans="1:9" x14ac:dyDescent="0.25">
      <c r="A157" s="5">
        <v>0.29558561160623592</v>
      </c>
      <c r="B157" s="5">
        <v>3.98</v>
      </c>
      <c r="C157" s="5">
        <v>4</v>
      </c>
      <c r="D157" s="5">
        <v>147.22399999999999</v>
      </c>
      <c r="E157" s="5">
        <v>23.327000000000002</v>
      </c>
      <c r="F157" s="5">
        <v>28.878</v>
      </c>
      <c r="G157" s="5">
        <v>32.775500000000001</v>
      </c>
      <c r="H157" s="5">
        <v>35</v>
      </c>
      <c r="I157" s="5">
        <v>38.244999999999997</v>
      </c>
    </row>
    <row r="158" spans="1:9" x14ac:dyDescent="0.25">
      <c r="A158" s="5">
        <v>0.29750515124839172</v>
      </c>
      <c r="B158" s="5">
        <v>3.98</v>
      </c>
      <c r="C158" s="5">
        <v>4</v>
      </c>
      <c r="D158" s="5">
        <v>138.30600000000001</v>
      </c>
      <c r="E158" s="5">
        <v>23.184000000000001</v>
      </c>
      <c r="F158" s="5">
        <v>28.878</v>
      </c>
      <c r="G158" s="5">
        <v>32.6327</v>
      </c>
      <c r="H158" s="5">
        <v>34.734999999999999</v>
      </c>
      <c r="I158" s="5">
        <v>38.204000000000001</v>
      </c>
    </row>
    <row r="159" spans="1:9" x14ac:dyDescent="0.25">
      <c r="A159" s="5">
        <v>0.29942469089054752</v>
      </c>
      <c r="B159" s="5">
        <v>4</v>
      </c>
      <c r="C159" s="5">
        <v>4</v>
      </c>
      <c r="D159" s="5">
        <v>125.08199999999999</v>
      </c>
      <c r="E159" s="5">
        <v>23</v>
      </c>
      <c r="F159" s="5">
        <v>28.693999999999999</v>
      </c>
      <c r="G159" s="5">
        <v>32.551000000000002</v>
      </c>
      <c r="H159" s="5">
        <v>34.795999999999999</v>
      </c>
      <c r="I159" s="5">
        <v>38.122</v>
      </c>
    </row>
    <row r="160" spans="1:9" x14ac:dyDescent="0.25">
      <c r="A160" s="5">
        <v>0.30134423053270332</v>
      </c>
      <c r="B160" s="5">
        <v>3.9390000000000001</v>
      </c>
      <c r="C160" s="5">
        <v>4</v>
      </c>
      <c r="D160" s="5">
        <v>125.816</v>
      </c>
      <c r="E160" s="5">
        <v>22.939</v>
      </c>
      <c r="F160" s="5">
        <v>28.776</v>
      </c>
      <c r="G160" s="5">
        <v>32.448999999999998</v>
      </c>
      <c r="H160" s="5">
        <v>34.795999999999999</v>
      </c>
      <c r="I160" s="5">
        <v>38.122</v>
      </c>
    </row>
    <row r="161" spans="1:9" x14ac:dyDescent="0.25">
      <c r="A161" s="5">
        <v>0.30326238821687346</v>
      </c>
      <c r="B161" s="5">
        <v>3.9590000000000001</v>
      </c>
      <c r="C161" s="5">
        <v>4</v>
      </c>
      <c r="D161" s="5">
        <v>127.49</v>
      </c>
      <c r="E161" s="5">
        <v>22.795999999999999</v>
      </c>
      <c r="F161" s="5">
        <v>28.632999999999999</v>
      </c>
      <c r="G161" s="5">
        <v>32.346899999999998</v>
      </c>
      <c r="H161" s="5">
        <v>34.816000000000003</v>
      </c>
      <c r="I161" s="5">
        <v>38.101999999999997</v>
      </c>
    </row>
    <row r="162" spans="1:9" x14ac:dyDescent="0.25">
      <c r="A162" s="5">
        <v>0.30518192785902926</v>
      </c>
      <c r="B162" s="5">
        <v>3.98</v>
      </c>
      <c r="C162" s="5">
        <v>4</v>
      </c>
      <c r="D162" s="5">
        <v>129.12200000000001</v>
      </c>
      <c r="E162" s="5">
        <v>22.713999999999999</v>
      </c>
      <c r="F162" s="5">
        <v>28.672999999999998</v>
      </c>
      <c r="G162" s="5">
        <v>32.285699999999999</v>
      </c>
      <c r="H162" s="5">
        <v>34.878</v>
      </c>
      <c r="I162" s="5">
        <v>38.143000000000001</v>
      </c>
    </row>
    <row r="163" spans="1:9" x14ac:dyDescent="0.25">
      <c r="A163" s="5">
        <v>0.30710146750118505</v>
      </c>
      <c r="B163" s="5">
        <v>3.9590000000000001</v>
      </c>
      <c r="C163" s="5">
        <v>4</v>
      </c>
      <c r="D163" s="5">
        <v>130.38800000000001</v>
      </c>
      <c r="E163" s="5">
        <v>22.49</v>
      </c>
      <c r="F163" s="5">
        <v>28.449000000000002</v>
      </c>
      <c r="G163" s="5">
        <v>32.387799999999999</v>
      </c>
      <c r="H163" s="5">
        <v>34.694000000000003</v>
      </c>
      <c r="I163" s="5">
        <v>38.082000000000001</v>
      </c>
    </row>
    <row r="164" spans="1:9" x14ac:dyDescent="0.25">
      <c r="A164" s="5">
        <v>0.30902100714334085</v>
      </c>
      <c r="B164" s="5">
        <v>3.9590000000000001</v>
      </c>
      <c r="C164" s="5">
        <v>4</v>
      </c>
      <c r="D164" s="5">
        <v>132.40799999999999</v>
      </c>
      <c r="E164" s="5">
        <v>22.347000000000001</v>
      </c>
      <c r="F164" s="5">
        <v>28.306000000000001</v>
      </c>
      <c r="G164" s="5">
        <v>32.346899999999998</v>
      </c>
      <c r="H164" s="5">
        <v>34.652999999999999</v>
      </c>
      <c r="I164" s="5">
        <v>38.061</v>
      </c>
    </row>
    <row r="165" spans="1:9" x14ac:dyDescent="0.25">
      <c r="A165" s="5">
        <v>0.31094054678549665</v>
      </c>
      <c r="B165" s="5">
        <v>3.8780000000000001</v>
      </c>
      <c r="C165" s="5">
        <v>3.98</v>
      </c>
      <c r="D165" s="5">
        <v>125.551</v>
      </c>
      <c r="E165" s="5">
        <v>22.388000000000002</v>
      </c>
      <c r="F165" s="5">
        <v>28.163</v>
      </c>
      <c r="G165" s="5">
        <v>32.3673</v>
      </c>
      <c r="H165" s="5">
        <v>34.713999999999999</v>
      </c>
      <c r="I165" s="5">
        <v>38.082000000000001</v>
      </c>
    </row>
    <row r="166" spans="1:9" x14ac:dyDescent="0.25">
      <c r="A166" s="5">
        <v>0.3128600864276524</v>
      </c>
      <c r="B166" s="5">
        <v>3.98</v>
      </c>
      <c r="C166" s="5">
        <v>3.98</v>
      </c>
      <c r="D166" s="5">
        <v>112.694</v>
      </c>
      <c r="E166" s="5">
        <v>22.102</v>
      </c>
      <c r="F166" s="5">
        <v>28.102</v>
      </c>
      <c r="G166" s="5">
        <v>32.326500000000003</v>
      </c>
      <c r="H166" s="5">
        <v>34.530999999999999</v>
      </c>
      <c r="I166" s="5">
        <v>37.959000000000003</v>
      </c>
    </row>
    <row r="167" spans="1:9" x14ac:dyDescent="0.25">
      <c r="A167" s="5">
        <v>0.31477962606980819</v>
      </c>
      <c r="B167" s="5">
        <v>3.9180000000000001</v>
      </c>
      <c r="C167" s="5">
        <v>3.98</v>
      </c>
      <c r="D167" s="5">
        <v>111.878</v>
      </c>
      <c r="E167" s="5">
        <v>22.041</v>
      </c>
      <c r="F167" s="5">
        <v>28.082000000000001</v>
      </c>
      <c r="G167" s="5">
        <v>32.1633</v>
      </c>
      <c r="H167" s="5">
        <v>34.49</v>
      </c>
      <c r="I167" s="5">
        <v>37.917999999999999</v>
      </c>
    </row>
    <row r="168" spans="1:9" x14ac:dyDescent="0.25">
      <c r="A168" s="5">
        <v>0.31669916571196399</v>
      </c>
      <c r="B168" s="5">
        <v>3.9390000000000001</v>
      </c>
      <c r="C168" s="5">
        <v>4</v>
      </c>
      <c r="D168" s="5">
        <v>113.429</v>
      </c>
      <c r="E168" s="5">
        <v>21.917999999999999</v>
      </c>
      <c r="F168" s="5">
        <v>27.98</v>
      </c>
      <c r="G168" s="5">
        <v>32.142899999999997</v>
      </c>
      <c r="H168" s="5">
        <v>34.551000000000002</v>
      </c>
      <c r="I168" s="5">
        <v>37.898000000000003</v>
      </c>
    </row>
    <row r="169" spans="1:9" x14ac:dyDescent="0.25">
      <c r="A169" s="5">
        <v>0.31861870535411979</v>
      </c>
      <c r="B169" s="5">
        <v>3.9390000000000001</v>
      </c>
      <c r="C169" s="5">
        <v>3.98</v>
      </c>
      <c r="D169" s="5">
        <v>109.98</v>
      </c>
      <c r="E169" s="5">
        <v>21.776</v>
      </c>
      <c r="F169" s="5">
        <v>27.856999999999999</v>
      </c>
      <c r="G169" s="5">
        <v>31.7959</v>
      </c>
      <c r="H169" s="5">
        <v>34.408000000000001</v>
      </c>
      <c r="I169" s="5">
        <v>37.939</v>
      </c>
    </row>
    <row r="170" spans="1:9" x14ac:dyDescent="0.25">
      <c r="A170" s="5">
        <v>0.32053686303828993</v>
      </c>
      <c r="B170" s="5">
        <v>3.98</v>
      </c>
      <c r="C170" s="5">
        <v>3.98</v>
      </c>
      <c r="D170" s="5">
        <v>104.245</v>
      </c>
      <c r="E170" s="5">
        <v>21.530999999999999</v>
      </c>
      <c r="F170" s="5">
        <v>27.713999999999999</v>
      </c>
      <c r="G170" s="5">
        <v>31.775500000000001</v>
      </c>
      <c r="H170" s="5">
        <v>34.429000000000002</v>
      </c>
      <c r="I170" s="5">
        <v>37.878</v>
      </c>
    </row>
    <row r="171" spans="1:9" x14ac:dyDescent="0.25">
      <c r="A171" s="5">
        <v>0.32245640268044573</v>
      </c>
      <c r="B171" s="5">
        <v>3.8980000000000001</v>
      </c>
      <c r="C171" s="5">
        <v>3.98</v>
      </c>
      <c r="D171" s="5">
        <v>99.265000000000001</v>
      </c>
      <c r="E171" s="5">
        <v>21.428999999999998</v>
      </c>
      <c r="F171" s="5">
        <v>27.672999999999998</v>
      </c>
      <c r="G171" s="5">
        <v>31.693899999999999</v>
      </c>
      <c r="H171" s="5">
        <v>34.366999999999997</v>
      </c>
      <c r="I171" s="5">
        <v>37.795999999999999</v>
      </c>
    </row>
    <row r="172" spans="1:9" x14ac:dyDescent="0.25">
      <c r="A172" s="5">
        <v>0.32437594232260153</v>
      </c>
      <c r="B172" s="5">
        <v>3.8570000000000002</v>
      </c>
      <c r="C172" s="5">
        <v>4</v>
      </c>
      <c r="D172" s="5">
        <v>91.918000000000006</v>
      </c>
      <c r="E172" s="5">
        <v>21.327000000000002</v>
      </c>
      <c r="F172" s="5">
        <v>27.591999999999999</v>
      </c>
      <c r="G172" s="5">
        <v>31.653099999999998</v>
      </c>
      <c r="H172" s="5">
        <v>34.286000000000001</v>
      </c>
      <c r="I172" s="5">
        <v>37.694000000000003</v>
      </c>
    </row>
    <row r="173" spans="1:9" x14ac:dyDescent="0.25">
      <c r="A173" s="5">
        <v>0.32629548196475733</v>
      </c>
      <c r="B173" s="5">
        <v>3.9180000000000001</v>
      </c>
      <c r="C173" s="5">
        <v>3.98</v>
      </c>
      <c r="D173" s="5">
        <v>79.551000000000002</v>
      </c>
      <c r="E173" s="5">
        <v>21.245000000000001</v>
      </c>
      <c r="F173" s="5">
        <v>27.49</v>
      </c>
      <c r="G173" s="5">
        <v>31.4694</v>
      </c>
      <c r="H173" s="5">
        <v>34.061</v>
      </c>
      <c r="I173" s="5">
        <v>37.633000000000003</v>
      </c>
    </row>
    <row r="174" spans="1:9" x14ac:dyDescent="0.25">
      <c r="A174" s="5">
        <v>0.32821502160691313</v>
      </c>
      <c r="B174" s="5">
        <v>3.8980000000000001</v>
      </c>
      <c r="C174" s="5">
        <v>4</v>
      </c>
      <c r="D174" s="5">
        <v>75.837000000000003</v>
      </c>
      <c r="E174" s="5">
        <v>21</v>
      </c>
      <c r="F174" s="5">
        <v>27.306000000000001</v>
      </c>
      <c r="G174" s="5">
        <v>31.428599999999999</v>
      </c>
      <c r="H174" s="5">
        <v>34.020000000000003</v>
      </c>
      <c r="I174" s="5">
        <v>37.591999999999999</v>
      </c>
    </row>
    <row r="175" spans="1:9" x14ac:dyDescent="0.25">
      <c r="A175" s="5">
        <v>0.33013456124906893</v>
      </c>
      <c r="B175" s="5">
        <v>3.8570000000000002</v>
      </c>
      <c r="C175" s="5">
        <v>3.98</v>
      </c>
      <c r="D175" s="5">
        <v>79.796000000000006</v>
      </c>
      <c r="E175" s="5">
        <v>20.856999999999999</v>
      </c>
      <c r="F175" s="5">
        <v>27.041</v>
      </c>
      <c r="G175" s="5">
        <v>31.224499999999999</v>
      </c>
      <c r="H175" s="5">
        <v>33.898000000000003</v>
      </c>
      <c r="I175" s="5">
        <v>37.51</v>
      </c>
    </row>
    <row r="176" spans="1:9" x14ac:dyDescent="0.25">
      <c r="A176" s="5">
        <v>0.33205410089122467</v>
      </c>
      <c r="B176" s="5">
        <v>3.8370000000000002</v>
      </c>
      <c r="C176" s="5">
        <v>3.98</v>
      </c>
      <c r="D176" s="5">
        <v>83.551000000000002</v>
      </c>
      <c r="E176" s="5">
        <v>20.776</v>
      </c>
      <c r="F176" s="5">
        <v>27</v>
      </c>
      <c r="G176" s="5">
        <v>31.244900000000001</v>
      </c>
      <c r="H176" s="5">
        <v>33.816000000000003</v>
      </c>
      <c r="I176" s="5">
        <v>37.429000000000002</v>
      </c>
    </row>
    <row r="177" spans="1:9" x14ac:dyDescent="0.25">
      <c r="A177" s="5">
        <v>0.33397364053338047</v>
      </c>
      <c r="B177" s="5">
        <v>3.9390000000000001</v>
      </c>
      <c r="C177" s="5">
        <v>3.96</v>
      </c>
      <c r="D177" s="5">
        <v>79.878</v>
      </c>
      <c r="E177" s="5">
        <v>20.672999999999998</v>
      </c>
      <c r="F177" s="5">
        <v>26.939</v>
      </c>
      <c r="G177" s="5">
        <v>31.102</v>
      </c>
      <c r="H177" s="5">
        <v>33.652999999999999</v>
      </c>
      <c r="I177" s="5">
        <v>37.429000000000002</v>
      </c>
    </row>
    <row r="178" spans="1:9" x14ac:dyDescent="0.25">
      <c r="A178" s="5">
        <v>0.33589318017553627</v>
      </c>
      <c r="B178" s="5">
        <v>3.8570000000000002</v>
      </c>
      <c r="C178" s="5">
        <v>4</v>
      </c>
      <c r="D178" s="5">
        <v>73.143000000000001</v>
      </c>
      <c r="E178" s="5">
        <v>20.571000000000002</v>
      </c>
      <c r="F178" s="5">
        <v>26.795999999999999</v>
      </c>
      <c r="G178" s="5">
        <v>31.020399999999999</v>
      </c>
      <c r="H178" s="5">
        <v>33.755000000000003</v>
      </c>
      <c r="I178" s="5">
        <v>37.286000000000001</v>
      </c>
    </row>
    <row r="179" spans="1:9" x14ac:dyDescent="0.25">
      <c r="A179" s="5">
        <v>0.33781133785970641</v>
      </c>
      <c r="B179" s="5">
        <v>3.7759999999999998</v>
      </c>
      <c r="C179" s="5">
        <v>4</v>
      </c>
      <c r="D179" s="5">
        <v>67.938999999999993</v>
      </c>
      <c r="E179" s="5">
        <v>20.327000000000002</v>
      </c>
      <c r="F179" s="5">
        <v>26.672999999999998</v>
      </c>
      <c r="G179" s="5">
        <v>30.918399999999998</v>
      </c>
      <c r="H179" s="5">
        <v>33.633000000000003</v>
      </c>
      <c r="I179" s="5">
        <v>37.326999999999998</v>
      </c>
    </row>
    <row r="180" spans="1:9" x14ac:dyDescent="0.25">
      <c r="A180" s="5">
        <v>0.33973087750186221</v>
      </c>
      <c r="B180" s="5">
        <v>3.8980000000000001</v>
      </c>
      <c r="C180" s="5">
        <v>3.96</v>
      </c>
      <c r="D180" s="5">
        <v>63.551000000000002</v>
      </c>
      <c r="E180" s="5">
        <v>20.102</v>
      </c>
      <c r="F180" s="5">
        <v>26.611999999999998</v>
      </c>
      <c r="G180" s="5">
        <v>30.979600000000001</v>
      </c>
      <c r="H180" s="5">
        <v>33.633000000000003</v>
      </c>
      <c r="I180" s="5">
        <v>37.223999999999997</v>
      </c>
    </row>
    <row r="181" spans="1:9" x14ac:dyDescent="0.25">
      <c r="A181" s="5">
        <v>0.341650417144018</v>
      </c>
      <c r="B181" s="5">
        <v>3.8780000000000001</v>
      </c>
      <c r="C181" s="5">
        <v>3.98</v>
      </c>
      <c r="D181" s="5">
        <v>59.286000000000001</v>
      </c>
      <c r="E181" s="5">
        <v>20.082000000000001</v>
      </c>
      <c r="F181" s="5">
        <v>26.591999999999999</v>
      </c>
      <c r="G181" s="5">
        <v>30.959199999999999</v>
      </c>
      <c r="H181" s="5">
        <v>33.591999999999999</v>
      </c>
      <c r="I181" s="5">
        <v>37.265000000000001</v>
      </c>
    </row>
    <row r="182" spans="1:9" x14ac:dyDescent="0.25">
      <c r="A182" s="5">
        <v>0.3435699567861738</v>
      </c>
      <c r="B182" s="5">
        <v>3.7959999999999998</v>
      </c>
      <c r="C182" s="5">
        <v>3.96</v>
      </c>
      <c r="D182" s="5">
        <v>54.408000000000001</v>
      </c>
      <c r="E182" s="5">
        <v>19.939</v>
      </c>
      <c r="F182" s="5">
        <v>26.367000000000001</v>
      </c>
      <c r="G182" s="5">
        <v>30.7959</v>
      </c>
      <c r="H182" s="5">
        <v>33.347000000000001</v>
      </c>
      <c r="I182" s="5">
        <v>37.040999999999997</v>
      </c>
    </row>
    <row r="183" spans="1:9" x14ac:dyDescent="0.25">
      <c r="A183" s="5">
        <v>0.3454894964283296</v>
      </c>
      <c r="B183" s="5">
        <v>3.7759999999999998</v>
      </c>
      <c r="C183" s="5">
        <v>3.94</v>
      </c>
      <c r="D183" s="5">
        <v>49.265000000000001</v>
      </c>
      <c r="E183" s="5">
        <v>19.856999999999999</v>
      </c>
      <c r="F183" s="5">
        <v>26.327000000000002</v>
      </c>
      <c r="G183" s="5">
        <v>30.714300000000001</v>
      </c>
      <c r="H183" s="5">
        <v>33.551000000000002</v>
      </c>
      <c r="I183" s="5">
        <v>36.979999999999997</v>
      </c>
    </row>
    <row r="184" spans="1:9" x14ac:dyDescent="0.25">
      <c r="A184" s="5">
        <v>0.3474090360704854</v>
      </c>
      <c r="B184" s="5">
        <v>3.7549999999999999</v>
      </c>
      <c r="C184" s="5">
        <v>3.92</v>
      </c>
      <c r="D184" s="5">
        <v>48.162999999999997</v>
      </c>
      <c r="E184" s="5">
        <v>19.591999999999999</v>
      </c>
      <c r="F184" s="5">
        <v>26.102</v>
      </c>
      <c r="G184" s="5">
        <v>30.550999999999998</v>
      </c>
      <c r="H184" s="5">
        <v>33.305999999999997</v>
      </c>
      <c r="I184" s="5">
        <v>37</v>
      </c>
    </row>
    <row r="185" spans="1:9" x14ac:dyDescent="0.25">
      <c r="A185" s="5">
        <v>0.3493285757126412</v>
      </c>
      <c r="B185" s="5">
        <v>3.7349999999999999</v>
      </c>
      <c r="C185" s="5">
        <v>3.96</v>
      </c>
      <c r="D185" s="5">
        <v>49.570999999999998</v>
      </c>
      <c r="E185" s="5">
        <v>19.571000000000002</v>
      </c>
      <c r="F185" s="5">
        <v>26.02</v>
      </c>
      <c r="G185" s="5">
        <v>30.550999999999998</v>
      </c>
      <c r="H185" s="5">
        <v>33.366999999999997</v>
      </c>
      <c r="I185" s="5">
        <v>37.122</v>
      </c>
    </row>
    <row r="186" spans="1:9" x14ac:dyDescent="0.25">
      <c r="A186" s="5">
        <v>0.35124811535479694</v>
      </c>
      <c r="B186" s="5">
        <v>3.7349999999999999</v>
      </c>
      <c r="C186" s="5">
        <v>3.92</v>
      </c>
      <c r="D186" s="5">
        <v>48.122</v>
      </c>
      <c r="E186" s="5">
        <v>19.632999999999999</v>
      </c>
      <c r="F186" s="5">
        <v>25.917999999999999</v>
      </c>
      <c r="G186" s="5">
        <v>30.571400000000001</v>
      </c>
      <c r="H186" s="5">
        <v>33.49</v>
      </c>
      <c r="I186" s="5">
        <v>36.917999999999999</v>
      </c>
    </row>
    <row r="187" spans="1:9" x14ac:dyDescent="0.25">
      <c r="A187" s="5">
        <v>0.35316765499695274</v>
      </c>
      <c r="B187" s="5">
        <v>3.8370000000000002</v>
      </c>
      <c r="C187" s="5">
        <v>3.94</v>
      </c>
      <c r="D187" s="5">
        <v>41.755000000000003</v>
      </c>
      <c r="E187" s="5">
        <v>19.449000000000002</v>
      </c>
      <c r="F187" s="5">
        <v>25.939</v>
      </c>
      <c r="G187" s="5">
        <v>30.449000000000002</v>
      </c>
      <c r="H187" s="5">
        <v>33.286000000000001</v>
      </c>
      <c r="I187" s="5">
        <v>37</v>
      </c>
    </row>
    <row r="188" spans="1:9" x14ac:dyDescent="0.25">
      <c r="A188" s="5">
        <v>0.35508581268112288</v>
      </c>
      <c r="B188" s="5">
        <v>3.7349999999999999</v>
      </c>
      <c r="C188" s="5">
        <v>3.94</v>
      </c>
      <c r="D188" s="5">
        <v>33.734999999999999</v>
      </c>
      <c r="E188" s="5">
        <v>19.408000000000001</v>
      </c>
      <c r="F188" s="5">
        <v>25.898</v>
      </c>
      <c r="G188" s="5">
        <v>30.428599999999999</v>
      </c>
      <c r="H188" s="5">
        <v>33.162999999999997</v>
      </c>
      <c r="I188" s="5">
        <v>37</v>
      </c>
    </row>
    <row r="189" spans="1:9" x14ac:dyDescent="0.25">
      <c r="A189" s="5">
        <v>0.35700535232327868</v>
      </c>
      <c r="B189" s="5">
        <v>3.7959999999999998</v>
      </c>
      <c r="C189" s="5">
        <v>3.98</v>
      </c>
      <c r="D189" s="5">
        <v>27.632999999999999</v>
      </c>
      <c r="E189" s="5">
        <v>19.306000000000001</v>
      </c>
      <c r="F189" s="5">
        <v>25.611999999999998</v>
      </c>
      <c r="G189" s="5">
        <v>30.224499999999999</v>
      </c>
      <c r="H189" s="5">
        <v>33.183999999999997</v>
      </c>
      <c r="I189" s="5">
        <v>36.898000000000003</v>
      </c>
    </row>
    <row r="190" spans="1:9" x14ac:dyDescent="0.25">
      <c r="A190" s="5">
        <v>0.35892489196543448</v>
      </c>
      <c r="B190" s="5">
        <v>3.8159999999999998</v>
      </c>
      <c r="C190" s="5">
        <v>3.88</v>
      </c>
      <c r="D190" s="5">
        <v>23.98</v>
      </c>
      <c r="E190" s="5">
        <v>19.245000000000001</v>
      </c>
      <c r="F190" s="5">
        <v>25.49</v>
      </c>
      <c r="G190" s="5">
        <v>30.1633</v>
      </c>
      <c r="H190" s="5">
        <v>33</v>
      </c>
      <c r="I190" s="5">
        <v>36.939</v>
      </c>
    </row>
    <row r="191" spans="1:9" x14ac:dyDescent="0.25">
      <c r="A191" s="5">
        <v>0.36084443160759028</v>
      </c>
      <c r="B191" s="5">
        <v>3.673</v>
      </c>
      <c r="C191" s="5">
        <v>3.96</v>
      </c>
      <c r="D191" s="5">
        <v>20.898</v>
      </c>
      <c r="E191" s="5">
        <v>19.327000000000002</v>
      </c>
      <c r="F191" s="5">
        <v>25.388000000000002</v>
      </c>
      <c r="G191" s="5">
        <v>29.979600000000001</v>
      </c>
      <c r="H191" s="5">
        <v>32.979999999999997</v>
      </c>
      <c r="I191" s="5">
        <v>36.673000000000002</v>
      </c>
    </row>
    <row r="192" spans="1:9" x14ac:dyDescent="0.25">
      <c r="A192" s="5">
        <v>0.36276397124974608</v>
      </c>
      <c r="B192" s="5">
        <v>3.7549999999999999</v>
      </c>
      <c r="C192" s="5">
        <v>3.92</v>
      </c>
      <c r="D192" s="5">
        <v>19.652999999999999</v>
      </c>
      <c r="E192" s="5">
        <v>19.530999999999999</v>
      </c>
      <c r="F192" s="5">
        <v>25.367000000000001</v>
      </c>
      <c r="G192" s="5">
        <v>29.918399999999998</v>
      </c>
      <c r="H192" s="5">
        <v>32.856999999999999</v>
      </c>
      <c r="I192" s="5">
        <v>36.734999999999999</v>
      </c>
    </row>
    <row r="193" spans="1:9" x14ac:dyDescent="0.25">
      <c r="A193" s="5">
        <v>0.36468351089190187</v>
      </c>
      <c r="B193" s="5">
        <v>3.8159999999999998</v>
      </c>
      <c r="C193" s="5">
        <v>3.88</v>
      </c>
      <c r="D193" s="5">
        <v>19.550999999999998</v>
      </c>
      <c r="E193" s="5">
        <v>19.776</v>
      </c>
      <c r="F193" s="5">
        <v>25.143000000000001</v>
      </c>
      <c r="G193" s="5">
        <v>29.857099999999999</v>
      </c>
      <c r="H193" s="5">
        <v>32.816000000000003</v>
      </c>
      <c r="I193" s="5">
        <v>36.652999999999999</v>
      </c>
    </row>
    <row r="194" spans="1:9" x14ac:dyDescent="0.25">
      <c r="A194" s="5">
        <v>0.36660305053405767</v>
      </c>
      <c r="B194" s="5">
        <v>3.7759999999999998</v>
      </c>
      <c r="C194" s="5">
        <v>3.86</v>
      </c>
      <c r="D194" s="5">
        <v>18.122</v>
      </c>
      <c r="E194" s="5">
        <v>20.102</v>
      </c>
      <c r="F194" s="5">
        <v>25.02</v>
      </c>
      <c r="G194" s="5">
        <v>29.816299999999998</v>
      </c>
      <c r="H194" s="5">
        <v>32.673000000000002</v>
      </c>
      <c r="I194" s="5">
        <v>36.612000000000002</v>
      </c>
    </row>
    <row r="195" spans="1:9" x14ac:dyDescent="0.25">
      <c r="A195" s="5">
        <v>0.36852259017621342</v>
      </c>
      <c r="B195" s="5">
        <v>3.8159999999999998</v>
      </c>
      <c r="C195" s="5">
        <v>3.9</v>
      </c>
      <c r="D195" s="5">
        <v>15.244999999999999</v>
      </c>
      <c r="E195" s="5">
        <v>19.734999999999999</v>
      </c>
      <c r="F195" s="5">
        <v>24.898</v>
      </c>
      <c r="G195" s="5">
        <v>29.653099999999998</v>
      </c>
      <c r="H195" s="5">
        <v>32.652999999999999</v>
      </c>
      <c r="I195" s="5">
        <v>36.612000000000002</v>
      </c>
    </row>
    <row r="196" spans="1:9" x14ac:dyDescent="0.25">
      <c r="A196" s="5">
        <v>0.37044212981836921</v>
      </c>
      <c r="B196" s="5">
        <v>3.633</v>
      </c>
      <c r="C196" s="5">
        <v>3.94</v>
      </c>
      <c r="D196" s="5">
        <v>13.02</v>
      </c>
      <c r="E196" s="5">
        <v>19.388000000000002</v>
      </c>
      <c r="F196" s="5">
        <v>24.795999999999999</v>
      </c>
      <c r="G196" s="5">
        <v>29.571400000000001</v>
      </c>
      <c r="H196" s="5">
        <v>32.694000000000003</v>
      </c>
      <c r="I196" s="5">
        <v>36.551000000000002</v>
      </c>
    </row>
    <row r="197" spans="1:9" x14ac:dyDescent="0.25">
      <c r="A197" s="5">
        <v>0.37236028750253936</v>
      </c>
      <c r="B197" s="5">
        <v>3.694</v>
      </c>
      <c r="C197" s="5">
        <v>3.88</v>
      </c>
      <c r="D197" s="5">
        <v>11.816000000000001</v>
      </c>
      <c r="E197" s="5">
        <v>19.917999999999999</v>
      </c>
      <c r="F197" s="5">
        <v>24.815999999999999</v>
      </c>
      <c r="G197" s="5">
        <v>29.653099999999998</v>
      </c>
      <c r="H197" s="5">
        <v>32.49</v>
      </c>
      <c r="I197" s="5">
        <v>36.469000000000001</v>
      </c>
    </row>
    <row r="198" spans="1:9" x14ac:dyDescent="0.25">
      <c r="A198" s="5">
        <v>0.37427982714469515</v>
      </c>
      <c r="B198" s="5">
        <v>3.714</v>
      </c>
      <c r="C198" s="5">
        <v>3.92</v>
      </c>
      <c r="D198" s="5">
        <v>10.183999999999999</v>
      </c>
      <c r="E198" s="5">
        <v>21.204000000000001</v>
      </c>
      <c r="F198" s="5">
        <v>24.632999999999999</v>
      </c>
      <c r="G198" s="5">
        <v>29.489799999999999</v>
      </c>
      <c r="H198" s="5">
        <v>32.429000000000002</v>
      </c>
      <c r="I198" s="5">
        <v>36.366999999999997</v>
      </c>
    </row>
    <row r="199" spans="1:9" x14ac:dyDescent="0.25">
      <c r="A199" s="5">
        <v>0.37619936678685095</v>
      </c>
      <c r="B199" s="5">
        <v>3.8159999999999998</v>
      </c>
      <c r="C199" s="5">
        <v>3.88</v>
      </c>
      <c r="D199" s="5">
        <v>8.8569999999999993</v>
      </c>
      <c r="E199" s="5">
        <v>22.632999999999999</v>
      </c>
      <c r="F199" s="5">
        <v>24.550999999999998</v>
      </c>
      <c r="G199" s="5">
        <v>29.428599999999999</v>
      </c>
      <c r="H199" s="5">
        <v>32.408000000000001</v>
      </c>
      <c r="I199" s="5">
        <v>36.286000000000001</v>
      </c>
    </row>
    <row r="200" spans="1:9" x14ac:dyDescent="0.25">
      <c r="A200" s="5">
        <v>0.37811890642900675</v>
      </c>
      <c r="B200" s="5">
        <v>3.7349999999999999</v>
      </c>
      <c r="C200" s="5">
        <v>3.82</v>
      </c>
      <c r="D200" s="5">
        <v>8.6329999999999991</v>
      </c>
      <c r="E200" s="5">
        <v>24.550999999999998</v>
      </c>
      <c r="F200" s="5">
        <v>24.286000000000001</v>
      </c>
      <c r="G200" s="5">
        <v>29.183700000000002</v>
      </c>
      <c r="H200" s="5">
        <v>32.265000000000001</v>
      </c>
      <c r="I200" s="5">
        <v>36.143000000000001</v>
      </c>
    </row>
    <row r="201" spans="1:9" x14ac:dyDescent="0.25">
      <c r="A201" s="5">
        <v>0.38003844607116255</v>
      </c>
      <c r="B201" s="5">
        <v>3.694</v>
      </c>
      <c r="C201" s="5">
        <v>3.9</v>
      </c>
      <c r="D201" s="5">
        <v>8.2650000000000006</v>
      </c>
      <c r="E201" s="5">
        <v>25.408000000000001</v>
      </c>
      <c r="F201" s="5">
        <v>24.265000000000001</v>
      </c>
      <c r="G201" s="5">
        <v>29.183700000000002</v>
      </c>
      <c r="H201" s="5">
        <v>32.326999999999998</v>
      </c>
      <c r="I201" s="5">
        <v>36.162999999999997</v>
      </c>
    </row>
    <row r="202" spans="1:9" x14ac:dyDescent="0.25">
      <c r="A202" s="5">
        <v>0.38195798571331835</v>
      </c>
      <c r="B202" s="5">
        <v>3.714</v>
      </c>
      <c r="C202" s="5">
        <v>3.86</v>
      </c>
      <c r="D202" s="5">
        <v>7.3470000000000004</v>
      </c>
      <c r="E202" s="5">
        <v>26</v>
      </c>
      <c r="F202" s="5">
        <v>24.163</v>
      </c>
      <c r="G202" s="5">
        <v>29.142900000000001</v>
      </c>
      <c r="H202" s="5">
        <v>32.244999999999997</v>
      </c>
      <c r="I202" s="5">
        <v>35.979999999999997</v>
      </c>
    </row>
    <row r="203" spans="1:9" x14ac:dyDescent="0.25">
      <c r="A203" s="5">
        <v>0.38387752535547415</v>
      </c>
      <c r="B203" s="5">
        <v>3.7759999999999998</v>
      </c>
      <c r="C203" s="5">
        <v>3.76</v>
      </c>
      <c r="D203" s="5">
        <v>6.5309999999999997</v>
      </c>
      <c r="E203" s="5">
        <v>27.49</v>
      </c>
      <c r="F203" s="5">
        <v>24</v>
      </c>
      <c r="G203" s="5">
        <v>29.040800000000001</v>
      </c>
      <c r="H203" s="5">
        <v>32.183999999999997</v>
      </c>
      <c r="I203" s="5">
        <v>36.061</v>
      </c>
    </row>
    <row r="204" spans="1:9" x14ac:dyDescent="0.25">
      <c r="A204" s="5">
        <v>0.38579706499762995</v>
      </c>
      <c r="B204" s="5">
        <v>3.5710000000000002</v>
      </c>
      <c r="C204" s="5">
        <v>3.88</v>
      </c>
      <c r="D204" s="5">
        <v>6.0609999999999999</v>
      </c>
      <c r="E204" s="5">
        <v>30.530999999999999</v>
      </c>
      <c r="F204" s="5">
        <v>24.061</v>
      </c>
      <c r="G204" s="5">
        <v>28.8367</v>
      </c>
      <c r="H204" s="5">
        <v>32.061</v>
      </c>
      <c r="I204" s="5">
        <v>36.122</v>
      </c>
    </row>
    <row r="205" spans="1:9" x14ac:dyDescent="0.25">
      <c r="A205" s="5">
        <v>0.38771660463978569</v>
      </c>
      <c r="B205" s="5">
        <v>3.673</v>
      </c>
      <c r="C205" s="5">
        <v>3.92</v>
      </c>
      <c r="D205" s="5">
        <v>5.5709999999999997</v>
      </c>
      <c r="E205" s="5">
        <v>38.591999999999999</v>
      </c>
      <c r="F205" s="5">
        <v>23.939</v>
      </c>
      <c r="G205" s="5">
        <v>28.8367</v>
      </c>
      <c r="H205" s="5">
        <v>31.959</v>
      </c>
      <c r="I205" s="5">
        <v>35.959000000000003</v>
      </c>
    </row>
    <row r="206" spans="1:9" x14ac:dyDescent="0.25">
      <c r="A206" s="5">
        <v>0.38963476232395583</v>
      </c>
      <c r="B206" s="5">
        <v>3.7549999999999999</v>
      </c>
      <c r="C206" s="5">
        <v>3.86</v>
      </c>
      <c r="D206" s="5">
        <v>4.9800000000000004</v>
      </c>
      <c r="E206" s="5">
        <v>48.162999999999997</v>
      </c>
      <c r="F206" s="5">
        <v>23.837</v>
      </c>
      <c r="G206" s="5">
        <v>28.755099999999999</v>
      </c>
      <c r="H206" s="5">
        <v>31.917999999999999</v>
      </c>
      <c r="I206" s="5">
        <v>35.939</v>
      </c>
    </row>
    <row r="207" spans="1:9" x14ac:dyDescent="0.25">
      <c r="A207" s="5">
        <v>0.39155430196611163</v>
      </c>
      <c r="B207" s="5">
        <v>3.5710000000000002</v>
      </c>
      <c r="C207" s="5">
        <v>3.88</v>
      </c>
      <c r="D207" s="5">
        <v>4.5709999999999997</v>
      </c>
      <c r="E207" s="5">
        <v>54.551000000000002</v>
      </c>
      <c r="F207" s="5">
        <v>23.672999999999998</v>
      </c>
      <c r="G207" s="5">
        <v>28.612200000000001</v>
      </c>
      <c r="H207" s="5">
        <v>32.020000000000003</v>
      </c>
      <c r="I207" s="5">
        <v>35.795999999999999</v>
      </c>
    </row>
    <row r="208" spans="1:9" x14ac:dyDescent="0.25">
      <c r="A208" s="5">
        <v>0.39347384160826743</v>
      </c>
      <c r="B208" s="5">
        <v>3.4489999999999998</v>
      </c>
      <c r="C208" s="5">
        <v>3.8</v>
      </c>
      <c r="D208" s="5">
        <v>4.2649999999999997</v>
      </c>
      <c r="E208" s="5">
        <v>67.531000000000006</v>
      </c>
      <c r="F208" s="5">
        <v>23.611999999999998</v>
      </c>
      <c r="G208" s="5">
        <v>28.653099999999998</v>
      </c>
      <c r="H208" s="5">
        <v>31.917999999999999</v>
      </c>
      <c r="I208" s="5">
        <v>35.694000000000003</v>
      </c>
    </row>
    <row r="209" spans="1:9" x14ac:dyDescent="0.25">
      <c r="A209" s="5">
        <v>0.39539338125042323</v>
      </c>
      <c r="B209" s="5">
        <v>3.4289999999999998</v>
      </c>
      <c r="C209" s="5">
        <v>3.8</v>
      </c>
      <c r="D209" s="5">
        <v>4.1020000000000003</v>
      </c>
      <c r="E209" s="5">
        <v>92.162999999999997</v>
      </c>
      <c r="F209" s="5">
        <v>23.408000000000001</v>
      </c>
      <c r="G209" s="5">
        <v>28.550999999999998</v>
      </c>
      <c r="H209" s="5">
        <v>31.878</v>
      </c>
      <c r="I209" s="5">
        <v>35.713999999999999</v>
      </c>
    </row>
    <row r="210" spans="1:9" x14ac:dyDescent="0.25">
      <c r="A210" s="5">
        <v>0.39731292089257902</v>
      </c>
      <c r="B210" s="5">
        <v>3.5310000000000001</v>
      </c>
      <c r="C210" s="5">
        <v>3.78</v>
      </c>
      <c r="D210" s="5">
        <v>4.0410000000000004</v>
      </c>
      <c r="E210" s="5">
        <v>109.694</v>
      </c>
      <c r="F210" s="5">
        <v>23.449000000000002</v>
      </c>
      <c r="G210" s="5">
        <v>28.346900000000002</v>
      </c>
      <c r="H210" s="5">
        <v>31.754999999999999</v>
      </c>
      <c r="I210" s="5">
        <v>35.776000000000003</v>
      </c>
    </row>
    <row r="211" spans="1:9" x14ac:dyDescent="0.25">
      <c r="A211" s="5">
        <v>0.39923246053473482</v>
      </c>
      <c r="B211" s="5">
        <v>3.5510000000000002</v>
      </c>
      <c r="C211" s="5">
        <v>3.7</v>
      </c>
      <c r="D211" s="5">
        <v>4</v>
      </c>
      <c r="E211" s="5">
        <v>118.38800000000001</v>
      </c>
      <c r="F211" s="5">
        <v>23.367000000000001</v>
      </c>
      <c r="G211" s="5">
        <v>28.244900000000001</v>
      </c>
      <c r="H211" s="5">
        <v>31.652999999999999</v>
      </c>
      <c r="I211" s="5">
        <v>35.591999999999999</v>
      </c>
    </row>
    <row r="212" spans="1:9" x14ac:dyDescent="0.25">
      <c r="A212" s="5">
        <v>0.40115200017689062</v>
      </c>
      <c r="B212" s="5">
        <v>3.5310000000000001</v>
      </c>
      <c r="C212" s="5">
        <v>3.8</v>
      </c>
      <c r="D212" s="5">
        <v>4</v>
      </c>
      <c r="E212" s="5">
        <v>123.38800000000001</v>
      </c>
      <c r="F212" s="5">
        <v>23.245000000000001</v>
      </c>
      <c r="G212" s="5">
        <v>28.1633</v>
      </c>
      <c r="H212" s="5">
        <v>31.469000000000001</v>
      </c>
      <c r="I212" s="5">
        <v>35.591999999999999</v>
      </c>
    </row>
    <row r="213" spans="1:9" x14ac:dyDescent="0.25">
      <c r="A213" s="5">
        <v>0.40307153981904642</v>
      </c>
      <c r="B213" s="5">
        <v>3.4289999999999998</v>
      </c>
      <c r="C213" s="5">
        <v>3.78</v>
      </c>
      <c r="D213" s="5">
        <v>4</v>
      </c>
      <c r="E213" s="5">
        <v>125.98</v>
      </c>
      <c r="F213" s="5">
        <v>23.061</v>
      </c>
      <c r="G213" s="5">
        <v>28.040800000000001</v>
      </c>
      <c r="H213" s="5">
        <v>31.632999999999999</v>
      </c>
      <c r="I213" s="5">
        <v>35.49</v>
      </c>
    </row>
    <row r="214" spans="1:9" x14ac:dyDescent="0.25">
      <c r="A214" s="5">
        <v>0.40499107946120222</v>
      </c>
      <c r="B214" s="5">
        <v>3.4489999999999998</v>
      </c>
      <c r="C214" s="5">
        <v>3.76</v>
      </c>
      <c r="D214" s="5">
        <v>4</v>
      </c>
      <c r="E214" s="5">
        <v>119.857</v>
      </c>
      <c r="F214" s="5">
        <v>22.856999999999999</v>
      </c>
      <c r="G214" s="5">
        <v>28.020399999999999</v>
      </c>
      <c r="H214" s="5">
        <v>31.530999999999999</v>
      </c>
      <c r="I214" s="5">
        <v>35.49</v>
      </c>
    </row>
    <row r="215" spans="1:9" x14ac:dyDescent="0.25">
      <c r="A215" s="5">
        <v>0.4069092371453723</v>
      </c>
      <c r="B215" s="5">
        <v>3.4689999999999999</v>
      </c>
      <c r="C215" s="5">
        <v>3.72</v>
      </c>
      <c r="D215" s="5">
        <v>3.98</v>
      </c>
      <c r="E215" s="5">
        <v>127.49</v>
      </c>
      <c r="F215" s="5">
        <v>22.672999999999998</v>
      </c>
      <c r="G215" s="5">
        <v>27.877600000000001</v>
      </c>
      <c r="H215" s="5">
        <v>31.286000000000001</v>
      </c>
      <c r="I215" s="5">
        <v>35.387999999999998</v>
      </c>
    </row>
    <row r="216" spans="1:9" x14ac:dyDescent="0.25">
      <c r="A216" s="5">
        <v>0.4088287767875281</v>
      </c>
      <c r="B216" s="5">
        <v>3.4689999999999999</v>
      </c>
      <c r="C216" s="5">
        <v>3.84</v>
      </c>
      <c r="D216" s="5">
        <v>4</v>
      </c>
      <c r="E216" s="5">
        <v>132.714</v>
      </c>
      <c r="F216" s="5">
        <v>22.530999999999999</v>
      </c>
      <c r="G216" s="5">
        <v>27.857099999999999</v>
      </c>
      <c r="H216" s="5">
        <v>31.184000000000001</v>
      </c>
      <c r="I216" s="5">
        <v>35.366999999999997</v>
      </c>
    </row>
    <row r="217" spans="1:9" x14ac:dyDescent="0.25">
      <c r="A217" s="5">
        <v>0.4107483164296839</v>
      </c>
      <c r="B217" s="5">
        <v>3.367</v>
      </c>
      <c r="C217" s="5">
        <v>3.76</v>
      </c>
      <c r="D217" s="5">
        <v>4</v>
      </c>
      <c r="E217" s="5">
        <v>132.898</v>
      </c>
      <c r="F217" s="5">
        <v>22.49</v>
      </c>
      <c r="G217" s="5">
        <v>27.673500000000001</v>
      </c>
      <c r="H217" s="5">
        <v>31.122</v>
      </c>
      <c r="I217" s="5">
        <v>35.162999999999997</v>
      </c>
    </row>
    <row r="218" spans="1:9" x14ac:dyDescent="0.25">
      <c r="A218" s="5">
        <v>0.4126678560718397</v>
      </c>
      <c r="B218" s="5">
        <v>3.3879999999999999</v>
      </c>
      <c r="C218" s="5">
        <v>3.78</v>
      </c>
      <c r="D218" s="5">
        <v>4</v>
      </c>
      <c r="E218" s="5">
        <v>139.16300000000001</v>
      </c>
      <c r="F218" s="5">
        <v>22.449000000000002</v>
      </c>
      <c r="G218" s="5">
        <v>27.4694</v>
      </c>
      <c r="H218" s="5">
        <v>31.163</v>
      </c>
      <c r="I218" s="5">
        <v>35.286000000000001</v>
      </c>
    </row>
    <row r="219" spans="1:9" x14ac:dyDescent="0.25">
      <c r="A219" s="5">
        <v>0.4145873957139955</v>
      </c>
      <c r="B219" s="5">
        <v>3.4489999999999998</v>
      </c>
      <c r="C219" s="5">
        <v>3.72</v>
      </c>
      <c r="D219" s="5">
        <v>4</v>
      </c>
      <c r="E219" s="5">
        <v>146.286</v>
      </c>
      <c r="F219" s="5">
        <v>22.245000000000001</v>
      </c>
      <c r="G219" s="5">
        <v>27.510200000000001</v>
      </c>
      <c r="H219" s="5">
        <v>31.204000000000001</v>
      </c>
      <c r="I219" s="5">
        <v>35.223999999999997</v>
      </c>
    </row>
    <row r="220" spans="1:9" x14ac:dyDescent="0.25">
      <c r="A220" s="5">
        <v>0.4165069353561513</v>
      </c>
      <c r="B220" s="5">
        <v>3.5920000000000001</v>
      </c>
      <c r="C220" s="5">
        <v>3.72</v>
      </c>
      <c r="D220" s="5">
        <v>4</v>
      </c>
      <c r="E220" s="5">
        <v>148.36699999999999</v>
      </c>
      <c r="F220" s="5">
        <v>22.224</v>
      </c>
      <c r="G220" s="5">
        <v>27.449000000000002</v>
      </c>
      <c r="H220" s="5">
        <v>31.02</v>
      </c>
      <c r="I220" s="5">
        <v>35.082000000000001</v>
      </c>
    </row>
    <row r="221" spans="1:9" x14ac:dyDescent="0.25">
      <c r="A221" s="5">
        <v>0.4184264749983071</v>
      </c>
      <c r="B221" s="5">
        <v>3.653</v>
      </c>
      <c r="C221" s="5">
        <v>3.72</v>
      </c>
      <c r="D221" s="5">
        <v>3.98</v>
      </c>
      <c r="E221" s="5">
        <v>153.041</v>
      </c>
      <c r="F221" s="5">
        <v>22.143000000000001</v>
      </c>
      <c r="G221" s="5">
        <v>27.408200000000001</v>
      </c>
      <c r="H221" s="5">
        <v>30.917999999999999</v>
      </c>
      <c r="I221" s="5">
        <v>34.898000000000003</v>
      </c>
    </row>
    <row r="222" spans="1:9" x14ac:dyDescent="0.25">
      <c r="A222" s="5">
        <v>0.42034601464046289</v>
      </c>
      <c r="B222" s="5">
        <v>3.4079999999999999</v>
      </c>
      <c r="C222" s="5">
        <v>3.76</v>
      </c>
      <c r="D222" s="5">
        <v>4</v>
      </c>
      <c r="E222" s="5">
        <v>149.51</v>
      </c>
      <c r="F222" s="5">
        <v>22.061</v>
      </c>
      <c r="G222" s="5">
        <v>27.142900000000001</v>
      </c>
      <c r="H222" s="5">
        <v>30.815999999999999</v>
      </c>
      <c r="I222" s="5">
        <v>34.856999999999999</v>
      </c>
    </row>
    <row r="223" spans="1:9" x14ac:dyDescent="0.25">
      <c r="A223" s="5">
        <v>0.42226555428261869</v>
      </c>
      <c r="B223" s="5">
        <v>3.5510000000000002</v>
      </c>
      <c r="C223" s="5">
        <v>3.76</v>
      </c>
      <c r="D223" s="5">
        <v>4</v>
      </c>
      <c r="E223" s="5">
        <v>143.79599999999999</v>
      </c>
      <c r="F223" s="5">
        <v>21.917999999999999</v>
      </c>
      <c r="G223" s="5">
        <v>27.122399999999999</v>
      </c>
      <c r="H223" s="5">
        <v>30.795999999999999</v>
      </c>
      <c r="I223" s="5">
        <v>34.776000000000003</v>
      </c>
    </row>
    <row r="224" spans="1:9" x14ac:dyDescent="0.25">
      <c r="A224" s="5">
        <v>0.42418371196678878</v>
      </c>
      <c r="B224" s="5">
        <v>3.49</v>
      </c>
      <c r="C224" s="5">
        <v>3.72</v>
      </c>
      <c r="D224" s="5">
        <v>4</v>
      </c>
      <c r="E224" s="5">
        <v>143.327</v>
      </c>
      <c r="F224" s="5">
        <v>21.571000000000002</v>
      </c>
      <c r="G224" s="5">
        <v>26.938800000000001</v>
      </c>
      <c r="H224" s="5">
        <v>30.611999999999998</v>
      </c>
      <c r="I224" s="5">
        <v>34.652999999999999</v>
      </c>
    </row>
    <row r="225" spans="1:9" x14ac:dyDescent="0.25">
      <c r="A225" s="5">
        <v>0.42610325160894458</v>
      </c>
      <c r="B225" s="5">
        <v>3.4689999999999999</v>
      </c>
      <c r="C225" s="5">
        <v>3.58</v>
      </c>
      <c r="D225" s="5">
        <v>3.98</v>
      </c>
      <c r="E225" s="5">
        <v>150.63300000000001</v>
      </c>
      <c r="F225" s="5">
        <v>21.388000000000002</v>
      </c>
      <c r="G225" s="5">
        <v>26.959199999999999</v>
      </c>
      <c r="H225" s="5">
        <v>30.571000000000002</v>
      </c>
      <c r="I225" s="5">
        <v>34.612000000000002</v>
      </c>
    </row>
    <row r="226" spans="1:9" x14ac:dyDescent="0.25">
      <c r="A226" s="5">
        <v>0.42802279125110038</v>
      </c>
      <c r="B226" s="5">
        <v>3.4489999999999998</v>
      </c>
      <c r="C226" s="5">
        <v>3.7</v>
      </c>
      <c r="D226" s="5">
        <v>4</v>
      </c>
      <c r="E226" s="5">
        <v>151.87799999999999</v>
      </c>
      <c r="F226" s="5">
        <v>21.286000000000001</v>
      </c>
      <c r="G226" s="5">
        <v>26.857099999999999</v>
      </c>
      <c r="H226" s="5">
        <v>30.530999999999999</v>
      </c>
      <c r="I226" s="5">
        <v>34.305999999999997</v>
      </c>
    </row>
    <row r="227" spans="1:9" x14ac:dyDescent="0.25">
      <c r="A227" s="5">
        <v>0.42994233089325617</v>
      </c>
      <c r="B227" s="5">
        <v>3.5920000000000001</v>
      </c>
      <c r="C227" s="5">
        <v>3.56</v>
      </c>
      <c r="D227" s="5">
        <v>3.98</v>
      </c>
      <c r="E227" s="5">
        <v>158.49</v>
      </c>
      <c r="F227" s="5">
        <v>21.265000000000001</v>
      </c>
      <c r="G227" s="5">
        <v>26.653099999999998</v>
      </c>
      <c r="H227" s="5">
        <v>30.367000000000001</v>
      </c>
      <c r="I227" s="5">
        <v>34.244999999999997</v>
      </c>
    </row>
    <row r="228" spans="1:9" x14ac:dyDescent="0.25">
      <c r="A228" s="5">
        <v>0.43186187053541197</v>
      </c>
      <c r="B228" s="5">
        <v>3.347</v>
      </c>
      <c r="C228" s="5">
        <v>3.72</v>
      </c>
      <c r="D228" s="5">
        <v>3.9590000000000001</v>
      </c>
      <c r="E228" s="5">
        <v>172.714</v>
      </c>
      <c r="F228" s="5">
        <v>21.102</v>
      </c>
      <c r="G228" s="5">
        <v>26.489799999999999</v>
      </c>
      <c r="H228" s="5">
        <v>30.184000000000001</v>
      </c>
      <c r="I228" s="5">
        <v>34.305999999999997</v>
      </c>
    </row>
    <row r="229" spans="1:9" x14ac:dyDescent="0.25">
      <c r="A229" s="5">
        <v>0.43378141017756777</v>
      </c>
      <c r="B229" s="5">
        <v>3.306</v>
      </c>
      <c r="C229" s="5">
        <v>3.8</v>
      </c>
      <c r="D229" s="5">
        <v>4</v>
      </c>
      <c r="E229" s="5">
        <v>161.59200000000001</v>
      </c>
      <c r="F229" s="5">
        <v>21.082000000000001</v>
      </c>
      <c r="G229" s="5">
        <v>26.326499999999999</v>
      </c>
      <c r="H229" s="5">
        <v>30.041</v>
      </c>
      <c r="I229" s="5">
        <v>34.223999999999997</v>
      </c>
    </row>
    <row r="230" spans="1:9" x14ac:dyDescent="0.25">
      <c r="A230" s="5">
        <v>0.43570094981972357</v>
      </c>
      <c r="B230" s="5">
        <v>3.306</v>
      </c>
      <c r="C230" s="5">
        <v>3.48</v>
      </c>
      <c r="D230" s="5">
        <v>4</v>
      </c>
      <c r="E230" s="5">
        <v>137.59200000000001</v>
      </c>
      <c r="F230" s="5">
        <v>20.939</v>
      </c>
      <c r="G230" s="5">
        <v>26.224499999999999</v>
      </c>
      <c r="H230" s="5">
        <v>30.061</v>
      </c>
      <c r="I230" s="5">
        <v>34.040999999999997</v>
      </c>
    </row>
    <row r="231" spans="1:9" x14ac:dyDescent="0.25">
      <c r="A231" s="5">
        <v>0.43762048946187937</v>
      </c>
      <c r="B231" s="5">
        <v>3.2450000000000001</v>
      </c>
      <c r="C231" s="5">
        <v>3.56</v>
      </c>
      <c r="D231" s="5">
        <v>3.98</v>
      </c>
      <c r="E231" s="5">
        <v>133.673</v>
      </c>
      <c r="F231" s="5">
        <v>20.713999999999999</v>
      </c>
      <c r="G231" s="5">
        <v>26.183700000000002</v>
      </c>
      <c r="H231" s="5">
        <v>29.959</v>
      </c>
      <c r="I231" s="5">
        <v>34.082000000000001</v>
      </c>
    </row>
    <row r="232" spans="1:9" x14ac:dyDescent="0.25">
      <c r="A232" s="5">
        <v>0.43954002910403517</v>
      </c>
      <c r="B232" s="5">
        <v>3.4489999999999998</v>
      </c>
      <c r="C232" s="5">
        <v>3.56</v>
      </c>
      <c r="D232" s="5">
        <v>4</v>
      </c>
      <c r="E232" s="5">
        <v>139.714</v>
      </c>
      <c r="F232" s="5">
        <v>20.611999999999998</v>
      </c>
      <c r="G232" s="5">
        <v>25.959199999999999</v>
      </c>
      <c r="H232" s="5">
        <v>29.795999999999999</v>
      </c>
      <c r="I232" s="5">
        <v>33.979999999999997</v>
      </c>
    </row>
    <row r="233" spans="1:9" x14ac:dyDescent="0.25">
      <c r="A233" s="5">
        <v>0.44145818678820531</v>
      </c>
      <c r="B233" s="5">
        <v>3.367</v>
      </c>
      <c r="C233" s="5">
        <v>3.46</v>
      </c>
      <c r="D233" s="5">
        <v>3.9590000000000001</v>
      </c>
      <c r="E233" s="5">
        <v>141.20400000000001</v>
      </c>
      <c r="F233" s="5">
        <v>20.449000000000002</v>
      </c>
      <c r="G233" s="5">
        <v>25.8367</v>
      </c>
      <c r="H233" s="5">
        <v>29.632999999999999</v>
      </c>
      <c r="I233" s="5">
        <v>33.776000000000003</v>
      </c>
    </row>
    <row r="234" spans="1:9" x14ac:dyDescent="0.25">
      <c r="A234" s="5">
        <v>0.44337772643036105</v>
      </c>
      <c r="B234" s="5">
        <v>3.327</v>
      </c>
      <c r="C234" s="5">
        <v>3.44</v>
      </c>
      <c r="D234" s="5">
        <v>3.9590000000000001</v>
      </c>
      <c r="E234" s="5">
        <v>134.898</v>
      </c>
      <c r="F234" s="5">
        <v>20.327000000000002</v>
      </c>
      <c r="G234" s="5">
        <v>25.816299999999998</v>
      </c>
      <c r="H234" s="5">
        <v>29.611999999999998</v>
      </c>
      <c r="I234" s="5">
        <v>33.633000000000003</v>
      </c>
    </row>
    <row r="235" spans="1:9" x14ac:dyDescent="0.25">
      <c r="A235" s="5">
        <v>0.44529726607251685</v>
      </c>
      <c r="B235" s="5">
        <v>3.286</v>
      </c>
      <c r="C235" s="5">
        <v>3.68</v>
      </c>
      <c r="D235" s="5">
        <v>3.9390000000000001</v>
      </c>
      <c r="E235" s="5">
        <v>128.571</v>
      </c>
      <c r="F235" s="5">
        <v>20.306000000000001</v>
      </c>
      <c r="G235" s="5">
        <v>25.755099999999999</v>
      </c>
      <c r="H235" s="5">
        <v>29.611999999999998</v>
      </c>
      <c r="I235" s="5">
        <v>33.673000000000002</v>
      </c>
    </row>
    <row r="236" spans="1:9" x14ac:dyDescent="0.25">
      <c r="A236" s="5">
        <v>0.44721680571467265</v>
      </c>
      <c r="B236" s="5">
        <v>3.367</v>
      </c>
      <c r="C236" s="5">
        <v>3.68</v>
      </c>
      <c r="D236" s="5">
        <v>3.98</v>
      </c>
      <c r="E236" s="5">
        <v>127.041</v>
      </c>
      <c r="F236" s="5">
        <v>20.163</v>
      </c>
      <c r="G236" s="5">
        <v>25.591799999999999</v>
      </c>
      <c r="H236" s="5">
        <v>29.469000000000001</v>
      </c>
      <c r="I236" s="5">
        <v>33.694000000000003</v>
      </c>
    </row>
    <row r="237" spans="1:9" x14ac:dyDescent="0.25">
      <c r="A237" s="5">
        <v>0.44913634535682845</v>
      </c>
      <c r="B237" s="5">
        <v>3.306</v>
      </c>
      <c r="C237" s="5">
        <v>3.64</v>
      </c>
      <c r="D237" s="5">
        <v>3.9590000000000001</v>
      </c>
      <c r="E237" s="5">
        <v>129.184</v>
      </c>
      <c r="F237" s="5">
        <v>20.082000000000001</v>
      </c>
      <c r="G237" s="5">
        <v>25.755099999999999</v>
      </c>
      <c r="H237" s="5">
        <v>29.469000000000001</v>
      </c>
      <c r="I237" s="5">
        <v>33.570999999999998</v>
      </c>
    </row>
    <row r="238" spans="1:9" x14ac:dyDescent="0.25">
      <c r="A238" s="5">
        <v>0.45105588499898425</v>
      </c>
      <c r="B238" s="5">
        <v>3.367</v>
      </c>
      <c r="C238" s="5">
        <v>3.6</v>
      </c>
      <c r="D238" s="5">
        <v>3.8570000000000002</v>
      </c>
      <c r="E238" s="5">
        <v>128.16300000000001</v>
      </c>
      <c r="F238" s="5">
        <v>19.878</v>
      </c>
      <c r="G238" s="5">
        <v>25.571400000000001</v>
      </c>
      <c r="H238" s="5">
        <v>29.550999999999998</v>
      </c>
      <c r="I238" s="5">
        <v>33.408000000000001</v>
      </c>
    </row>
    <row r="239" spans="1:9" x14ac:dyDescent="0.25">
      <c r="A239" s="5">
        <v>0.45297542464114005</v>
      </c>
      <c r="B239" s="5">
        <v>3.2040000000000002</v>
      </c>
      <c r="C239" s="5">
        <v>3.44</v>
      </c>
      <c r="D239" s="5">
        <v>3.9590000000000001</v>
      </c>
      <c r="E239" s="5">
        <v>122.306</v>
      </c>
      <c r="F239" s="5">
        <v>19.856999999999999</v>
      </c>
      <c r="G239" s="5">
        <v>25.408200000000001</v>
      </c>
      <c r="H239" s="5">
        <v>29.51</v>
      </c>
      <c r="I239" s="5">
        <v>33.551000000000002</v>
      </c>
    </row>
    <row r="240" spans="1:9" x14ac:dyDescent="0.25">
      <c r="A240" s="5">
        <v>0.45489496428329584</v>
      </c>
      <c r="B240" s="5">
        <v>3.2450000000000001</v>
      </c>
      <c r="C240" s="5">
        <v>3.48</v>
      </c>
      <c r="D240" s="5">
        <v>4</v>
      </c>
      <c r="E240" s="5">
        <v>118.327</v>
      </c>
      <c r="F240" s="5">
        <v>19.776</v>
      </c>
      <c r="G240" s="5">
        <v>25.346900000000002</v>
      </c>
      <c r="H240" s="5">
        <v>29.347000000000001</v>
      </c>
      <c r="I240" s="5">
        <v>33.469000000000001</v>
      </c>
    </row>
    <row r="241" spans="1:9" x14ac:dyDescent="0.25">
      <c r="A241" s="5">
        <v>0.45681450392545164</v>
      </c>
      <c r="B241" s="5">
        <v>3.306</v>
      </c>
      <c r="C241" s="5">
        <v>3.56</v>
      </c>
      <c r="D241" s="5">
        <v>3.9390000000000001</v>
      </c>
      <c r="E241" s="5">
        <v>125.816</v>
      </c>
      <c r="F241" s="5">
        <v>19.591999999999999</v>
      </c>
      <c r="G241" s="5">
        <v>25.3673</v>
      </c>
      <c r="H241" s="5">
        <v>29.347000000000001</v>
      </c>
      <c r="I241" s="5">
        <v>33.326999999999998</v>
      </c>
    </row>
    <row r="242" spans="1:9" x14ac:dyDescent="0.25">
      <c r="A242" s="5">
        <v>0.45873266160962178</v>
      </c>
      <c r="B242" s="5">
        <v>3.2240000000000002</v>
      </c>
      <c r="C242" s="5">
        <v>3.58</v>
      </c>
      <c r="D242" s="5">
        <v>3.8780000000000001</v>
      </c>
      <c r="E242" s="5">
        <v>136.69399999999999</v>
      </c>
      <c r="F242" s="5">
        <v>19.530999999999999</v>
      </c>
      <c r="G242" s="5">
        <v>25.2041</v>
      </c>
      <c r="H242" s="5">
        <v>29.224</v>
      </c>
      <c r="I242" s="5">
        <v>33.286000000000001</v>
      </c>
    </row>
    <row r="243" spans="1:9" x14ac:dyDescent="0.25">
      <c r="A243" s="5">
        <v>0.46065220125177758</v>
      </c>
      <c r="B243" s="5">
        <v>3.1840000000000002</v>
      </c>
      <c r="C243" s="5">
        <v>3.42</v>
      </c>
      <c r="D243" s="5">
        <v>3.8570000000000002</v>
      </c>
      <c r="E243" s="5">
        <v>138.46899999999999</v>
      </c>
      <c r="F243" s="5">
        <v>19.286000000000001</v>
      </c>
      <c r="G243" s="5">
        <v>25.122399999999999</v>
      </c>
      <c r="H243" s="5">
        <v>29.143000000000001</v>
      </c>
      <c r="I243" s="5">
        <v>33.305999999999997</v>
      </c>
    </row>
    <row r="244" spans="1:9" x14ac:dyDescent="0.25">
      <c r="A244" s="5">
        <v>0.46257174089393333</v>
      </c>
      <c r="B244" s="5">
        <v>3.1429999999999998</v>
      </c>
      <c r="C244" s="5">
        <v>3.46</v>
      </c>
      <c r="D244" s="5">
        <v>3.8159999999999998</v>
      </c>
      <c r="E244" s="5">
        <v>134.714</v>
      </c>
      <c r="F244" s="5">
        <v>19.286000000000001</v>
      </c>
      <c r="G244" s="5">
        <v>24.979600000000001</v>
      </c>
      <c r="H244" s="5">
        <v>29.143000000000001</v>
      </c>
      <c r="I244" s="5">
        <v>33.204000000000001</v>
      </c>
    </row>
    <row r="245" spans="1:9" x14ac:dyDescent="0.25">
      <c r="A245" s="5">
        <v>0.46449128053608912</v>
      </c>
      <c r="B245" s="5">
        <v>3.1429999999999998</v>
      </c>
      <c r="C245" s="5">
        <v>3.34</v>
      </c>
      <c r="D245" s="5">
        <v>3.8780000000000001</v>
      </c>
      <c r="E245" s="5">
        <v>128</v>
      </c>
      <c r="F245" s="5">
        <v>19.245000000000001</v>
      </c>
      <c r="G245" s="5">
        <v>25.020399999999999</v>
      </c>
      <c r="H245" s="5">
        <v>29.082000000000001</v>
      </c>
      <c r="I245" s="5">
        <v>33.223999999999997</v>
      </c>
    </row>
    <row r="246" spans="1:9" x14ac:dyDescent="0.25">
      <c r="A246" s="5">
        <v>0.46641082017824492</v>
      </c>
      <c r="B246" s="5">
        <v>3.1629999999999998</v>
      </c>
      <c r="C246" s="5">
        <v>3.34</v>
      </c>
      <c r="D246" s="5">
        <v>3.8780000000000001</v>
      </c>
      <c r="E246" s="5">
        <v>121.755</v>
      </c>
      <c r="F246" s="5">
        <v>19.122</v>
      </c>
      <c r="G246" s="5">
        <v>24.918399999999998</v>
      </c>
      <c r="H246" s="5">
        <v>29.143000000000001</v>
      </c>
      <c r="I246" s="5">
        <v>33.347000000000001</v>
      </c>
    </row>
    <row r="247" spans="1:9" x14ac:dyDescent="0.25">
      <c r="A247" s="5">
        <v>0.46833035982040072</v>
      </c>
      <c r="B247" s="5">
        <v>3.2240000000000002</v>
      </c>
      <c r="C247" s="5">
        <v>3.32</v>
      </c>
      <c r="D247" s="5">
        <v>3.8980000000000001</v>
      </c>
      <c r="E247" s="5">
        <v>122.08199999999999</v>
      </c>
      <c r="F247" s="5">
        <v>19.163</v>
      </c>
      <c r="G247" s="5">
        <v>24.959199999999999</v>
      </c>
      <c r="H247" s="5">
        <v>28.98</v>
      </c>
      <c r="I247" s="5">
        <v>33.347000000000001</v>
      </c>
    </row>
    <row r="248" spans="1:9" x14ac:dyDescent="0.25">
      <c r="A248" s="5">
        <v>0.47024989946255652</v>
      </c>
      <c r="B248" s="5">
        <v>3.367</v>
      </c>
      <c r="C248" s="5">
        <v>3.48</v>
      </c>
      <c r="D248" s="5">
        <v>3.8980000000000001</v>
      </c>
      <c r="E248" s="5">
        <v>122.551</v>
      </c>
      <c r="F248" s="5">
        <v>19.163</v>
      </c>
      <c r="G248" s="5">
        <v>24.775500000000001</v>
      </c>
      <c r="H248" s="5">
        <v>28.837</v>
      </c>
      <c r="I248" s="5">
        <v>33.286000000000001</v>
      </c>
    </row>
    <row r="249" spans="1:9" x14ac:dyDescent="0.25">
      <c r="A249" s="5">
        <v>0.47216943910471232</v>
      </c>
      <c r="B249" s="5">
        <v>3.286</v>
      </c>
      <c r="C249" s="5">
        <v>3.36</v>
      </c>
      <c r="D249" s="5">
        <v>3.8570000000000002</v>
      </c>
      <c r="E249" s="5">
        <v>125.449</v>
      </c>
      <c r="F249" s="5">
        <v>18.939</v>
      </c>
      <c r="G249" s="5">
        <v>24.7959</v>
      </c>
      <c r="H249" s="5">
        <v>28.837</v>
      </c>
      <c r="I249" s="5">
        <v>33.143000000000001</v>
      </c>
    </row>
    <row r="250" spans="1:9" x14ac:dyDescent="0.25">
      <c r="A250" s="5">
        <v>0.47408897874686812</v>
      </c>
      <c r="B250" s="5">
        <v>3.1840000000000002</v>
      </c>
      <c r="C250" s="5">
        <v>3.28</v>
      </c>
      <c r="D250" s="5">
        <v>3.9180000000000001</v>
      </c>
      <c r="E250" s="5">
        <v>127.20399999999999</v>
      </c>
      <c r="F250" s="5">
        <v>18.734999999999999</v>
      </c>
      <c r="G250" s="5">
        <v>24.693899999999999</v>
      </c>
      <c r="H250" s="5">
        <v>28.713999999999999</v>
      </c>
      <c r="I250" s="5">
        <v>33.122</v>
      </c>
    </row>
    <row r="251" spans="1:9" x14ac:dyDescent="0.25">
      <c r="A251" s="5">
        <v>0.47600713643103826</v>
      </c>
      <c r="B251" s="5">
        <v>3.1840000000000002</v>
      </c>
      <c r="C251" s="5">
        <v>3.32</v>
      </c>
      <c r="D251" s="5">
        <v>3.8370000000000002</v>
      </c>
      <c r="E251" s="5">
        <v>117.49</v>
      </c>
      <c r="F251" s="5">
        <v>18.837</v>
      </c>
      <c r="G251" s="5">
        <v>24.550999999999998</v>
      </c>
      <c r="H251" s="5">
        <v>28.672999999999998</v>
      </c>
      <c r="I251" s="5">
        <v>33.020000000000003</v>
      </c>
    </row>
    <row r="252" spans="1:9" x14ac:dyDescent="0.25">
      <c r="A252" s="5">
        <v>0.47792667607319406</v>
      </c>
      <c r="B252" s="5">
        <v>3.1219999999999999</v>
      </c>
      <c r="C252" s="5">
        <v>3.32</v>
      </c>
      <c r="D252" s="5">
        <v>3.9180000000000001</v>
      </c>
      <c r="E252" s="5">
        <v>106.367</v>
      </c>
      <c r="F252" s="5">
        <v>18.611999999999998</v>
      </c>
      <c r="G252" s="5">
        <v>24.3673</v>
      </c>
      <c r="H252" s="5">
        <v>28.672999999999998</v>
      </c>
      <c r="I252" s="5">
        <v>32.856999999999999</v>
      </c>
    </row>
    <row r="253" spans="1:9" x14ac:dyDescent="0.25">
      <c r="A253" s="5">
        <v>0.47984621571534986</v>
      </c>
      <c r="B253" s="5">
        <v>3.2240000000000002</v>
      </c>
      <c r="C253" s="5">
        <v>3.26</v>
      </c>
      <c r="D253" s="5">
        <v>3.9390000000000001</v>
      </c>
      <c r="E253" s="5">
        <v>101.65300000000001</v>
      </c>
      <c r="F253" s="5">
        <v>18.367000000000001</v>
      </c>
      <c r="G253" s="5">
        <v>24.306100000000001</v>
      </c>
      <c r="H253" s="5">
        <v>28.571000000000002</v>
      </c>
      <c r="I253" s="5">
        <v>32.713999999999999</v>
      </c>
    </row>
    <row r="254" spans="1:9" x14ac:dyDescent="0.25">
      <c r="A254" s="5">
        <v>0.4817657553575056</v>
      </c>
      <c r="B254" s="5">
        <v>3.1840000000000002</v>
      </c>
      <c r="C254" s="5">
        <v>3.32</v>
      </c>
      <c r="D254" s="5">
        <v>3.8370000000000002</v>
      </c>
      <c r="E254" s="5">
        <v>100.878</v>
      </c>
      <c r="F254" s="5">
        <v>18.327000000000002</v>
      </c>
      <c r="G254" s="5">
        <v>24.122399999999999</v>
      </c>
      <c r="H254" s="5">
        <v>28.367000000000001</v>
      </c>
      <c r="I254" s="5">
        <v>32.652999999999999</v>
      </c>
    </row>
    <row r="255" spans="1:9" x14ac:dyDescent="0.25">
      <c r="A255" s="5">
        <v>0.4836852949996614</v>
      </c>
      <c r="B255" s="5">
        <v>3.1840000000000002</v>
      </c>
      <c r="C255" s="5">
        <v>3.34</v>
      </c>
      <c r="D255" s="5">
        <v>3.8570000000000002</v>
      </c>
      <c r="E255" s="5">
        <v>98.143000000000001</v>
      </c>
      <c r="F255" s="5">
        <v>18.265000000000001</v>
      </c>
      <c r="G255" s="5">
        <v>23.959199999999999</v>
      </c>
      <c r="H255" s="5">
        <v>28.327000000000002</v>
      </c>
      <c r="I255" s="5">
        <v>32.469000000000001</v>
      </c>
    </row>
    <row r="256" spans="1:9" x14ac:dyDescent="0.25">
      <c r="A256" s="5">
        <v>0.4856048346418172</v>
      </c>
      <c r="B256" s="5">
        <v>3.1219999999999999</v>
      </c>
      <c r="C256" s="5">
        <v>3.24</v>
      </c>
      <c r="D256" s="5">
        <v>3.9390000000000001</v>
      </c>
      <c r="E256" s="5">
        <v>94.611999999999995</v>
      </c>
      <c r="F256" s="5">
        <v>18.143000000000001</v>
      </c>
      <c r="G256" s="5">
        <v>23.816299999999998</v>
      </c>
      <c r="H256" s="5">
        <v>28.061</v>
      </c>
      <c r="I256" s="5">
        <v>32.429000000000002</v>
      </c>
    </row>
    <row r="257" spans="1:9" x14ac:dyDescent="0.25">
      <c r="A257" s="5">
        <v>0.48752437428397299</v>
      </c>
      <c r="B257" s="5">
        <v>3.0819999999999999</v>
      </c>
      <c r="C257" s="5">
        <v>3.24</v>
      </c>
      <c r="D257" s="5">
        <v>3.8780000000000001</v>
      </c>
      <c r="E257" s="5">
        <v>91.203999999999994</v>
      </c>
      <c r="F257" s="5">
        <v>18.122</v>
      </c>
      <c r="G257" s="5">
        <v>23.775500000000001</v>
      </c>
      <c r="H257" s="5">
        <v>27.898</v>
      </c>
      <c r="I257" s="5">
        <v>32.286000000000001</v>
      </c>
    </row>
    <row r="258" spans="1:9" x14ac:dyDescent="0.25">
      <c r="A258" s="5">
        <v>0.48944391392612879</v>
      </c>
      <c r="B258" s="5">
        <v>3.2040000000000002</v>
      </c>
      <c r="C258" s="5">
        <v>3.28</v>
      </c>
      <c r="D258" s="5">
        <v>3.9180000000000001</v>
      </c>
      <c r="E258" s="5">
        <v>85.203999999999994</v>
      </c>
      <c r="F258" s="5">
        <v>18.02</v>
      </c>
      <c r="G258" s="5">
        <v>23.7347</v>
      </c>
      <c r="H258" s="5">
        <v>27.898</v>
      </c>
      <c r="I258" s="5">
        <v>32.223999999999997</v>
      </c>
    </row>
    <row r="259" spans="1:9" x14ac:dyDescent="0.25">
      <c r="A259" s="5">
        <v>0.49136345356828459</v>
      </c>
      <c r="B259" s="5">
        <v>3.2650000000000001</v>
      </c>
      <c r="C259" s="5">
        <v>3.38</v>
      </c>
      <c r="D259" s="5">
        <v>3.7959999999999998</v>
      </c>
      <c r="E259" s="5">
        <v>83.143000000000001</v>
      </c>
      <c r="F259" s="5">
        <v>17.959</v>
      </c>
      <c r="G259" s="5">
        <v>23.714300000000001</v>
      </c>
      <c r="H259" s="5">
        <v>27.776</v>
      </c>
      <c r="I259" s="5">
        <v>32.162999999999997</v>
      </c>
    </row>
    <row r="260" spans="1:9" x14ac:dyDescent="0.25">
      <c r="A260" s="5">
        <v>0.49328161125245473</v>
      </c>
      <c r="B260" s="5">
        <v>3.2650000000000001</v>
      </c>
      <c r="C260" s="5">
        <v>3.3</v>
      </c>
      <c r="D260" s="5">
        <v>3.7959999999999998</v>
      </c>
      <c r="E260" s="5">
        <v>84.796000000000006</v>
      </c>
      <c r="F260" s="5">
        <v>17.878</v>
      </c>
      <c r="G260" s="5">
        <v>23.489799999999999</v>
      </c>
      <c r="H260" s="5">
        <v>27.898</v>
      </c>
      <c r="I260" s="5">
        <v>32.183999999999997</v>
      </c>
    </row>
    <row r="261" spans="1:9" x14ac:dyDescent="0.25">
      <c r="A261" s="5">
        <v>0.49520115089461053</v>
      </c>
      <c r="B261" s="5">
        <v>3.1840000000000002</v>
      </c>
      <c r="C261" s="5">
        <v>3.24</v>
      </c>
      <c r="D261" s="5">
        <v>3.694</v>
      </c>
      <c r="E261" s="5">
        <v>83.203999999999994</v>
      </c>
      <c r="F261" s="5">
        <v>17.837</v>
      </c>
      <c r="G261" s="5">
        <v>23.4694</v>
      </c>
      <c r="H261" s="5">
        <v>27.837</v>
      </c>
      <c r="I261" s="5">
        <v>31.959</v>
      </c>
    </row>
    <row r="262" spans="1:9" x14ac:dyDescent="0.25">
      <c r="A262" s="5">
        <v>0.49712069053676633</v>
      </c>
      <c r="B262" s="5">
        <v>3.1629999999999998</v>
      </c>
      <c r="C262" s="5">
        <v>3.32</v>
      </c>
      <c r="D262" s="5">
        <v>3.7549999999999999</v>
      </c>
      <c r="E262" s="5">
        <v>79.429000000000002</v>
      </c>
      <c r="F262" s="5">
        <v>17.713999999999999</v>
      </c>
      <c r="G262" s="5">
        <v>23.3673</v>
      </c>
      <c r="H262" s="5">
        <v>27.672999999999998</v>
      </c>
      <c r="I262" s="5">
        <v>31.898</v>
      </c>
    </row>
    <row r="263" spans="1:9" x14ac:dyDescent="0.25">
      <c r="A263" s="5">
        <v>0.49904023017892213</v>
      </c>
      <c r="B263" s="5">
        <v>3.2040000000000002</v>
      </c>
      <c r="C263" s="5">
        <v>3.24</v>
      </c>
      <c r="D263" s="5">
        <v>3.653</v>
      </c>
      <c r="E263" s="5">
        <v>73.203999999999994</v>
      </c>
      <c r="F263" s="5">
        <v>17.632999999999999</v>
      </c>
      <c r="G263" s="5">
        <v>23.2653</v>
      </c>
      <c r="H263" s="5">
        <v>27.632999999999999</v>
      </c>
      <c r="I263" s="5">
        <v>31.856999999999999</v>
      </c>
    </row>
    <row r="264" spans="1:9" x14ac:dyDescent="0.25">
      <c r="A264" s="5">
        <v>0.50095976982107793</v>
      </c>
      <c r="B264" s="5">
        <v>3.0819999999999999</v>
      </c>
      <c r="C264" s="5">
        <v>3.3</v>
      </c>
      <c r="D264" s="5">
        <v>3.7759999999999998</v>
      </c>
      <c r="E264" s="5">
        <v>67.754999999999995</v>
      </c>
      <c r="F264" s="5">
        <v>17.776</v>
      </c>
      <c r="G264" s="5">
        <v>23.142900000000001</v>
      </c>
      <c r="H264" s="5">
        <v>27.550999999999998</v>
      </c>
      <c r="I264" s="5">
        <v>31.856999999999999</v>
      </c>
    </row>
    <row r="265" spans="1:9" x14ac:dyDescent="0.25">
      <c r="A265" s="5">
        <v>0.50287930946323367</v>
      </c>
      <c r="B265" s="5">
        <v>3.1219999999999999</v>
      </c>
      <c r="C265" s="5">
        <v>3.2</v>
      </c>
      <c r="D265" s="5">
        <v>3.6120000000000001</v>
      </c>
      <c r="E265" s="5">
        <v>69.673000000000002</v>
      </c>
      <c r="F265" s="5">
        <v>17.837</v>
      </c>
      <c r="G265" s="5">
        <v>22.959199999999999</v>
      </c>
      <c r="H265" s="5">
        <v>27.388000000000002</v>
      </c>
      <c r="I265" s="5">
        <v>31.795999999999999</v>
      </c>
    </row>
    <row r="266" spans="1:9" x14ac:dyDescent="0.25">
      <c r="A266" s="5">
        <v>0.50479884910538952</v>
      </c>
      <c r="B266" s="5">
        <v>3.2450000000000001</v>
      </c>
      <c r="C266" s="5">
        <v>3.32</v>
      </c>
      <c r="D266" s="5">
        <v>3.694</v>
      </c>
      <c r="E266" s="5">
        <v>73.551000000000002</v>
      </c>
      <c r="F266" s="5">
        <v>18.204000000000001</v>
      </c>
      <c r="G266" s="5">
        <v>22.877600000000001</v>
      </c>
      <c r="H266" s="5">
        <v>27.388000000000002</v>
      </c>
      <c r="I266" s="5">
        <v>31.652999999999999</v>
      </c>
    </row>
    <row r="267" spans="1:9" x14ac:dyDescent="0.25">
      <c r="A267" s="5">
        <v>0.50671838874754527</v>
      </c>
      <c r="B267" s="5">
        <v>3.1629999999999998</v>
      </c>
      <c r="C267" s="5">
        <v>3.34</v>
      </c>
      <c r="D267" s="5">
        <v>3.7759999999999998</v>
      </c>
      <c r="E267" s="5">
        <v>67.489999999999995</v>
      </c>
      <c r="F267" s="5">
        <v>18.469000000000001</v>
      </c>
      <c r="G267" s="5">
        <v>22.8367</v>
      </c>
      <c r="H267" s="5">
        <v>27.327000000000002</v>
      </c>
      <c r="I267" s="5">
        <v>31.469000000000001</v>
      </c>
    </row>
    <row r="268" spans="1:9" x14ac:dyDescent="0.25">
      <c r="A268" s="5">
        <v>0.50863792838970112</v>
      </c>
      <c r="B268" s="5">
        <v>3.1629999999999998</v>
      </c>
      <c r="C268" s="5">
        <v>3.36</v>
      </c>
      <c r="D268" s="5">
        <v>3.673</v>
      </c>
      <c r="E268" s="5">
        <v>64</v>
      </c>
      <c r="F268" s="5">
        <v>18.693999999999999</v>
      </c>
      <c r="G268" s="5">
        <v>22.714300000000001</v>
      </c>
      <c r="H268" s="5">
        <v>27.245000000000001</v>
      </c>
      <c r="I268" s="5">
        <v>31.591999999999999</v>
      </c>
    </row>
    <row r="269" spans="1:9" x14ac:dyDescent="0.25">
      <c r="A269" s="5">
        <v>0.51055608607387115</v>
      </c>
      <c r="B269" s="5">
        <v>3.1019999999999999</v>
      </c>
      <c r="C269" s="5">
        <v>3.2</v>
      </c>
      <c r="D269" s="5">
        <v>3.714</v>
      </c>
      <c r="E269" s="5">
        <v>60.633000000000003</v>
      </c>
      <c r="F269" s="5">
        <v>19.245000000000001</v>
      </c>
      <c r="G269" s="5">
        <v>22.612200000000001</v>
      </c>
      <c r="H269" s="5">
        <v>27.286000000000001</v>
      </c>
      <c r="I269" s="5">
        <v>31.652999999999999</v>
      </c>
    </row>
    <row r="270" spans="1:9" x14ac:dyDescent="0.25">
      <c r="A270" s="5">
        <v>0.51247562571602701</v>
      </c>
      <c r="B270" s="5">
        <v>3.1019999999999999</v>
      </c>
      <c r="C270" s="5">
        <v>3.22</v>
      </c>
      <c r="D270" s="5">
        <v>3.714</v>
      </c>
      <c r="E270" s="5">
        <v>56.061</v>
      </c>
      <c r="F270" s="5">
        <v>19.878</v>
      </c>
      <c r="G270" s="5">
        <v>22.591799999999999</v>
      </c>
      <c r="H270" s="5">
        <v>27.184000000000001</v>
      </c>
      <c r="I270" s="5">
        <v>31.571000000000002</v>
      </c>
    </row>
    <row r="271" spans="1:9" x14ac:dyDescent="0.25">
      <c r="A271" s="5">
        <v>0.51439516535818275</v>
      </c>
      <c r="B271" s="5">
        <v>3.1840000000000002</v>
      </c>
      <c r="C271" s="5">
        <v>3.28</v>
      </c>
      <c r="D271" s="5">
        <v>3.694</v>
      </c>
      <c r="E271" s="5">
        <v>54.326999999999998</v>
      </c>
      <c r="F271" s="5">
        <v>20.837</v>
      </c>
      <c r="G271" s="5">
        <v>22.550999999999998</v>
      </c>
      <c r="H271" s="5">
        <v>27.02</v>
      </c>
      <c r="I271" s="5">
        <v>31.550999999999998</v>
      </c>
    </row>
    <row r="272" spans="1:9" x14ac:dyDescent="0.25">
      <c r="A272" s="5">
        <v>0.5163147050003386</v>
      </c>
      <c r="B272" s="5">
        <v>3.1840000000000002</v>
      </c>
      <c r="C272" s="5">
        <v>3.3</v>
      </c>
      <c r="D272" s="5">
        <v>3.673</v>
      </c>
      <c r="E272" s="5">
        <v>53.061</v>
      </c>
      <c r="F272" s="5">
        <v>23.082000000000001</v>
      </c>
      <c r="G272" s="5">
        <v>22.387799999999999</v>
      </c>
      <c r="H272" s="5">
        <v>27.102</v>
      </c>
      <c r="I272" s="5">
        <v>31.469000000000001</v>
      </c>
    </row>
    <row r="273" spans="1:9" x14ac:dyDescent="0.25">
      <c r="A273" s="5">
        <v>0.51823424464249435</v>
      </c>
      <c r="B273" s="5">
        <v>3.1429999999999998</v>
      </c>
      <c r="C273" s="5">
        <v>3.2</v>
      </c>
      <c r="D273" s="5">
        <v>3.7349999999999999</v>
      </c>
      <c r="E273" s="5">
        <v>49.837000000000003</v>
      </c>
      <c r="F273" s="5">
        <v>27.776</v>
      </c>
      <c r="G273" s="5">
        <v>22.387799999999999</v>
      </c>
      <c r="H273" s="5">
        <v>26.939</v>
      </c>
      <c r="I273" s="5">
        <v>31.347000000000001</v>
      </c>
    </row>
    <row r="274" spans="1:9" x14ac:dyDescent="0.25">
      <c r="A274" s="5">
        <v>0.5201537842846502</v>
      </c>
      <c r="B274" s="5">
        <v>3.2450000000000001</v>
      </c>
      <c r="C274" s="5">
        <v>3.34</v>
      </c>
      <c r="D274" s="5">
        <v>3.6120000000000001</v>
      </c>
      <c r="E274" s="5">
        <v>47.694000000000003</v>
      </c>
      <c r="F274" s="5">
        <v>33.204000000000001</v>
      </c>
      <c r="G274" s="5">
        <v>22.326499999999999</v>
      </c>
      <c r="H274" s="5">
        <v>26.856999999999999</v>
      </c>
      <c r="I274" s="5">
        <v>31.245000000000001</v>
      </c>
    </row>
    <row r="275" spans="1:9" x14ac:dyDescent="0.25">
      <c r="A275" s="5">
        <v>0.52207332392680594</v>
      </c>
      <c r="B275" s="5">
        <v>3.1429999999999998</v>
      </c>
      <c r="C275" s="5">
        <v>3.26</v>
      </c>
      <c r="D275" s="5">
        <v>3.694</v>
      </c>
      <c r="E275" s="5">
        <v>47.795999999999999</v>
      </c>
      <c r="F275" s="5">
        <v>39.101999999999997</v>
      </c>
      <c r="G275" s="5">
        <v>22.306100000000001</v>
      </c>
      <c r="H275" s="5">
        <v>26.898</v>
      </c>
      <c r="I275" s="5">
        <v>31.245000000000001</v>
      </c>
    </row>
    <row r="276" spans="1:9" x14ac:dyDescent="0.25">
      <c r="A276" s="5">
        <v>0.5239928635689618</v>
      </c>
      <c r="B276" s="5">
        <v>3.1219999999999999</v>
      </c>
      <c r="C276" s="5">
        <v>3.2</v>
      </c>
      <c r="D276" s="5">
        <v>3.7549999999999999</v>
      </c>
      <c r="E276" s="5">
        <v>49.265000000000001</v>
      </c>
      <c r="F276" s="5">
        <v>47.570999999999998</v>
      </c>
      <c r="G276" s="5">
        <v>22.122399999999999</v>
      </c>
      <c r="H276" s="5">
        <v>26.795999999999999</v>
      </c>
      <c r="I276" s="5">
        <v>31.265000000000001</v>
      </c>
    </row>
    <row r="277" spans="1:9" x14ac:dyDescent="0.25">
      <c r="A277" s="5">
        <v>0.52591240321111754</v>
      </c>
      <c r="B277" s="5">
        <v>3.1840000000000002</v>
      </c>
      <c r="C277" s="5">
        <v>3.14</v>
      </c>
      <c r="D277" s="5">
        <v>3.5510000000000002</v>
      </c>
      <c r="E277" s="5">
        <v>46.776000000000003</v>
      </c>
      <c r="F277" s="5">
        <v>49.204000000000001</v>
      </c>
      <c r="G277" s="5">
        <v>21.959199999999999</v>
      </c>
      <c r="H277" s="5">
        <v>26.713999999999999</v>
      </c>
      <c r="I277" s="5">
        <v>31.163</v>
      </c>
    </row>
    <row r="278" spans="1:9" x14ac:dyDescent="0.25">
      <c r="A278" s="5">
        <v>0.52783056089528768</v>
      </c>
      <c r="B278" s="5">
        <v>3.2040000000000002</v>
      </c>
      <c r="C278" s="5">
        <v>3.28</v>
      </c>
      <c r="D278" s="5">
        <v>3.673</v>
      </c>
      <c r="E278" s="5">
        <v>41.551000000000002</v>
      </c>
      <c r="F278" s="5">
        <v>54.49</v>
      </c>
      <c r="G278" s="5">
        <v>21.959199999999999</v>
      </c>
      <c r="H278" s="5">
        <v>26.530999999999999</v>
      </c>
      <c r="I278" s="5">
        <v>31.02</v>
      </c>
    </row>
    <row r="279" spans="1:9" x14ac:dyDescent="0.25">
      <c r="A279" s="5">
        <v>0.52975010053744342</v>
      </c>
      <c r="B279" s="5">
        <v>3.1629999999999998</v>
      </c>
      <c r="C279" s="5">
        <v>3.26</v>
      </c>
      <c r="D279" s="5">
        <v>3.7549999999999999</v>
      </c>
      <c r="E279" s="5">
        <v>39.429000000000002</v>
      </c>
      <c r="F279" s="5">
        <v>58.673000000000002</v>
      </c>
      <c r="G279" s="5">
        <v>21.816299999999998</v>
      </c>
      <c r="H279" s="5">
        <v>26.51</v>
      </c>
      <c r="I279" s="5">
        <v>30.795999999999999</v>
      </c>
    </row>
    <row r="280" spans="1:9" x14ac:dyDescent="0.25">
      <c r="A280" s="5">
        <v>0.53166964017959928</v>
      </c>
      <c r="B280" s="5">
        <v>3.1429999999999998</v>
      </c>
      <c r="C280" s="5">
        <v>3.36</v>
      </c>
      <c r="D280" s="5">
        <v>3.673</v>
      </c>
      <c r="E280" s="5">
        <v>40.408000000000001</v>
      </c>
      <c r="F280" s="5">
        <v>60.959000000000003</v>
      </c>
      <c r="G280" s="5">
        <v>21.755099999999999</v>
      </c>
      <c r="H280" s="5">
        <v>26.591999999999999</v>
      </c>
      <c r="I280" s="5">
        <v>30.939</v>
      </c>
    </row>
    <row r="281" spans="1:9" x14ac:dyDescent="0.25">
      <c r="A281" s="5">
        <v>0.53358917982175502</v>
      </c>
      <c r="B281" s="5">
        <v>3.2040000000000002</v>
      </c>
      <c r="C281" s="5">
        <v>3.26</v>
      </c>
      <c r="D281" s="5">
        <v>3.6120000000000001</v>
      </c>
      <c r="E281" s="5">
        <v>41.694000000000003</v>
      </c>
      <c r="F281" s="5">
        <v>73.754999999999995</v>
      </c>
      <c r="G281" s="5">
        <v>21.714300000000001</v>
      </c>
      <c r="H281" s="5">
        <v>26.571000000000002</v>
      </c>
      <c r="I281" s="5">
        <v>30.917999999999999</v>
      </c>
    </row>
    <row r="282" spans="1:9" x14ac:dyDescent="0.25">
      <c r="A282" s="5">
        <v>0.53550871946391088</v>
      </c>
      <c r="B282" s="5">
        <v>3.1629999999999998</v>
      </c>
      <c r="C282" s="5">
        <v>3.3</v>
      </c>
      <c r="D282" s="5">
        <v>3.673</v>
      </c>
      <c r="E282" s="5">
        <v>39.286000000000001</v>
      </c>
      <c r="F282" s="5">
        <v>80.98</v>
      </c>
      <c r="G282" s="5">
        <v>21.7347</v>
      </c>
      <c r="H282" s="5">
        <v>26.388000000000002</v>
      </c>
      <c r="I282" s="5">
        <v>30.898</v>
      </c>
    </row>
    <row r="283" spans="1:9" x14ac:dyDescent="0.25">
      <c r="A283" s="5">
        <v>0.53742825910606662</v>
      </c>
      <c r="B283" s="5">
        <v>3.1219999999999999</v>
      </c>
      <c r="C283" s="5">
        <v>3.26</v>
      </c>
      <c r="D283" s="5">
        <v>3.5920000000000001</v>
      </c>
      <c r="E283" s="5">
        <v>37.408000000000001</v>
      </c>
      <c r="F283" s="5">
        <v>82.897999999999996</v>
      </c>
      <c r="G283" s="5">
        <v>21.571400000000001</v>
      </c>
      <c r="H283" s="5">
        <v>26.388000000000002</v>
      </c>
      <c r="I283" s="5">
        <v>30.672999999999998</v>
      </c>
    </row>
    <row r="284" spans="1:9" x14ac:dyDescent="0.25">
      <c r="A284" s="5">
        <v>0.53934779874822247</v>
      </c>
      <c r="B284" s="5">
        <v>3.1629999999999998</v>
      </c>
      <c r="C284" s="5">
        <v>3.2</v>
      </c>
      <c r="D284" s="5">
        <v>3.653</v>
      </c>
      <c r="E284" s="5">
        <v>35.51</v>
      </c>
      <c r="F284" s="5">
        <v>87.98</v>
      </c>
      <c r="G284" s="5">
        <v>21.5306</v>
      </c>
      <c r="H284" s="5">
        <v>26.163</v>
      </c>
      <c r="I284" s="5">
        <v>30.591999999999999</v>
      </c>
    </row>
    <row r="285" spans="1:9" x14ac:dyDescent="0.25">
      <c r="A285" s="5">
        <v>0.54126733839037822</v>
      </c>
      <c r="B285" s="5">
        <v>3.2040000000000002</v>
      </c>
      <c r="C285" s="5">
        <v>3.28</v>
      </c>
      <c r="D285" s="5">
        <v>3.633</v>
      </c>
      <c r="E285" s="5">
        <v>32.979999999999997</v>
      </c>
      <c r="F285" s="5">
        <v>100.633</v>
      </c>
      <c r="G285" s="5">
        <v>21.285699999999999</v>
      </c>
      <c r="H285" s="5">
        <v>26.143000000000001</v>
      </c>
      <c r="I285" s="5">
        <v>30.571000000000002</v>
      </c>
    </row>
    <row r="286" spans="1:9" x14ac:dyDescent="0.25">
      <c r="A286" s="5">
        <v>0.54318687803253407</v>
      </c>
      <c r="B286" s="5">
        <v>3.1840000000000002</v>
      </c>
      <c r="C286" s="5">
        <v>3.16</v>
      </c>
      <c r="D286" s="5">
        <v>3.8159999999999998</v>
      </c>
      <c r="E286" s="5">
        <v>30.428999999999998</v>
      </c>
      <c r="F286" s="5">
        <v>104.08199999999999</v>
      </c>
      <c r="G286" s="5">
        <v>21.142900000000001</v>
      </c>
      <c r="H286" s="5">
        <v>26.102</v>
      </c>
      <c r="I286" s="5">
        <v>30.469000000000001</v>
      </c>
    </row>
    <row r="287" spans="1:9" x14ac:dyDescent="0.25">
      <c r="A287" s="5">
        <v>0.54510503571670421</v>
      </c>
      <c r="B287" s="5">
        <v>3.2450000000000001</v>
      </c>
      <c r="C287" s="5">
        <v>3.18</v>
      </c>
      <c r="D287" s="5">
        <v>3.6120000000000001</v>
      </c>
      <c r="E287" s="5">
        <v>27.652999999999999</v>
      </c>
      <c r="F287" s="5">
        <v>103.06100000000001</v>
      </c>
      <c r="G287" s="5">
        <v>21.102</v>
      </c>
      <c r="H287" s="5">
        <v>26.102</v>
      </c>
      <c r="I287" s="5">
        <v>30.367000000000001</v>
      </c>
    </row>
    <row r="288" spans="1:9" x14ac:dyDescent="0.25">
      <c r="A288" s="5">
        <v>0.54702457535885995</v>
      </c>
      <c r="B288" s="5">
        <v>3.1629999999999998</v>
      </c>
      <c r="C288" s="5">
        <v>3.22</v>
      </c>
      <c r="D288" s="5">
        <v>3.5710000000000002</v>
      </c>
      <c r="E288" s="5">
        <v>27.204000000000001</v>
      </c>
      <c r="F288" s="5">
        <v>107.224</v>
      </c>
      <c r="G288" s="5">
        <v>21.040800000000001</v>
      </c>
      <c r="H288" s="5">
        <v>25.856999999999999</v>
      </c>
      <c r="I288" s="5">
        <v>30.204000000000001</v>
      </c>
    </row>
    <row r="289" spans="1:9" x14ac:dyDescent="0.25">
      <c r="A289" s="5">
        <v>0.5489441150010157</v>
      </c>
      <c r="B289" s="5">
        <v>3.1840000000000002</v>
      </c>
      <c r="C289" s="5">
        <v>3.22</v>
      </c>
      <c r="D289" s="5">
        <v>3.5920000000000001</v>
      </c>
      <c r="E289" s="5">
        <v>28.143000000000001</v>
      </c>
      <c r="F289" s="5">
        <v>107.08199999999999</v>
      </c>
      <c r="G289" s="5">
        <v>20.7959</v>
      </c>
      <c r="H289" s="5">
        <v>25.652999999999999</v>
      </c>
      <c r="I289" s="5">
        <v>30.082000000000001</v>
      </c>
    </row>
    <row r="290" spans="1:9" x14ac:dyDescent="0.25">
      <c r="A290" s="5">
        <v>0.55086365464317155</v>
      </c>
      <c r="B290" s="5">
        <v>3.2040000000000002</v>
      </c>
      <c r="C290" s="5">
        <v>3.26</v>
      </c>
      <c r="D290" s="5">
        <v>3.7759999999999998</v>
      </c>
      <c r="E290" s="5">
        <v>27.449000000000002</v>
      </c>
      <c r="F290" s="5">
        <v>101.551</v>
      </c>
      <c r="G290" s="5">
        <v>20.775500000000001</v>
      </c>
      <c r="H290" s="5">
        <v>25.591999999999999</v>
      </c>
      <c r="I290" s="5">
        <v>30.02</v>
      </c>
    </row>
    <row r="291" spans="1:9" x14ac:dyDescent="0.25">
      <c r="A291" s="5">
        <v>0.5527831942853273</v>
      </c>
      <c r="B291" s="5">
        <v>3.1219999999999999</v>
      </c>
      <c r="C291" s="5">
        <v>3.28</v>
      </c>
      <c r="D291" s="5">
        <v>3.7349999999999999</v>
      </c>
      <c r="E291" s="5">
        <v>24.959</v>
      </c>
      <c r="F291" s="5">
        <v>104.49</v>
      </c>
      <c r="G291" s="5">
        <v>20.5306</v>
      </c>
      <c r="H291" s="5">
        <v>25.51</v>
      </c>
      <c r="I291" s="5">
        <v>29.776</v>
      </c>
    </row>
    <row r="292" spans="1:9" x14ac:dyDescent="0.25">
      <c r="A292" s="5">
        <v>0.55470273392748315</v>
      </c>
      <c r="B292" s="5">
        <v>3.1219999999999999</v>
      </c>
      <c r="C292" s="5">
        <v>3.3</v>
      </c>
      <c r="D292" s="5">
        <v>3.673</v>
      </c>
      <c r="E292" s="5">
        <v>22.959</v>
      </c>
      <c r="F292" s="5">
        <v>100.224</v>
      </c>
      <c r="G292" s="5">
        <v>20.571400000000001</v>
      </c>
      <c r="H292" s="5">
        <v>25.367000000000001</v>
      </c>
      <c r="I292" s="5">
        <v>29.754999999999999</v>
      </c>
    </row>
    <row r="293" spans="1:9" x14ac:dyDescent="0.25">
      <c r="A293" s="5">
        <v>0.55662227356963889</v>
      </c>
      <c r="B293" s="5">
        <v>3.1019999999999999</v>
      </c>
      <c r="C293" s="5">
        <v>3.24</v>
      </c>
      <c r="D293" s="5">
        <v>3.5710000000000002</v>
      </c>
      <c r="E293" s="5">
        <v>22.286000000000001</v>
      </c>
      <c r="F293" s="5">
        <v>99.183999999999997</v>
      </c>
      <c r="G293" s="5">
        <v>20.387799999999999</v>
      </c>
      <c r="H293" s="5">
        <v>25.327000000000002</v>
      </c>
      <c r="I293" s="5">
        <v>29.652999999999999</v>
      </c>
    </row>
    <row r="294" spans="1:9" x14ac:dyDescent="0.25">
      <c r="A294" s="5">
        <v>0.55854181321179475</v>
      </c>
      <c r="B294" s="5">
        <v>3.2450000000000001</v>
      </c>
      <c r="C294" s="5">
        <v>3.2</v>
      </c>
      <c r="D294" s="5">
        <v>3.633</v>
      </c>
      <c r="E294" s="5">
        <v>22.632999999999999</v>
      </c>
      <c r="F294" s="5">
        <v>112.49</v>
      </c>
      <c r="G294" s="5">
        <v>20.3673</v>
      </c>
      <c r="H294" s="5">
        <v>25.245000000000001</v>
      </c>
      <c r="I294" s="5">
        <v>29.632999999999999</v>
      </c>
    </row>
    <row r="295" spans="1:9" x14ac:dyDescent="0.25">
      <c r="A295" s="5">
        <v>0.56046135285395049</v>
      </c>
      <c r="B295" s="5">
        <v>3.2240000000000002</v>
      </c>
      <c r="C295" s="5">
        <v>3.18</v>
      </c>
      <c r="D295" s="5">
        <v>3.51</v>
      </c>
      <c r="E295" s="5">
        <v>21.939</v>
      </c>
      <c r="F295" s="5">
        <v>119.163</v>
      </c>
      <c r="G295" s="5">
        <v>20.2653</v>
      </c>
      <c r="H295" s="5">
        <v>25.327000000000002</v>
      </c>
      <c r="I295" s="5">
        <v>29.469000000000001</v>
      </c>
    </row>
    <row r="296" spans="1:9" x14ac:dyDescent="0.25">
      <c r="A296" s="5">
        <v>0.56237951053812063</v>
      </c>
      <c r="B296" s="5">
        <v>3.2040000000000002</v>
      </c>
      <c r="C296" s="5">
        <v>3.14</v>
      </c>
      <c r="D296" s="5">
        <v>3.673</v>
      </c>
      <c r="E296" s="5">
        <v>20.449000000000002</v>
      </c>
      <c r="F296" s="5">
        <v>121.53100000000001</v>
      </c>
      <c r="G296" s="5">
        <v>20.3673</v>
      </c>
      <c r="H296" s="5">
        <v>25.204000000000001</v>
      </c>
      <c r="I296" s="5">
        <v>29.734999999999999</v>
      </c>
    </row>
    <row r="297" spans="1:9" x14ac:dyDescent="0.25">
      <c r="A297" s="5">
        <v>0.56429905018027648</v>
      </c>
      <c r="B297" s="5">
        <v>3.2040000000000002</v>
      </c>
      <c r="C297" s="5">
        <v>3.2</v>
      </c>
      <c r="D297" s="5">
        <v>3.49</v>
      </c>
      <c r="E297" s="5">
        <v>18.754999999999999</v>
      </c>
      <c r="F297" s="5">
        <v>124.041</v>
      </c>
      <c r="G297" s="5">
        <v>20.224499999999999</v>
      </c>
      <c r="H297" s="5">
        <v>25.265000000000001</v>
      </c>
      <c r="I297" s="5">
        <v>29.611999999999998</v>
      </c>
    </row>
    <row r="298" spans="1:9" x14ac:dyDescent="0.25">
      <c r="A298" s="5">
        <v>0.56621858982243223</v>
      </c>
      <c r="B298" s="5">
        <v>3.1219999999999999</v>
      </c>
      <c r="C298" s="5">
        <v>3.24</v>
      </c>
      <c r="D298" s="5">
        <v>3.5920000000000001</v>
      </c>
      <c r="E298" s="5">
        <v>18.917999999999999</v>
      </c>
      <c r="F298" s="5">
        <v>128.53100000000001</v>
      </c>
      <c r="G298" s="5">
        <v>20.183700000000002</v>
      </c>
      <c r="H298" s="5">
        <v>25.204000000000001</v>
      </c>
      <c r="I298" s="5">
        <v>29.550999999999998</v>
      </c>
    </row>
    <row r="299" spans="1:9" x14ac:dyDescent="0.25">
      <c r="A299" s="5">
        <v>0.56813812946458797</v>
      </c>
      <c r="B299" s="5">
        <v>3.1429999999999998</v>
      </c>
      <c r="C299" s="5">
        <v>3.26</v>
      </c>
      <c r="D299" s="5">
        <v>3.4079999999999999</v>
      </c>
      <c r="E299" s="5">
        <v>19.550999999999998</v>
      </c>
      <c r="F299" s="5">
        <v>133.429</v>
      </c>
      <c r="G299" s="5">
        <v>19.979600000000001</v>
      </c>
      <c r="H299" s="5">
        <v>25.082000000000001</v>
      </c>
      <c r="I299" s="5">
        <v>29.367000000000001</v>
      </c>
    </row>
    <row r="300" spans="1:9" x14ac:dyDescent="0.25">
      <c r="A300" s="5">
        <v>0.57005766910674383</v>
      </c>
      <c r="B300" s="5">
        <v>3.286</v>
      </c>
      <c r="C300" s="5">
        <v>3.22</v>
      </c>
      <c r="D300" s="5">
        <v>3.7759999999999998</v>
      </c>
      <c r="E300" s="5">
        <v>18.939</v>
      </c>
      <c r="F300" s="5">
        <v>136.34700000000001</v>
      </c>
      <c r="G300" s="5">
        <v>19.857099999999999</v>
      </c>
      <c r="H300" s="5">
        <v>24.878</v>
      </c>
      <c r="I300" s="5">
        <v>29.204000000000001</v>
      </c>
    </row>
    <row r="301" spans="1:9" x14ac:dyDescent="0.25">
      <c r="A301" s="5">
        <v>0.57197720874889957</v>
      </c>
      <c r="B301" s="5">
        <v>3.1429999999999998</v>
      </c>
      <c r="C301" s="5">
        <v>3.26</v>
      </c>
      <c r="D301" s="5">
        <v>3.51</v>
      </c>
      <c r="E301" s="5">
        <v>16.98</v>
      </c>
      <c r="F301" s="5">
        <v>132</v>
      </c>
      <c r="G301" s="5">
        <v>19.959199999999999</v>
      </c>
      <c r="H301" s="5">
        <v>24.856999999999999</v>
      </c>
      <c r="I301" s="5">
        <v>29.122</v>
      </c>
    </row>
    <row r="302" spans="1:9" x14ac:dyDescent="0.25">
      <c r="A302" s="5">
        <v>0.57389674839105542</v>
      </c>
      <c r="B302" s="5">
        <v>3.1219999999999999</v>
      </c>
      <c r="C302" s="5">
        <v>3.28</v>
      </c>
      <c r="D302" s="5">
        <v>3.51</v>
      </c>
      <c r="E302" s="5">
        <v>15.959</v>
      </c>
      <c r="F302" s="5">
        <v>129.959</v>
      </c>
      <c r="G302" s="5">
        <v>19.693899999999999</v>
      </c>
      <c r="H302" s="5">
        <v>24.693999999999999</v>
      </c>
      <c r="I302" s="5">
        <v>29.245000000000001</v>
      </c>
    </row>
    <row r="303" spans="1:9" x14ac:dyDescent="0.25">
      <c r="A303" s="5">
        <v>0.57581628803321117</v>
      </c>
      <c r="B303" s="5">
        <v>3.306</v>
      </c>
      <c r="C303" s="5">
        <v>3.28</v>
      </c>
      <c r="D303" s="5">
        <v>3.5710000000000002</v>
      </c>
      <c r="E303" s="5">
        <v>15.755000000000001</v>
      </c>
      <c r="F303" s="5">
        <v>127.592</v>
      </c>
      <c r="G303" s="5">
        <v>19.612200000000001</v>
      </c>
      <c r="H303" s="5">
        <v>24.550999999999998</v>
      </c>
      <c r="I303" s="5">
        <v>29.184000000000001</v>
      </c>
    </row>
    <row r="304" spans="1:9" x14ac:dyDescent="0.25">
      <c r="A304" s="5">
        <v>0.57773582767536702</v>
      </c>
      <c r="B304" s="5">
        <v>3.2240000000000002</v>
      </c>
      <c r="C304" s="5">
        <v>3.16</v>
      </c>
      <c r="D304" s="5">
        <v>3.653</v>
      </c>
      <c r="E304" s="5">
        <v>14.51</v>
      </c>
      <c r="F304" s="5">
        <v>119.122</v>
      </c>
      <c r="G304" s="5">
        <v>19.591799999999999</v>
      </c>
      <c r="H304" s="5">
        <v>24.51</v>
      </c>
      <c r="I304" s="5">
        <v>29.245000000000001</v>
      </c>
    </row>
    <row r="305" spans="1:9" x14ac:dyDescent="0.25">
      <c r="A305" s="5">
        <v>0.57965398535953716</v>
      </c>
      <c r="B305" s="5">
        <v>3.1429999999999998</v>
      </c>
      <c r="C305" s="5">
        <v>3.2</v>
      </c>
      <c r="D305" s="5">
        <v>3.5920000000000001</v>
      </c>
      <c r="E305" s="5">
        <v>13.082000000000001</v>
      </c>
      <c r="F305" s="5">
        <v>122.91800000000001</v>
      </c>
      <c r="G305" s="5">
        <v>19.591799999999999</v>
      </c>
      <c r="H305" s="5">
        <v>24.571000000000002</v>
      </c>
      <c r="I305" s="5">
        <v>29.102</v>
      </c>
    </row>
    <row r="306" spans="1:9" x14ac:dyDescent="0.25">
      <c r="A306" s="5">
        <v>0.5815735250016929</v>
      </c>
      <c r="B306" s="5">
        <v>3.1429999999999998</v>
      </c>
      <c r="C306" s="5">
        <v>3.14</v>
      </c>
      <c r="D306" s="5">
        <v>3.6120000000000001</v>
      </c>
      <c r="E306" s="5">
        <v>11.898</v>
      </c>
      <c r="F306" s="5">
        <v>133.61199999999999</v>
      </c>
      <c r="G306" s="5">
        <v>19.449000000000002</v>
      </c>
      <c r="H306" s="5">
        <v>24.611999999999998</v>
      </c>
      <c r="I306" s="5">
        <v>29.082000000000001</v>
      </c>
    </row>
    <row r="307" spans="1:9" x14ac:dyDescent="0.25">
      <c r="A307" s="5">
        <v>0.58349306464384876</v>
      </c>
      <c r="B307" s="5">
        <v>3.1629999999999998</v>
      </c>
      <c r="C307" s="5">
        <v>3.14</v>
      </c>
      <c r="D307" s="5">
        <v>3.5920000000000001</v>
      </c>
      <c r="E307" s="5">
        <v>11.776</v>
      </c>
      <c r="F307" s="5">
        <v>126.93899999999999</v>
      </c>
      <c r="G307" s="5">
        <v>19.5306</v>
      </c>
      <c r="H307" s="5">
        <v>24.611999999999998</v>
      </c>
      <c r="I307" s="5">
        <v>28.776</v>
      </c>
    </row>
    <row r="308" spans="1:9" x14ac:dyDescent="0.25">
      <c r="A308" s="5">
        <v>0.5854126042860045</v>
      </c>
      <c r="B308" s="5">
        <v>3.1629999999999998</v>
      </c>
      <c r="C308" s="5">
        <v>3.2</v>
      </c>
      <c r="D308" s="5">
        <v>3.5920000000000001</v>
      </c>
      <c r="E308" s="5">
        <v>11.816000000000001</v>
      </c>
      <c r="F308" s="5">
        <v>121.06100000000001</v>
      </c>
      <c r="G308" s="5">
        <v>19.387799999999999</v>
      </c>
      <c r="H308" s="5">
        <v>24.469000000000001</v>
      </c>
      <c r="I308" s="5">
        <v>28.795999999999999</v>
      </c>
    </row>
    <row r="309" spans="1:9" x14ac:dyDescent="0.25">
      <c r="A309" s="5">
        <v>0.58733214392816024</v>
      </c>
      <c r="B309" s="5">
        <v>3.1629999999999998</v>
      </c>
      <c r="C309" s="5">
        <v>3.12</v>
      </c>
      <c r="D309" s="5">
        <v>3.653</v>
      </c>
      <c r="E309" s="5">
        <v>10.959</v>
      </c>
      <c r="F309" s="5">
        <v>115.449</v>
      </c>
      <c r="G309" s="5">
        <v>19.346900000000002</v>
      </c>
      <c r="H309" s="5">
        <v>24.367000000000001</v>
      </c>
      <c r="I309" s="5">
        <v>28.734999999999999</v>
      </c>
    </row>
    <row r="310" spans="1:9" x14ac:dyDescent="0.25">
      <c r="A310" s="5">
        <v>0.5892516835703161</v>
      </c>
      <c r="B310" s="5">
        <v>3.1019999999999999</v>
      </c>
      <c r="C310" s="5">
        <v>3.14</v>
      </c>
      <c r="D310" s="5">
        <v>3.5920000000000001</v>
      </c>
      <c r="E310" s="5">
        <v>10.388</v>
      </c>
      <c r="F310" s="5">
        <v>109.51</v>
      </c>
      <c r="G310" s="5">
        <v>19.2041</v>
      </c>
      <c r="H310" s="5">
        <v>24.306000000000001</v>
      </c>
      <c r="I310" s="5">
        <v>28.611999999999998</v>
      </c>
    </row>
    <row r="311" spans="1:9" x14ac:dyDescent="0.25">
      <c r="A311" s="5">
        <v>0.59117122321247184</v>
      </c>
      <c r="B311" s="5">
        <v>3.0819999999999999</v>
      </c>
      <c r="C311" s="5">
        <v>3.2</v>
      </c>
      <c r="D311" s="5">
        <v>3.5710000000000002</v>
      </c>
      <c r="E311" s="5">
        <v>10.02</v>
      </c>
      <c r="F311" s="5">
        <v>105.102</v>
      </c>
      <c r="G311" s="5">
        <v>19.102</v>
      </c>
      <c r="H311" s="5">
        <v>23.98</v>
      </c>
      <c r="I311" s="5">
        <v>28.571000000000002</v>
      </c>
    </row>
    <row r="312" spans="1:9" x14ac:dyDescent="0.25">
      <c r="A312" s="5">
        <v>0.5930907628546277</v>
      </c>
      <c r="B312" s="5">
        <v>3.1840000000000002</v>
      </c>
      <c r="C312" s="5">
        <v>3.14</v>
      </c>
      <c r="D312" s="5">
        <v>3.6120000000000001</v>
      </c>
      <c r="E312" s="5">
        <v>9.327</v>
      </c>
      <c r="F312" s="5">
        <v>101.633</v>
      </c>
      <c r="G312" s="5">
        <v>19.081600000000002</v>
      </c>
      <c r="H312" s="5">
        <v>24.041</v>
      </c>
      <c r="I312" s="5">
        <v>28.449000000000002</v>
      </c>
    </row>
    <row r="313" spans="1:9" x14ac:dyDescent="0.25">
      <c r="A313" s="5">
        <v>0.59501030249678344</v>
      </c>
      <c r="B313" s="5">
        <v>3.1429999999999998</v>
      </c>
      <c r="C313" s="5">
        <v>3.12</v>
      </c>
      <c r="D313" s="5">
        <v>3.653</v>
      </c>
      <c r="E313" s="5">
        <v>9.0609999999999999</v>
      </c>
      <c r="F313" s="5">
        <v>98.49</v>
      </c>
      <c r="G313" s="5">
        <v>19.040800000000001</v>
      </c>
      <c r="H313" s="5">
        <v>24.02</v>
      </c>
      <c r="I313" s="5">
        <v>28.408000000000001</v>
      </c>
    </row>
    <row r="314" spans="1:9" x14ac:dyDescent="0.25">
      <c r="A314" s="5">
        <v>0.59692846018095358</v>
      </c>
      <c r="B314" s="5">
        <v>3.1840000000000002</v>
      </c>
      <c r="C314" s="5">
        <v>3.14</v>
      </c>
      <c r="D314" s="5">
        <v>3.5510000000000002</v>
      </c>
      <c r="E314" s="5">
        <v>8.673</v>
      </c>
      <c r="F314" s="5">
        <v>96.816000000000003</v>
      </c>
      <c r="G314" s="5">
        <v>19.020399999999999</v>
      </c>
      <c r="H314" s="5">
        <v>23.837</v>
      </c>
      <c r="I314" s="5">
        <v>28.469000000000001</v>
      </c>
    </row>
    <row r="315" spans="1:9" x14ac:dyDescent="0.25">
      <c r="A315" s="5">
        <v>0.59884799982310943</v>
      </c>
      <c r="B315" s="5">
        <v>3.02</v>
      </c>
      <c r="C315" s="5">
        <v>3.16</v>
      </c>
      <c r="D315" s="5">
        <v>3.5310000000000001</v>
      </c>
      <c r="E315" s="5">
        <v>8.2650000000000006</v>
      </c>
      <c r="F315" s="5">
        <v>97.673000000000002</v>
      </c>
      <c r="G315" s="5">
        <v>19.102</v>
      </c>
      <c r="H315" s="5">
        <v>23.837</v>
      </c>
      <c r="I315" s="5">
        <v>28.306000000000001</v>
      </c>
    </row>
    <row r="316" spans="1:9" x14ac:dyDescent="0.25">
      <c r="A316" s="5">
        <v>0.60076753946526518</v>
      </c>
      <c r="B316" s="5">
        <v>3.2040000000000002</v>
      </c>
      <c r="C316" s="5">
        <v>3.28</v>
      </c>
      <c r="D316" s="5">
        <v>3.51</v>
      </c>
      <c r="E316" s="5">
        <v>8.3059999999999992</v>
      </c>
      <c r="F316" s="5">
        <v>98.938999999999993</v>
      </c>
      <c r="G316" s="5">
        <v>19.020399999999999</v>
      </c>
      <c r="H316" s="5">
        <v>23.939</v>
      </c>
      <c r="I316" s="5">
        <v>28.347000000000001</v>
      </c>
    </row>
    <row r="317" spans="1:9" x14ac:dyDescent="0.25">
      <c r="A317" s="5">
        <v>0.60268707910742103</v>
      </c>
      <c r="B317" s="5">
        <v>3.1629999999999998</v>
      </c>
      <c r="C317" s="5">
        <v>3.12</v>
      </c>
      <c r="D317" s="5">
        <v>3.5920000000000001</v>
      </c>
      <c r="E317" s="5">
        <v>8.3059999999999992</v>
      </c>
      <c r="F317" s="5">
        <v>105.429</v>
      </c>
      <c r="G317" s="5">
        <v>19.020399999999999</v>
      </c>
      <c r="H317" s="5">
        <v>23.713999999999999</v>
      </c>
      <c r="I317" s="5">
        <v>28.327000000000002</v>
      </c>
    </row>
    <row r="318" spans="1:9" x14ac:dyDescent="0.25">
      <c r="A318" s="5">
        <v>0.60460661874957677</v>
      </c>
      <c r="B318" s="5">
        <v>3.2450000000000001</v>
      </c>
      <c r="C318" s="5">
        <v>3.16</v>
      </c>
      <c r="D318" s="5">
        <v>3.5310000000000001</v>
      </c>
      <c r="E318" s="5">
        <v>8.1630000000000003</v>
      </c>
      <c r="F318" s="5">
        <v>110.143</v>
      </c>
      <c r="G318" s="5">
        <v>19.061199999999999</v>
      </c>
      <c r="H318" s="5">
        <v>23.734999999999999</v>
      </c>
      <c r="I318" s="5">
        <v>28.327000000000002</v>
      </c>
    </row>
    <row r="319" spans="1:9" x14ac:dyDescent="0.25">
      <c r="A319" s="5">
        <v>0.60652615839173252</v>
      </c>
      <c r="B319" s="5">
        <v>3.2240000000000002</v>
      </c>
      <c r="C319" s="5">
        <v>3.14</v>
      </c>
      <c r="D319" s="5">
        <v>3.5710000000000002</v>
      </c>
      <c r="E319" s="5">
        <v>7.7759999999999998</v>
      </c>
      <c r="F319" s="5">
        <v>110.306</v>
      </c>
      <c r="G319" s="5">
        <v>19.244900000000001</v>
      </c>
      <c r="H319" s="5">
        <v>23.713999999999999</v>
      </c>
      <c r="I319" s="5">
        <v>28.204000000000001</v>
      </c>
    </row>
    <row r="320" spans="1:9" x14ac:dyDescent="0.25">
      <c r="A320" s="5">
        <v>0.60844569803388837</v>
      </c>
      <c r="B320" s="5">
        <v>3.1629999999999998</v>
      </c>
      <c r="C320" s="5">
        <v>3.22</v>
      </c>
      <c r="D320" s="5">
        <v>3.5510000000000002</v>
      </c>
      <c r="E320" s="5">
        <v>7.0819999999999999</v>
      </c>
      <c r="F320" s="5">
        <v>108.51</v>
      </c>
      <c r="G320" s="5">
        <v>19.285699999999999</v>
      </c>
      <c r="H320" s="5">
        <v>23.652999999999999</v>
      </c>
      <c r="I320" s="5">
        <v>28.184000000000001</v>
      </c>
    </row>
    <row r="321" spans="1:9" x14ac:dyDescent="0.25">
      <c r="A321" s="5">
        <v>0.61036523767604411</v>
      </c>
      <c r="B321" s="5">
        <v>3.1629999999999998</v>
      </c>
      <c r="C321" s="5">
        <v>3.08</v>
      </c>
      <c r="D321" s="5">
        <v>3.4689999999999999</v>
      </c>
      <c r="E321" s="5">
        <v>6.49</v>
      </c>
      <c r="F321" s="5">
        <v>107.449</v>
      </c>
      <c r="G321" s="5">
        <v>19.122399999999999</v>
      </c>
      <c r="H321" s="5">
        <v>23.51</v>
      </c>
      <c r="I321" s="5">
        <v>27.959</v>
      </c>
    </row>
    <row r="322" spans="1:9" x14ac:dyDescent="0.25">
      <c r="A322" s="5">
        <v>0.61228477731819997</v>
      </c>
      <c r="B322" s="5">
        <v>3.1219999999999999</v>
      </c>
      <c r="C322" s="5">
        <v>3.12</v>
      </c>
      <c r="D322" s="5">
        <v>3.5920000000000001</v>
      </c>
      <c r="E322" s="5">
        <v>6.1630000000000003</v>
      </c>
      <c r="F322" s="5">
        <v>105.08199999999999</v>
      </c>
      <c r="G322" s="5">
        <v>19.306100000000001</v>
      </c>
      <c r="H322" s="5">
        <v>23.611999999999998</v>
      </c>
      <c r="I322" s="5">
        <v>27.856999999999999</v>
      </c>
    </row>
    <row r="323" spans="1:9" x14ac:dyDescent="0.25">
      <c r="A323" s="5">
        <v>0.61420293500237011</v>
      </c>
      <c r="B323" s="5">
        <v>3.1629999999999998</v>
      </c>
      <c r="C323" s="5">
        <v>3.18</v>
      </c>
      <c r="D323" s="5">
        <v>3.673</v>
      </c>
      <c r="E323" s="5">
        <v>5.8780000000000001</v>
      </c>
      <c r="F323" s="5">
        <v>98.918000000000006</v>
      </c>
      <c r="G323" s="5">
        <v>19.653099999999998</v>
      </c>
      <c r="H323" s="5">
        <v>23.469000000000001</v>
      </c>
      <c r="I323" s="5">
        <v>27.776</v>
      </c>
    </row>
    <row r="324" spans="1:9" x14ac:dyDescent="0.25">
      <c r="A324" s="5">
        <v>0.61612247464452585</v>
      </c>
      <c r="B324" s="5">
        <v>3.2240000000000002</v>
      </c>
      <c r="C324" s="5">
        <v>3.1</v>
      </c>
      <c r="D324" s="5">
        <v>3.6120000000000001</v>
      </c>
      <c r="E324" s="5">
        <v>5.3879999999999999</v>
      </c>
      <c r="F324" s="5">
        <v>92.49</v>
      </c>
      <c r="G324" s="5">
        <v>20.102</v>
      </c>
      <c r="H324" s="5">
        <v>23.265000000000001</v>
      </c>
      <c r="I324" s="5">
        <v>27.693999999999999</v>
      </c>
    </row>
    <row r="325" spans="1:9" x14ac:dyDescent="0.25">
      <c r="A325" s="5">
        <v>0.61804201428668171</v>
      </c>
      <c r="B325" s="5">
        <v>3.1219999999999999</v>
      </c>
      <c r="C325" s="5">
        <v>3.12</v>
      </c>
      <c r="D325" s="5">
        <v>3.5710000000000002</v>
      </c>
      <c r="E325" s="5">
        <v>4.9180000000000001</v>
      </c>
      <c r="F325" s="5">
        <v>86.305999999999997</v>
      </c>
      <c r="G325" s="5">
        <v>20.224499999999999</v>
      </c>
      <c r="H325" s="5">
        <v>23.245000000000001</v>
      </c>
      <c r="I325" s="5">
        <v>27.652999999999999</v>
      </c>
    </row>
    <row r="326" spans="1:9" x14ac:dyDescent="0.25">
      <c r="A326" s="5">
        <v>0.61996155392883745</v>
      </c>
      <c r="B326" s="5">
        <v>3.2040000000000002</v>
      </c>
      <c r="C326" s="5">
        <v>3.14</v>
      </c>
      <c r="D326" s="5">
        <v>3.633</v>
      </c>
      <c r="E326" s="5">
        <v>5.0199999999999996</v>
      </c>
      <c r="F326" s="5">
        <v>83.694000000000003</v>
      </c>
      <c r="G326" s="5">
        <v>20.326499999999999</v>
      </c>
      <c r="H326" s="5">
        <v>23.184000000000001</v>
      </c>
      <c r="I326" s="5">
        <v>27.632999999999999</v>
      </c>
    </row>
    <row r="327" spans="1:9" x14ac:dyDescent="0.25">
      <c r="A327" s="5">
        <v>0.6218810935709933</v>
      </c>
      <c r="B327" s="5">
        <v>3.1219999999999999</v>
      </c>
      <c r="C327" s="5">
        <v>3.12</v>
      </c>
      <c r="D327" s="5">
        <v>3.633</v>
      </c>
      <c r="E327" s="5">
        <v>5.2859999999999996</v>
      </c>
      <c r="F327" s="5">
        <v>82.429000000000002</v>
      </c>
      <c r="G327" s="5">
        <v>21.081600000000002</v>
      </c>
      <c r="H327" s="5">
        <v>23.02</v>
      </c>
      <c r="I327" s="5">
        <v>27.367000000000001</v>
      </c>
    </row>
    <row r="328" spans="1:9" x14ac:dyDescent="0.25">
      <c r="A328" s="5">
        <v>0.62380063321314905</v>
      </c>
      <c r="B328" s="5">
        <v>3.1429999999999998</v>
      </c>
      <c r="C328" s="5">
        <v>3.14</v>
      </c>
      <c r="D328" s="5">
        <v>3.5920000000000001</v>
      </c>
      <c r="E328" s="5">
        <v>5.367</v>
      </c>
      <c r="F328" s="5">
        <v>77.591999999999999</v>
      </c>
      <c r="G328" s="5">
        <v>21.489799999999999</v>
      </c>
      <c r="H328" s="5">
        <v>23.041</v>
      </c>
      <c r="I328" s="5">
        <v>27.388000000000002</v>
      </c>
    </row>
    <row r="329" spans="1:9" x14ac:dyDescent="0.25">
      <c r="A329" s="5">
        <v>0.62572017285530479</v>
      </c>
      <c r="B329" s="5">
        <v>3.0819999999999999</v>
      </c>
      <c r="C329" s="5">
        <v>3.12</v>
      </c>
      <c r="D329" s="5">
        <v>3.49</v>
      </c>
      <c r="E329" s="5">
        <v>4.7759999999999998</v>
      </c>
      <c r="F329" s="5">
        <v>72.203999999999994</v>
      </c>
      <c r="G329" s="5">
        <v>21.755099999999999</v>
      </c>
      <c r="H329" s="5">
        <v>23</v>
      </c>
      <c r="I329" s="5">
        <v>27.347000000000001</v>
      </c>
    </row>
    <row r="330" spans="1:9" x14ac:dyDescent="0.25">
      <c r="A330" s="5">
        <v>0.62763971249746064</v>
      </c>
      <c r="B330" s="5">
        <v>3.1629999999999998</v>
      </c>
      <c r="C330" s="5">
        <v>3.12</v>
      </c>
      <c r="D330" s="5">
        <v>3.49</v>
      </c>
      <c r="E330" s="5">
        <v>4.3470000000000004</v>
      </c>
      <c r="F330" s="5">
        <v>72.081999999999994</v>
      </c>
      <c r="G330" s="5">
        <v>23.244900000000001</v>
      </c>
      <c r="H330" s="5">
        <v>22.878</v>
      </c>
      <c r="I330" s="5">
        <v>27.224</v>
      </c>
    </row>
    <row r="331" spans="1:9" x14ac:dyDescent="0.25">
      <c r="A331" s="5">
        <v>0.62955925213961639</v>
      </c>
      <c r="B331" s="5">
        <v>3.1429999999999998</v>
      </c>
      <c r="C331" s="5">
        <v>3.06</v>
      </c>
      <c r="D331" s="5">
        <v>3.4289999999999998</v>
      </c>
      <c r="E331" s="5">
        <v>4.367</v>
      </c>
      <c r="F331" s="5">
        <v>75.162999999999997</v>
      </c>
      <c r="G331" s="5">
        <v>25.102</v>
      </c>
      <c r="H331" s="5">
        <v>22.878</v>
      </c>
      <c r="I331" s="5">
        <v>27.163</v>
      </c>
    </row>
    <row r="332" spans="1:9" x14ac:dyDescent="0.25">
      <c r="A332" s="5">
        <v>0.63147740982378653</v>
      </c>
      <c r="B332" s="5">
        <v>3.1019999999999999</v>
      </c>
      <c r="C332" s="5">
        <v>3.12</v>
      </c>
      <c r="D332" s="5">
        <v>3.5310000000000001</v>
      </c>
      <c r="E332" s="5">
        <v>4.327</v>
      </c>
      <c r="F332" s="5">
        <v>73.856999999999999</v>
      </c>
      <c r="G332" s="5">
        <v>26.7347</v>
      </c>
      <c r="H332" s="5">
        <v>22.693999999999999</v>
      </c>
      <c r="I332" s="5">
        <v>27.102</v>
      </c>
    </row>
    <row r="333" spans="1:9" x14ac:dyDescent="0.25">
      <c r="A333" s="5">
        <v>0.63339694946594238</v>
      </c>
      <c r="B333" s="5">
        <v>3.1219999999999999</v>
      </c>
      <c r="C333" s="5">
        <v>3.1</v>
      </c>
      <c r="D333" s="5">
        <v>3.4079999999999999</v>
      </c>
      <c r="E333" s="5">
        <v>4.2240000000000002</v>
      </c>
      <c r="F333" s="5">
        <v>70.143000000000001</v>
      </c>
      <c r="G333" s="5">
        <v>29.244900000000001</v>
      </c>
      <c r="H333" s="5">
        <v>22.713999999999999</v>
      </c>
      <c r="I333" s="5">
        <v>27.102</v>
      </c>
    </row>
    <row r="334" spans="1:9" x14ac:dyDescent="0.25">
      <c r="A334" s="5">
        <v>0.63531648910809813</v>
      </c>
      <c r="B334" s="5">
        <v>3.1429999999999998</v>
      </c>
      <c r="C334" s="5">
        <v>3.16</v>
      </c>
      <c r="D334" s="5">
        <v>3.4289999999999998</v>
      </c>
      <c r="E334" s="5">
        <v>4.3879999999999999</v>
      </c>
      <c r="F334" s="5">
        <v>65</v>
      </c>
      <c r="G334" s="5">
        <v>36.4694</v>
      </c>
      <c r="H334" s="5">
        <v>22.693999999999999</v>
      </c>
      <c r="I334" s="5">
        <v>27.041</v>
      </c>
    </row>
    <row r="335" spans="1:9" x14ac:dyDescent="0.25">
      <c r="A335" s="5">
        <v>0.63723602875025398</v>
      </c>
      <c r="B335" s="5">
        <v>3.0819999999999999</v>
      </c>
      <c r="C335" s="5">
        <v>3.08</v>
      </c>
      <c r="D335" s="5">
        <v>3.4489999999999998</v>
      </c>
      <c r="E335" s="5">
        <v>4.4290000000000003</v>
      </c>
      <c r="F335" s="5">
        <v>59.286000000000001</v>
      </c>
      <c r="G335" s="5">
        <v>44.673499999999997</v>
      </c>
      <c r="H335" s="5">
        <v>22.49</v>
      </c>
      <c r="I335" s="5">
        <v>27.041</v>
      </c>
    </row>
    <row r="336" spans="1:9" x14ac:dyDescent="0.25">
      <c r="A336" s="5">
        <v>0.63915556839240972</v>
      </c>
      <c r="B336" s="5">
        <v>3.1019999999999999</v>
      </c>
      <c r="C336" s="5">
        <v>3.1</v>
      </c>
      <c r="D336" s="5">
        <v>3.4289999999999998</v>
      </c>
      <c r="E336" s="5">
        <v>4.306</v>
      </c>
      <c r="F336" s="5">
        <v>60.49</v>
      </c>
      <c r="G336" s="5">
        <v>45.755099999999999</v>
      </c>
      <c r="H336" s="5">
        <v>22.347000000000001</v>
      </c>
      <c r="I336" s="5">
        <v>26.917999999999999</v>
      </c>
    </row>
    <row r="337" spans="1:9" x14ac:dyDescent="0.25">
      <c r="A337" s="5">
        <v>0.64107510803456558</v>
      </c>
      <c r="B337" s="5">
        <v>3.1840000000000002</v>
      </c>
      <c r="C337" s="5">
        <v>3.16</v>
      </c>
      <c r="D337" s="5">
        <v>3.306</v>
      </c>
      <c r="E337" s="5">
        <v>4.1429999999999998</v>
      </c>
      <c r="F337" s="5">
        <v>62.673000000000002</v>
      </c>
      <c r="G337" s="5">
        <v>48.1633</v>
      </c>
      <c r="H337" s="5">
        <v>22.469000000000001</v>
      </c>
      <c r="I337" s="5">
        <v>27.082000000000001</v>
      </c>
    </row>
    <row r="338" spans="1:9" x14ac:dyDescent="0.25">
      <c r="A338" s="5">
        <v>0.64299464767672132</v>
      </c>
      <c r="B338" s="5">
        <v>3.0409999999999999</v>
      </c>
      <c r="C338" s="5">
        <v>3.06</v>
      </c>
      <c r="D338" s="5">
        <v>3.286</v>
      </c>
      <c r="E338" s="5">
        <v>4.1219999999999999</v>
      </c>
      <c r="F338" s="5">
        <v>60.347000000000001</v>
      </c>
      <c r="G338" s="5">
        <v>53.510199999999998</v>
      </c>
      <c r="H338" s="5">
        <v>22.367000000000001</v>
      </c>
      <c r="I338" s="5">
        <v>26.898</v>
      </c>
    </row>
    <row r="339" spans="1:9" x14ac:dyDescent="0.25">
      <c r="A339" s="5">
        <v>0.64491418731887706</v>
      </c>
      <c r="B339" s="5">
        <v>3.0409999999999999</v>
      </c>
      <c r="C339" s="5">
        <v>3.14</v>
      </c>
      <c r="D339" s="5">
        <v>3.3879999999999999</v>
      </c>
      <c r="E339" s="5">
        <v>3.98</v>
      </c>
      <c r="F339" s="5">
        <v>57.939</v>
      </c>
      <c r="G339" s="5">
        <v>63.6327</v>
      </c>
      <c r="H339" s="5">
        <v>22.408000000000001</v>
      </c>
      <c r="I339" s="5">
        <v>26.754999999999999</v>
      </c>
    </row>
    <row r="340" spans="1:9" x14ac:dyDescent="0.25">
      <c r="A340" s="5">
        <v>0.64683372696103292</v>
      </c>
      <c r="B340" s="5">
        <v>3.02</v>
      </c>
      <c r="C340" s="5">
        <v>3.18</v>
      </c>
      <c r="D340" s="5">
        <v>3.1840000000000002</v>
      </c>
      <c r="E340" s="5">
        <v>4.1020000000000003</v>
      </c>
      <c r="F340" s="5">
        <v>53.101999999999997</v>
      </c>
      <c r="G340" s="5">
        <v>65.857100000000003</v>
      </c>
      <c r="H340" s="5">
        <v>22.306000000000001</v>
      </c>
      <c r="I340" s="5">
        <v>26.776</v>
      </c>
    </row>
    <row r="341" spans="1:9" x14ac:dyDescent="0.25">
      <c r="A341" s="5">
        <v>0.64875188464520306</v>
      </c>
      <c r="B341" s="5">
        <v>3.0819999999999999</v>
      </c>
      <c r="C341" s="5">
        <v>3.04</v>
      </c>
      <c r="D341" s="5">
        <v>3.327</v>
      </c>
      <c r="E341" s="5">
        <v>4.0609999999999999</v>
      </c>
      <c r="F341" s="5">
        <v>49.387999999999998</v>
      </c>
      <c r="G341" s="5">
        <v>68.489800000000002</v>
      </c>
      <c r="H341" s="5">
        <v>22.224</v>
      </c>
      <c r="I341" s="5">
        <v>26.713999999999999</v>
      </c>
    </row>
    <row r="342" spans="1:9" x14ac:dyDescent="0.25">
      <c r="A342" s="5">
        <v>0.6506714242873588</v>
      </c>
      <c r="B342" s="5">
        <v>3</v>
      </c>
      <c r="C342" s="5">
        <v>3.02</v>
      </c>
      <c r="D342" s="5">
        <v>3.367</v>
      </c>
      <c r="E342" s="5">
        <v>4.0819999999999999</v>
      </c>
      <c r="F342" s="5">
        <v>49.326999999999998</v>
      </c>
      <c r="G342" s="5">
        <v>71.326499999999996</v>
      </c>
      <c r="H342" s="5">
        <v>22.224</v>
      </c>
      <c r="I342" s="5">
        <v>26.693999999999999</v>
      </c>
    </row>
    <row r="343" spans="1:9" x14ac:dyDescent="0.25">
      <c r="A343" s="5">
        <v>0.65259096392951466</v>
      </c>
      <c r="B343" s="5">
        <v>3.02</v>
      </c>
      <c r="C343" s="5">
        <v>3.02</v>
      </c>
      <c r="D343" s="5">
        <v>3.4489999999999998</v>
      </c>
      <c r="E343" s="5">
        <v>4.0609999999999999</v>
      </c>
      <c r="F343" s="5">
        <v>49.162999999999997</v>
      </c>
      <c r="G343" s="5">
        <v>65.591800000000006</v>
      </c>
      <c r="H343" s="5">
        <v>22.184000000000001</v>
      </c>
      <c r="I343" s="5">
        <v>26.571000000000002</v>
      </c>
    </row>
    <row r="344" spans="1:9" x14ac:dyDescent="0.25">
      <c r="A344" s="5">
        <v>0.6545105035716704</v>
      </c>
      <c r="B344" s="5">
        <v>3.0409999999999999</v>
      </c>
      <c r="C344" s="5">
        <v>3.02</v>
      </c>
      <c r="D344" s="5">
        <v>3.3879999999999999</v>
      </c>
      <c r="E344" s="5">
        <v>3.9590000000000001</v>
      </c>
      <c r="F344" s="5">
        <v>44.305999999999997</v>
      </c>
      <c r="G344" s="5">
        <v>64.306100000000001</v>
      </c>
      <c r="H344" s="5">
        <v>22.102</v>
      </c>
      <c r="I344" s="5">
        <v>26.51</v>
      </c>
    </row>
    <row r="345" spans="1:9" x14ac:dyDescent="0.25">
      <c r="A345" s="5">
        <v>0.65643004321382625</v>
      </c>
      <c r="B345" s="5">
        <v>3.1019999999999999</v>
      </c>
      <c r="C345" s="5">
        <v>3.02</v>
      </c>
      <c r="D345" s="5">
        <v>3.367</v>
      </c>
      <c r="E345" s="5">
        <v>3.98</v>
      </c>
      <c r="F345" s="5">
        <v>41.816000000000003</v>
      </c>
      <c r="G345" s="5">
        <v>68.428600000000003</v>
      </c>
      <c r="H345" s="5">
        <v>21.98</v>
      </c>
      <c r="I345" s="5">
        <v>26.530999999999999</v>
      </c>
    </row>
    <row r="346" spans="1:9" x14ac:dyDescent="0.25">
      <c r="A346" s="5">
        <v>0.658349582855982</v>
      </c>
      <c r="B346" s="5">
        <v>3.1019999999999999</v>
      </c>
      <c r="C346" s="5">
        <v>3.04</v>
      </c>
      <c r="D346" s="5">
        <v>3.4489999999999998</v>
      </c>
      <c r="E346" s="5">
        <v>4.0199999999999996</v>
      </c>
      <c r="F346" s="5">
        <v>44.061</v>
      </c>
      <c r="G346" s="5">
        <v>71.877499999999998</v>
      </c>
      <c r="H346" s="5">
        <v>21.898</v>
      </c>
      <c r="I346" s="5">
        <v>26.408000000000001</v>
      </c>
    </row>
    <row r="347" spans="1:9" x14ac:dyDescent="0.25">
      <c r="A347" s="5">
        <v>0.66026912249813785</v>
      </c>
      <c r="B347" s="5">
        <v>3.0609999999999999</v>
      </c>
      <c r="C347" s="5">
        <v>3.04</v>
      </c>
      <c r="D347" s="5">
        <v>3.306</v>
      </c>
      <c r="E347" s="5">
        <v>4</v>
      </c>
      <c r="F347" s="5">
        <v>45.122</v>
      </c>
      <c r="G347" s="5">
        <v>75.734700000000004</v>
      </c>
      <c r="H347" s="5">
        <v>21.878</v>
      </c>
      <c r="I347" s="5">
        <v>26.224</v>
      </c>
    </row>
    <row r="348" spans="1:9" x14ac:dyDescent="0.25">
      <c r="A348" s="5">
        <v>0.66218866214029359</v>
      </c>
      <c r="B348" s="5">
        <v>3.0409999999999999</v>
      </c>
      <c r="C348" s="5">
        <v>3.06</v>
      </c>
      <c r="D348" s="5">
        <v>3.286</v>
      </c>
      <c r="E348" s="5">
        <v>4.0199999999999996</v>
      </c>
      <c r="F348" s="5">
        <v>43.366999999999997</v>
      </c>
      <c r="G348" s="5">
        <v>75.612200000000001</v>
      </c>
      <c r="H348" s="5">
        <v>21.837</v>
      </c>
      <c r="I348" s="5">
        <v>26.286000000000001</v>
      </c>
    </row>
    <row r="349" spans="1:9" x14ac:dyDescent="0.25">
      <c r="A349" s="5">
        <v>0.66410820178244934</v>
      </c>
      <c r="B349" s="5">
        <v>3.0819999999999999</v>
      </c>
      <c r="C349" s="5">
        <v>3.04</v>
      </c>
      <c r="D349" s="5">
        <v>3.2040000000000002</v>
      </c>
      <c r="E349" s="5">
        <v>3.98</v>
      </c>
      <c r="F349" s="5">
        <v>42.713999999999999</v>
      </c>
      <c r="G349" s="5">
        <v>81.591800000000006</v>
      </c>
      <c r="H349" s="5">
        <v>21.837</v>
      </c>
      <c r="I349" s="5">
        <v>26.041</v>
      </c>
    </row>
    <row r="350" spans="1:9" x14ac:dyDescent="0.25">
      <c r="A350" s="5">
        <v>0.66602635946661948</v>
      </c>
      <c r="B350" s="5">
        <v>3.0409999999999999</v>
      </c>
      <c r="C350" s="5">
        <v>3.06</v>
      </c>
      <c r="D350" s="5">
        <v>3.347</v>
      </c>
      <c r="E350" s="5">
        <v>3.9390000000000001</v>
      </c>
      <c r="F350" s="5">
        <v>42.02</v>
      </c>
      <c r="G350" s="5">
        <v>90.673500000000004</v>
      </c>
      <c r="H350" s="5">
        <v>21.672999999999998</v>
      </c>
      <c r="I350" s="5">
        <v>25.898</v>
      </c>
    </row>
    <row r="351" spans="1:9" x14ac:dyDescent="0.25">
      <c r="A351" s="5">
        <v>0.66794589910877533</v>
      </c>
      <c r="B351" s="5">
        <v>3.0609999999999999</v>
      </c>
      <c r="C351" s="5">
        <v>3.06</v>
      </c>
      <c r="D351" s="5">
        <v>3.286</v>
      </c>
      <c r="E351" s="5">
        <v>3.8570000000000002</v>
      </c>
      <c r="F351" s="5">
        <v>40.694000000000003</v>
      </c>
      <c r="G351" s="5">
        <v>91.897999999999996</v>
      </c>
      <c r="H351" s="5">
        <v>21.571000000000002</v>
      </c>
      <c r="I351" s="5">
        <v>25.939</v>
      </c>
    </row>
    <row r="352" spans="1:9" x14ac:dyDescent="0.25">
      <c r="A352" s="5">
        <v>0.66986543875093107</v>
      </c>
      <c r="B352" s="5">
        <v>3.0819999999999999</v>
      </c>
      <c r="C352" s="5">
        <v>3.06</v>
      </c>
      <c r="D352" s="5">
        <v>3.2450000000000001</v>
      </c>
      <c r="E352" s="5">
        <v>3.9390000000000001</v>
      </c>
      <c r="F352" s="5">
        <v>38.265000000000001</v>
      </c>
      <c r="G352" s="5">
        <v>89.530600000000007</v>
      </c>
      <c r="H352" s="5">
        <v>21.591999999999999</v>
      </c>
      <c r="I352" s="5">
        <v>25.898</v>
      </c>
    </row>
    <row r="353" spans="1:9" x14ac:dyDescent="0.25">
      <c r="A353" s="5">
        <v>0.67178497839308693</v>
      </c>
      <c r="B353" s="5">
        <v>3.0409999999999999</v>
      </c>
      <c r="C353" s="5">
        <v>3.04</v>
      </c>
      <c r="D353" s="5">
        <v>3.286</v>
      </c>
      <c r="E353" s="5">
        <v>3.8780000000000001</v>
      </c>
      <c r="F353" s="5">
        <v>35.939</v>
      </c>
      <c r="G353" s="5">
        <v>97.938800000000001</v>
      </c>
      <c r="H353" s="5">
        <v>21.632999999999999</v>
      </c>
      <c r="I353" s="5">
        <v>25.837</v>
      </c>
    </row>
    <row r="354" spans="1:9" x14ac:dyDescent="0.25">
      <c r="A354" s="5">
        <v>0.67370451803524267</v>
      </c>
      <c r="B354" s="5">
        <v>3.0409999999999999</v>
      </c>
      <c r="C354" s="5">
        <v>3.06</v>
      </c>
      <c r="D354" s="5">
        <v>3.2450000000000001</v>
      </c>
      <c r="E354" s="5">
        <v>3.8780000000000001</v>
      </c>
      <c r="F354" s="5">
        <v>32.143000000000001</v>
      </c>
      <c r="G354" s="5">
        <v>98.346900000000005</v>
      </c>
      <c r="H354" s="5">
        <v>21.530999999999999</v>
      </c>
      <c r="I354" s="5">
        <v>25.754999999999999</v>
      </c>
    </row>
    <row r="355" spans="1:9" x14ac:dyDescent="0.25">
      <c r="A355" s="5">
        <v>0.67562405767739853</v>
      </c>
      <c r="B355" s="5">
        <v>3</v>
      </c>
      <c r="C355" s="5">
        <v>3.02</v>
      </c>
      <c r="D355" s="5">
        <v>3.2240000000000002</v>
      </c>
      <c r="E355" s="5">
        <v>3.8980000000000001</v>
      </c>
      <c r="F355" s="5">
        <v>28.611999999999998</v>
      </c>
      <c r="G355" s="5">
        <v>89.653099999999995</v>
      </c>
      <c r="H355" s="5">
        <v>21.51</v>
      </c>
      <c r="I355" s="5">
        <v>25.693999999999999</v>
      </c>
    </row>
    <row r="356" spans="1:9" x14ac:dyDescent="0.25">
      <c r="A356" s="5">
        <v>0.67754359731955427</v>
      </c>
      <c r="B356" s="5">
        <v>3.0609999999999999</v>
      </c>
      <c r="C356" s="5">
        <v>3.06</v>
      </c>
      <c r="D356" s="5">
        <v>3.2450000000000001</v>
      </c>
      <c r="E356" s="5">
        <v>3.9390000000000001</v>
      </c>
      <c r="F356" s="5">
        <v>28.652999999999999</v>
      </c>
      <c r="G356" s="5">
        <v>89.3673</v>
      </c>
      <c r="H356" s="5">
        <v>21.286000000000001</v>
      </c>
      <c r="I356" s="5">
        <v>25.672999999999998</v>
      </c>
    </row>
    <row r="357" spans="1:9" x14ac:dyDescent="0.25">
      <c r="A357" s="5">
        <v>0.67946313696171012</v>
      </c>
      <c r="B357" s="5">
        <v>3.1019999999999999</v>
      </c>
      <c r="C357" s="5">
        <v>3.06</v>
      </c>
      <c r="D357" s="5">
        <v>3.327</v>
      </c>
      <c r="E357" s="5">
        <v>4</v>
      </c>
      <c r="F357" s="5">
        <v>30.856999999999999</v>
      </c>
      <c r="G357" s="5">
        <v>96.938800000000001</v>
      </c>
      <c r="H357" s="5">
        <v>21.347000000000001</v>
      </c>
      <c r="I357" s="5">
        <v>25.632999999999999</v>
      </c>
    </row>
    <row r="358" spans="1:9" x14ac:dyDescent="0.25">
      <c r="A358" s="5">
        <v>0.68138267660386587</v>
      </c>
      <c r="B358" s="5">
        <v>3.1019999999999999</v>
      </c>
      <c r="C358" s="5">
        <v>3.06</v>
      </c>
      <c r="D358" s="5">
        <v>3.327</v>
      </c>
      <c r="E358" s="5">
        <v>3.98</v>
      </c>
      <c r="F358" s="5">
        <v>29.388000000000002</v>
      </c>
      <c r="G358" s="5">
        <v>90.142899999999997</v>
      </c>
      <c r="H358" s="5">
        <v>21.245000000000001</v>
      </c>
      <c r="I358" s="5">
        <v>25.652999999999999</v>
      </c>
    </row>
    <row r="359" spans="1:9" x14ac:dyDescent="0.25">
      <c r="A359" s="5">
        <v>0.68330083428803601</v>
      </c>
      <c r="B359" s="5">
        <v>3.0609999999999999</v>
      </c>
      <c r="C359" s="5">
        <v>3.06</v>
      </c>
      <c r="D359" s="5">
        <v>3.2650000000000001</v>
      </c>
      <c r="E359" s="5">
        <v>3.98</v>
      </c>
      <c r="F359" s="5">
        <v>25.672999999999998</v>
      </c>
      <c r="G359" s="5">
        <v>73.040800000000004</v>
      </c>
      <c r="H359" s="5">
        <v>21.061</v>
      </c>
      <c r="I359" s="5">
        <v>25.49</v>
      </c>
    </row>
    <row r="360" spans="1:9" x14ac:dyDescent="0.25">
      <c r="A360" s="5">
        <v>0.68522037393019175</v>
      </c>
      <c r="B360" s="5">
        <v>3.0409999999999999</v>
      </c>
      <c r="C360" s="5">
        <v>3.06</v>
      </c>
      <c r="D360" s="5">
        <v>3.2450000000000001</v>
      </c>
      <c r="E360" s="5">
        <v>3.9390000000000001</v>
      </c>
      <c r="F360" s="5">
        <v>23.530999999999999</v>
      </c>
      <c r="G360" s="5">
        <v>62.285699999999999</v>
      </c>
      <c r="H360" s="5">
        <v>21.082000000000001</v>
      </c>
      <c r="I360" s="5">
        <v>25.306000000000001</v>
      </c>
    </row>
    <row r="361" spans="1:9" x14ac:dyDescent="0.25">
      <c r="A361" s="5">
        <v>0.6871399135723476</v>
      </c>
      <c r="B361" s="5">
        <v>3.0409999999999999</v>
      </c>
      <c r="C361" s="5">
        <v>3.1</v>
      </c>
      <c r="D361" s="5">
        <v>3.1629999999999998</v>
      </c>
      <c r="E361" s="5">
        <v>3.8980000000000001</v>
      </c>
      <c r="F361" s="5">
        <v>24.428999999999998</v>
      </c>
      <c r="G361" s="5">
        <v>68.591800000000006</v>
      </c>
      <c r="H361" s="5">
        <v>21.082000000000001</v>
      </c>
      <c r="I361" s="5">
        <v>25.306000000000001</v>
      </c>
    </row>
    <row r="362" spans="1:9" x14ac:dyDescent="0.25">
      <c r="A362" s="5">
        <v>0.68905945321450335</v>
      </c>
      <c r="B362" s="5">
        <v>3.0409999999999999</v>
      </c>
      <c r="C362" s="5">
        <v>3.04</v>
      </c>
      <c r="D362" s="5">
        <v>3.1840000000000002</v>
      </c>
      <c r="E362" s="5">
        <v>3.8980000000000001</v>
      </c>
      <c r="F362" s="5">
        <v>25.102</v>
      </c>
      <c r="G362" s="5">
        <v>78.795900000000003</v>
      </c>
      <c r="H362" s="5">
        <v>20.959</v>
      </c>
      <c r="I362" s="5">
        <v>25.061</v>
      </c>
    </row>
    <row r="363" spans="1:9" x14ac:dyDescent="0.25">
      <c r="A363" s="5">
        <v>0.6909789928566592</v>
      </c>
      <c r="B363" s="5">
        <v>3.0609999999999999</v>
      </c>
      <c r="C363" s="5">
        <v>3.02</v>
      </c>
      <c r="D363" s="5">
        <v>3.1840000000000002</v>
      </c>
      <c r="E363" s="5">
        <v>3.98</v>
      </c>
      <c r="F363" s="5">
        <v>24.224</v>
      </c>
      <c r="G363" s="5">
        <v>86.408199999999994</v>
      </c>
      <c r="H363" s="5">
        <v>20.878</v>
      </c>
      <c r="I363" s="5">
        <v>25.061</v>
      </c>
    </row>
    <row r="364" spans="1:9" x14ac:dyDescent="0.25">
      <c r="A364" s="5">
        <v>0.69289853249881495</v>
      </c>
      <c r="B364" s="5">
        <v>3.0609999999999999</v>
      </c>
      <c r="C364" s="5">
        <v>3.06</v>
      </c>
      <c r="D364" s="5">
        <v>3.2240000000000002</v>
      </c>
      <c r="E364" s="5">
        <v>3.8980000000000001</v>
      </c>
      <c r="F364" s="5">
        <v>23.713999999999999</v>
      </c>
      <c r="G364" s="5">
        <v>91.510199999999998</v>
      </c>
      <c r="H364" s="5">
        <v>20.939</v>
      </c>
      <c r="I364" s="5">
        <v>24.959</v>
      </c>
    </row>
    <row r="365" spans="1:9" x14ac:dyDescent="0.25">
      <c r="A365" s="5">
        <v>0.6948180721409708</v>
      </c>
      <c r="B365" s="5">
        <v>3.0609999999999999</v>
      </c>
      <c r="C365" s="5">
        <v>3.08</v>
      </c>
      <c r="D365" s="5">
        <v>3.2040000000000002</v>
      </c>
      <c r="E365" s="5">
        <v>3.8780000000000001</v>
      </c>
      <c r="F365" s="5">
        <v>22.286000000000001</v>
      </c>
      <c r="G365" s="5">
        <v>83.6327</v>
      </c>
      <c r="H365" s="5">
        <v>20.776</v>
      </c>
      <c r="I365" s="5">
        <v>24.878</v>
      </c>
    </row>
    <row r="366" spans="1:9" x14ac:dyDescent="0.25">
      <c r="A366" s="5">
        <v>0.69673761178312654</v>
      </c>
      <c r="B366" s="5">
        <v>3.0819999999999999</v>
      </c>
      <c r="C366" s="5">
        <v>3.08</v>
      </c>
      <c r="D366" s="5">
        <v>3.2450000000000001</v>
      </c>
      <c r="E366" s="5">
        <v>3.8980000000000001</v>
      </c>
      <c r="F366" s="5">
        <v>22.245000000000001</v>
      </c>
      <c r="G366" s="5">
        <v>78.204099999999997</v>
      </c>
      <c r="H366" s="5">
        <v>20.632999999999999</v>
      </c>
      <c r="I366" s="5">
        <v>24.672999999999998</v>
      </c>
    </row>
    <row r="367" spans="1:9" x14ac:dyDescent="0.25">
      <c r="A367" s="5">
        <v>0.6986571514252824</v>
      </c>
      <c r="B367" s="5">
        <v>3.0409999999999999</v>
      </c>
      <c r="C367" s="5">
        <v>3.02</v>
      </c>
      <c r="D367" s="5">
        <v>3.2650000000000001</v>
      </c>
      <c r="E367" s="5">
        <v>3.9390000000000001</v>
      </c>
      <c r="F367" s="5">
        <v>24.51</v>
      </c>
      <c r="G367" s="5">
        <v>87.428600000000003</v>
      </c>
      <c r="H367" s="5">
        <v>20.611999999999998</v>
      </c>
      <c r="I367" s="5">
        <v>24.693999999999999</v>
      </c>
    </row>
    <row r="368" spans="1:9" x14ac:dyDescent="0.25">
      <c r="A368" s="5">
        <v>0.70057530910945243</v>
      </c>
      <c r="B368" s="5">
        <v>3.0409999999999999</v>
      </c>
      <c r="C368" s="5">
        <v>3.1</v>
      </c>
      <c r="D368" s="5">
        <v>3.2450000000000001</v>
      </c>
      <c r="E368" s="5">
        <v>3.9590000000000001</v>
      </c>
      <c r="F368" s="5">
        <v>24</v>
      </c>
      <c r="G368" s="5">
        <v>89.959199999999996</v>
      </c>
      <c r="H368" s="5">
        <v>20.611999999999998</v>
      </c>
      <c r="I368" s="5">
        <v>24.713999999999999</v>
      </c>
    </row>
    <row r="369" spans="1:9" x14ac:dyDescent="0.25">
      <c r="A369" s="5">
        <v>0.70249484875160828</v>
      </c>
      <c r="B369" s="5">
        <v>3.1019999999999999</v>
      </c>
      <c r="C369" s="5">
        <v>3.04</v>
      </c>
      <c r="D369" s="5">
        <v>3.4489999999999998</v>
      </c>
      <c r="E369" s="5">
        <v>3.8980000000000001</v>
      </c>
      <c r="F369" s="5">
        <v>20.734999999999999</v>
      </c>
      <c r="G369" s="5">
        <v>91.163300000000007</v>
      </c>
      <c r="H369" s="5">
        <v>20.795999999999999</v>
      </c>
      <c r="I369" s="5">
        <v>24.734999999999999</v>
      </c>
    </row>
    <row r="370" spans="1:9" x14ac:dyDescent="0.25">
      <c r="A370" s="5">
        <v>0.70441438839376402</v>
      </c>
      <c r="B370" s="5">
        <v>3.0819999999999999</v>
      </c>
      <c r="C370" s="5">
        <v>3.06</v>
      </c>
      <c r="D370" s="5">
        <v>3.49</v>
      </c>
      <c r="E370" s="5">
        <v>3.9590000000000001</v>
      </c>
      <c r="F370" s="5">
        <v>18.917999999999999</v>
      </c>
      <c r="G370" s="5">
        <v>86.408199999999994</v>
      </c>
      <c r="H370" s="5">
        <v>20.713999999999999</v>
      </c>
      <c r="I370" s="5">
        <v>24.713999999999999</v>
      </c>
    </row>
    <row r="371" spans="1:9" x14ac:dyDescent="0.25">
      <c r="A371" s="5">
        <v>0.70633392803591988</v>
      </c>
      <c r="B371" s="5">
        <v>3.0409999999999999</v>
      </c>
      <c r="C371" s="5">
        <v>3.06</v>
      </c>
      <c r="D371" s="5">
        <v>3.3879999999999999</v>
      </c>
      <c r="E371" s="5">
        <v>3.8370000000000002</v>
      </c>
      <c r="F371" s="5">
        <v>17.550999999999998</v>
      </c>
      <c r="G371" s="5">
        <v>78</v>
      </c>
      <c r="H371" s="5">
        <v>20.571000000000002</v>
      </c>
      <c r="I371" s="5">
        <v>24.530999999999999</v>
      </c>
    </row>
    <row r="372" spans="1:9" x14ac:dyDescent="0.25">
      <c r="A372" s="5">
        <v>0.70825346767807562</v>
      </c>
      <c r="B372" s="5">
        <v>3.0819999999999999</v>
      </c>
      <c r="C372" s="5">
        <v>3.06</v>
      </c>
      <c r="D372" s="5">
        <v>3.367</v>
      </c>
      <c r="E372" s="5">
        <v>3.9180000000000001</v>
      </c>
      <c r="F372" s="5">
        <v>17.163</v>
      </c>
      <c r="G372" s="5">
        <v>76.469399999999993</v>
      </c>
      <c r="H372" s="5">
        <v>20.611999999999998</v>
      </c>
      <c r="I372" s="5">
        <v>24.550999999999998</v>
      </c>
    </row>
    <row r="373" spans="1:9" x14ac:dyDescent="0.25">
      <c r="A373" s="5">
        <v>0.71017300732023148</v>
      </c>
      <c r="B373" s="5">
        <v>3.1429999999999998</v>
      </c>
      <c r="C373" s="5">
        <v>3.02</v>
      </c>
      <c r="D373" s="5">
        <v>3.4289999999999998</v>
      </c>
      <c r="E373" s="5">
        <v>3.8980000000000001</v>
      </c>
      <c r="F373" s="5">
        <v>17.184000000000001</v>
      </c>
      <c r="G373" s="5">
        <v>81.612200000000001</v>
      </c>
      <c r="H373" s="5">
        <v>20.734999999999999</v>
      </c>
      <c r="I373" s="5">
        <v>24.530999999999999</v>
      </c>
    </row>
    <row r="374" spans="1:9" x14ac:dyDescent="0.25">
      <c r="A374" s="5">
        <v>0.71209254696238722</v>
      </c>
      <c r="B374" s="5">
        <v>3.1019999999999999</v>
      </c>
      <c r="C374" s="5">
        <v>3.1</v>
      </c>
      <c r="D374" s="5">
        <v>3.5510000000000002</v>
      </c>
      <c r="E374" s="5">
        <v>3.8570000000000002</v>
      </c>
      <c r="F374" s="5">
        <v>16.713999999999999</v>
      </c>
      <c r="G374" s="5">
        <v>79.469399999999993</v>
      </c>
      <c r="H374" s="5">
        <v>20.672999999999998</v>
      </c>
      <c r="I374" s="5">
        <v>24.530999999999999</v>
      </c>
    </row>
    <row r="375" spans="1:9" x14ac:dyDescent="0.25">
      <c r="A375" s="5">
        <v>0.71401208660454307</v>
      </c>
      <c r="B375" s="5">
        <v>3.0819999999999999</v>
      </c>
      <c r="C375" s="5">
        <v>3.04</v>
      </c>
      <c r="D375" s="5">
        <v>3.633</v>
      </c>
      <c r="E375" s="5">
        <v>3.8780000000000001</v>
      </c>
      <c r="F375" s="5">
        <v>15.776</v>
      </c>
      <c r="G375" s="5">
        <v>71.040800000000004</v>
      </c>
      <c r="H375" s="5">
        <v>20.550999999999998</v>
      </c>
      <c r="I375" s="5">
        <v>24.449000000000002</v>
      </c>
    </row>
    <row r="376" spans="1:9" x14ac:dyDescent="0.25">
      <c r="A376" s="5">
        <v>0.71593162624669882</v>
      </c>
      <c r="B376" s="5">
        <v>3.1629999999999998</v>
      </c>
      <c r="C376" s="5">
        <v>3.1</v>
      </c>
      <c r="D376" s="5">
        <v>3.4489999999999998</v>
      </c>
      <c r="E376" s="5">
        <v>3.9180000000000001</v>
      </c>
      <c r="F376" s="5">
        <v>15.98</v>
      </c>
      <c r="G376" s="5">
        <v>65.285700000000006</v>
      </c>
      <c r="H376" s="5">
        <v>20.408000000000001</v>
      </c>
      <c r="I376" s="5">
        <v>24.388000000000002</v>
      </c>
    </row>
    <row r="377" spans="1:9" x14ac:dyDescent="0.25">
      <c r="A377" s="5">
        <v>0.71784978393086896</v>
      </c>
      <c r="B377" s="5">
        <v>3.0819999999999999</v>
      </c>
      <c r="C377" s="5">
        <v>3.08</v>
      </c>
      <c r="D377" s="5">
        <v>3.4289999999999998</v>
      </c>
      <c r="E377" s="5">
        <v>3.9180000000000001</v>
      </c>
      <c r="F377" s="5">
        <v>17.224</v>
      </c>
      <c r="G377" s="5">
        <v>61.510199999999998</v>
      </c>
      <c r="H377" s="5">
        <v>20.449000000000002</v>
      </c>
      <c r="I377" s="5">
        <v>24.184000000000001</v>
      </c>
    </row>
    <row r="378" spans="1:9" x14ac:dyDescent="0.25">
      <c r="A378" s="5">
        <v>0.7197693235730247</v>
      </c>
      <c r="B378" s="5">
        <v>3.1840000000000002</v>
      </c>
      <c r="C378" s="5">
        <v>3.14</v>
      </c>
      <c r="D378" s="5">
        <v>3.3879999999999999</v>
      </c>
      <c r="E378" s="5">
        <v>3.8159999999999998</v>
      </c>
      <c r="F378" s="5">
        <v>17.408000000000001</v>
      </c>
      <c r="G378" s="5">
        <v>66.122500000000002</v>
      </c>
      <c r="H378" s="5">
        <v>20.591999999999999</v>
      </c>
      <c r="I378" s="5">
        <v>24.163</v>
      </c>
    </row>
    <row r="379" spans="1:9" x14ac:dyDescent="0.25">
      <c r="A379" s="5">
        <v>0.72168886321518055</v>
      </c>
      <c r="B379" s="5">
        <v>3.1429999999999998</v>
      </c>
      <c r="C379" s="5">
        <v>3.06</v>
      </c>
      <c r="D379" s="5">
        <v>3.347</v>
      </c>
      <c r="E379" s="5">
        <v>3.8159999999999998</v>
      </c>
      <c r="F379" s="5">
        <v>15.632999999999999</v>
      </c>
      <c r="G379" s="5">
        <v>75.428600000000003</v>
      </c>
      <c r="H379" s="5">
        <v>20.856999999999999</v>
      </c>
      <c r="I379" s="5">
        <v>24.184000000000001</v>
      </c>
    </row>
    <row r="380" spans="1:9" x14ac:dyDescent="0.25">
      <c r="A380" s="5">
        <v>0.7236084028573363</v>
      </c>
      <c r="B380" s="5">
        <v>3.1019999999999999</v>
      </c>
      <c r="C380" s="5">
        <v>3.1</v>
      </c>
      <c r="D380" s="5">
        <v>3.51</v>
      </c>
      <c r="E380" s="5">
        <v>3.8370000000000002</v>
      </c>
      <c r="F380" s="5">
        <v>13.959</v>
      </c>
      <c r="G380" s="5">
        <v>79.897999999999996</v>
      </c>
      <c r="H380" s="5">
        <v>20.815999999999999</v>
      </c>
      <c r="I380" s="5">
        <v>24.082000000000001</v>
      </c>
    </row>
    <row r="381" spans="1:9" x14ac:dyDescent="0.25">
      <c r="A381" s="5">
        <v>0.72552794249949215</v>
      </c>
      <c r="B381" s="5">
        <v>3.1840000000000002</v>
      </c>
      <c r="C381" s="5">
        <v>3.1</v>
      </c>
      <c r="D381" s="5">
        <v>3.5510000000000002</v>
      </c>
      <c r="E381" s="5">
        <v>3.9180000000000001</v>
      </c>
      <c r="F381" s="5">
        <v>13.755000000000001</v>
      </c>
      <c r="G381" s="5">
        <v>76.469399999999993</v>
      </c>
      <c r="H381" s="5">
        <v>20.754999999999999</v>
      </c>
      <c r="I381" s="5">
        <v>24.02</v>
      </c>
    </row>
    <row r="382" spans="1:9" x14ac:dyDescent="0.25">
      <c r="A382" s="5">
        <v>0.72744748214164789</v>
      </c>
      <c r="B382" s="5">
        <v>3.1840000000000002</v>
      </c>
      <c r="C382" s="5">
        <v>3.12</v>
      </c>
      <c r="D382" s="5">
        <v>3.51</v>
      </c>
      <c r="E382" s="5">
        <v>3.9390000000000001</v>
      </c>
      <c r="F382" s="5">
        <v>13.98</v>
      </c>
      <c r="G382" s="5">
        <v>73.285700000000006</v>
      </c>
      <c r="H382" s="5">
        <v>20.917999999999999</v>
      </c>
      <c r="I382" s="5">
        <v>23.878</v>
      </c>
    </row>
    <row r="383" spans="1:9" x14ac:dyDescent="0.25">
      <c r="A383" s="5">
        <v>0.72936702178380375</v>
      </c>
      <c r="B383" s="5">
        <v>3.1840000000000002</v>
      </c>
      <c r="C383" s="5">
        <v>3.12</v>
      </c>
      <c r="D383" s="5">
        <v>3.4079999999999999</v>
      </c>
      <c r="E383" s="5">
        <v>3.9180000000000001</v>
      </c>
      <c r="F383" s="5">
        <v>14.244999999999999</v>
      </c>
      <c r="G383" s="5">
        <v>72.122500000000002</v>
      </c>
      <c r="H383" s="5">
        <v>21.265000000000001</v>
      </c>
      <c r="I383" s="5">
        <v>23.878</v>
      </c>
    </row>
    <row r="384" spans="1:9" x14ac:dyDescent="0.25">
      <c r="A384" s="5">
        <v>0.73128656142595949</v>
      </c>
      <c r="B384" s="5">
        <v>3.1429999999999998</v>
      </c>
      <c r="C384" s="5">
        <v>3.12</v>
      </c>
      <c r="D384" s="5">
        <v>3.347</v>
      </c>
      <c r="E384" s="5">
        <v>3.8159999999999998</v>
      </c>
      <c r="F384" s="5">
        <v>14.571</v>
      </c>
      <c r="G384" s="5">
        <v>78.469399999999993</v>
      </c>
      <c r="H384" s="5">
        <v>21.959</v>
      </c>
      <c r="I384" s="5">
        <v>23.795999999999999</v>
      </c>
    </row>
    <row r="385" spans="1:9" x14ac:dyDescent="0.25">
      <c r="A385" s="5">
        <v>0.73320610106811535</v>
      </c>
      <c r="B385" s="5">
        <v>3.1840000000000002</v>
      </c>
      <c r="C385" s="5">
        <v>3.06</v>
      </c>
      <c r="D385" s="5">
        <v>3.4079999999999999</v>
      </c>
      <c r="E385" s="5">
        <v>3.8780000000000001</v>
      </c>
      <c r="F385" s="5">
        <v>14.612</v>
      </c>
      <c r="G385" s="5">
        <v>81.775499999999994</v>
      </c>
      <c r="H385" s="5">
        <v>22.224</v>
      </c>
      <c r="I385" s="5">
        <v>23.734999999999999</v>
      </c>
    </row>
    <row r="386" spans="1:9" x14ac:dyDescent="0.25">
      <c r="A386" s="5">
        <v>0.73512425875228549</v>
      </c>
      <c r="B386" s="5">
        <v>3.1429999999999998</v>
      </c>
      <c r="C386" s="5">
        <v>3.06</v>
      </c>
      <c r="D386" s="5">
        <v>3.4079999999999999</v>
      </c>
      <c r="E386" s="5">
        <v>3.8780000000000001</v>
      </c>
      <c r="F386" s="5">
        <v>12.837</v>
      </c>
      <c r="G386" s="5">
        <v>74.387799999999999</v>
      </c>
      <c r="H386" s="5">
        <v>21.204000000000001</v>
      </c>
      <c r="I386" s="5">
        <v>23.652999999999999</v>
      </c>
    </row>
    <row r="387" spans="1:9" x14ac:dyDescent="0.25">
      <c r="A387" s="5">
        <v>0.73704379839444123</v>
      </c>
      <c r="B387" s="5">
        <v>3.1019999999999999</v>
      </c>
      <c r="C387" s="5">
        <v>3.1</v>
      </c>
      <c r="D387" s="5">
        <v>3.2450000000000001</v>
      </c>
      <c r="E387" s="5">
        <v>3.7959999999999998</v>
      </c>
      <c r="F387" s="5">
        <v>12.734999999999999</v>
      </c>
      <c r="G387" s="5">
        <v>68.612200000000001</v>
      </c>
      <c r="H387" s="5">
        <v>20.449000000000002</v>
      </c>
      <c r="I387" s="5">
        <v>23.550999999999998</v>
      </c>
    </row>
    <row r="388" spans="1:9" x14ac:dyDescent="0.25">
      <c r="A388" s="5">
        <v>0.73896333803659697</v>
      </c>
      <c r="B388" s="5">
        <v>3.1840000000000002</v>
      </c>
      <c r="C388" s="5">
        <v>3.14</v>
      </c>
      <c r="D388" s="5">
        <v>3.286</v>
      </c>
      <c r="E388" s="5">
        <v>3.7959999999999998</v>
      </c>
      <c r="F388" s="5">
        <v>12.612</v>
      </c>
      <c r="G388" s="5">
        <v>65.204099999999997</v>
      </c>
      <c r="H388" s="5">
        <v>20.265000000000001</v>
      </c>
      <c r="I388" s="5">
        <v>23.449000000000002</v>
      </c>
    </row>
    <row r="389" spans="1:9" x14ac:dyDescent="0.25">
      <c r="A389" s="5">
        <v>0.74088287767875283</v>
      </c>
      <c r="B389" s="5">
        <v>3.1429999999999998</v>
      </c>
      <c r="C389" s="5">
        <v>3.2</v>
      </c>
      <c r="D389" s="5">
        <v>3.327</v>
      </c>
      <c r="E389" s="5">
        <v>3.8370000000000002</v>
      </c>
      <c r="F389" s="5">
        <v>11.837</v>
      </c>
      <c r="G389" s="5">
        <v>62.387799999999999</v>
      </c>
      <c r="H389" s="5">
        <v>21.163</v>
      </c>
      <c r="I389" s="5">
        <v>23.367000000000001</v>
      </c>
    </row>
    <row r="390" spans="1:9" x14ac:dyDescent="0.25">
      <c r="A390" s="5">
        <v>0.74280241732090857</v>
      </c>
      <c r="B390" s="5">
        <v>3.1629999999999998</v>
      </c>
      <c r="C390" s="5">
        <v>3.08</v>
      </c>
      <c r="D390" s="5">
        <v>3.347</v>
      </c>
      <c r="E390" s="5">
        <v>3.8370000000000002</v>
      </c>
      <c r="F390" s="5">
        <v>11.592000000000001</v>
      </c>
      <c r="G390" s="5">
        <v>62.510199999999998</v>
      </c>
      <c r="H390" s="5">
        <v>22.204000000000001</v>
      </c>
      <c r="I390" s="5">
        <v>23.428999999999998</v>
      </c>
    </row>
    <row r="391" spans="1:9" x14ac:dyDescent="0.25">
      <c r="A391" s="5">
        <v>0.74472195696306442</v>
      </c>
      <c r="B391" s="5">
        <v>3.306</v>
      </c>
      <c r="C391" s="5">
        <v>3.14</v>
      </c>
      <c r="D391" s="5">
        <v>3.367</v>
      </c>
      <c r="E391" s="5">
        <v>3.8159999999999998</v>
      </c>
      <c r="F391" s="5">
        <v>10.939</v>
      </c>
      <c r="G391" s="5">
        <v>63.101999999999997</v>
      </c>
      <c r="H391" s="5">
        <v>23</v>
      </c>
      <c r="I391" s="5">
        <v>23.286000000000001</v>
      </c>
    </row>
    <row r="392" spans="1:9" x14ac:dyDescent="0.25">
      <c r="A392" s="5">
        <v>0.74664149660522017</v>
      </c>
      <c r="B392" s="5">
        <v>3.2450000000000001</v>
      </c>
      <c r="C392" s="5">
        <v>3.1</v>
      </c>
      <c r="D392" s="5">
        <v>3.367</v>
      </c>
      <c r="E392" s="5">
        <v>3.7349999999999999</v>
      </c>
      <c r="F392" s="5">
        <v>9.6530000000000005</v>
      </c>
      <c r="G392" s="5">
        <v>64.755099999999999</v>
      </c>
      <c r="H392" s="5">
        <v>23.672999999999998</v>
      </c>
      <c r="I392" s="5">
        <v>23.184000000000001</v>
      </c>
    </row>
    <row r="393" spans="1:9" x14ac:dyDescent="0.25">
      <c r="A393" s="5">
        <v>0.74856103624737602</v>
      </c>
      <c r="B393" s="5">
        <v>3.2040000000000002</v>
      </c>
      <c r="C393" s="5">
        <v>3.12</v>
      </c>
      <c r="D393" s="5">
        <v>3.4489999999999998</v>
      </c>
      <c r="E393" s="5">
        <v>3.8780000000000001</v>
      </c>
      <c r="F393" s="5">
        <v>9.2040000000000006</v>
      </c>
      <c r="G393" s="5">
        <v>61.551000000000002</v>
      </c>
      <c r="H393" s="5">
        <v>23.367000000000001</v>
      </c>
      <c r="I393" s="5">
        <v>23.082000000000001</v>
      </c>
    </row>
    <row r="394" spans="1:9" x14ac:dyDescent="0.25">
      <c r="A394" s="5">
        <v>0.75048057588953176</v>
      </c>
      <c r="B394" s="5">
        <v>3.2450000000000001</v>
      </c>
      <c r="C394" s="5">
        <v>3.08</v>
      </c>
      <c r="D394" s="5">
        <v>3.49</v>
      </c>
      <c r="E394" s="5">
        <v>3.694</v>
      </c>
      <c r="F394" s="5">
        <v>9.3059999999999992</v>
      </c>
      <c r="G394" s="5">
        <v>54.857100000000003</v>
      </c>
      <c r="H394" s="5">
        <v>22.98</v>
      </c>
      <c r="I394" s="5">
        <v>23.041</v>
      </c>
    </row>
    <row r="395" spans="1:9" x14ac:dyDescent="0.25">
      <c r="A395" s="5">
        <v>0.75239873357370191</v>
      </c>
      <c r="B395" s="5">
        <v>3.286</v>
      </c>
      <c r="C395" s="5">
        <v>3.08</v>
      </c>
      <c r="D395" s="5">
        <v>3.4079999999999999</v>
      </c>
      <c r="E395" s="5">
        <v>3.7959999999999998</v>
      </c>
      <c r="F395" s="5">
        <v>8.7140000000000004</v>
      </c>
      <c r="G395" s="5">
        <v>49.673499999999997</v>
      </c>
      <c r="H395" s="5">
        <v>23.061</v>
      </c>
      <c r="I395" s="5">
        <v>22.898</v>
      </c>
    </row>
    <row r="396" spans="1:9" x14ac:dyDescent="0.25">
      <c r="A396" s="5">
        <v>0.75431827321585776</v>
      </c>
      <c r="B396" s="5">
        <v>3.2240000000000002</v>
      </c>
      <c r="C396" s="5">
        <v>3.14</v>
      </c>
      <c r="D396" s="5">
        <v>3.49</v>
      </c>
      <c r="E396" s="5">
        <v>3.8159999999999998</v>
      </c>
      <c r="F396" s="5">
        <v>8.8780000000000001</v>
      </c>
      <c r="G396" s="5">
        <v>48.326500000000003</v>
      </c>
      <c r="H396" s="5">
        <v>23.204000000000001</v>
      </c>
      <c r="I396" s="5">
        <v>22.837</v>
      </c>
    </row>
    <row r="397" spans="1:9" x14ac:dyDescent="0.25">
      <c r="A397" s="5">
        <v>0.7562378128580135</v>
      </c>
      <c r="B397" s="5">
        <v>3.2450000000000001</v>
      </c>
      <c r="C397" s="5">
        <v>3.18</v>
      </c>
      <c r="D397" s="5">
        <v>3.51</v>
      </c>
      <c r="E397" s="5">
        <v>3.7349999999999999</v>
      </c>
      <c r="F397" s="5">
        <v>9.7759999999999998</v>
      </c>
      <c r="G397" s="5">
        <v>50.510199999999998</v>
      </c>
      <c r="H397" s="5">
        <v>23.959</v>
      </c>
      <c r="I397" s="5">
        <v>22.776</v>
      </c>
    </row>
    <row r="398" spans="1:9" x14ac:dyDescent="0.25">
      <c r="A398" s="5">
        <v>0.75815735250016925</v>
      </c>
      <c r="B398" s="5">
        <v>3.306</v>
      </c>
      <c r="C398" s="5">
        <v>3.08</v>
      </c>
      <c r="D398" s="5">
        <v>3.633</v>
      </c>
      <c r="E398" s="5">
        <v>3.673</v>
      </c>
      <c r="F398" s="5">
        <v>9.8369999999999997</v>
      </c>
      <c r="G398" s="5">
        <v>50.244900000000001</v>
      </c>
      <c r="H398" s="5">
        <v>25</v>
      </c>
      <c r="I398" s="5">
        <v>22.713999999999999</v>
      </c>
    </row>
    <row r="399" spans="1:9" x14ac:dyDescent="0.25">
      <c r="A399" s="5">
        <v>0.7600768921423251</v>
      </c>
      <c r="B399" s="5">
        <v>3.286</v>
      </c>
      <c r="C399" s="5">
        <v>3.16</v>
      </c>
      <c r="D399" s="5">
        <v>3.4289999999999998</v>
      </c>
      <c r="E399" s="5">
        <v>3.7959999999999998</v>
      </c>
      <c r="F399" s="5">
        <v>8.49</v>
      </c>
      <c r="G399" s="5">
        <v>43.877600000000001</v>
      </c>
      <c r="H399" s="5">
        <v>25.184000000000001</v>
      </c>
      <c r="I399" s="5">
        <v>22.672999999999998</v>
      </c>
    </row>
    <row r="400" spans="1:9" x14ac:dyDescent="0.25">
      <c r="A400" s="5">
        <v>0.76199643178448084</v>
      </c>
      <c r="B400" s="5">
        <v>3.2650000000000001</v>
      </c>
      <c r="C400" s="5">
        <v>3.08</v>
      </c>
      <c r="D400" s="5">
        <v>3.4289999999999998</v>
      </c>
      <c r="E400" s="5">
        <v>3.5510000000000002</v>
      </c>
      <c r="F400" s="5">
        <v>8.0820000000000007</v>
      </c>
      <c r="G400" s="5">
        <v>41.734699999999997</v>
      </c>
      <c r="H400" s="5">
        <v>25.693999999999999</v>
      </c>
      <c r="I400" s="5">
        <v>22.428999999999998</v>
      </c>
    </row>
    <row r="401" spans="1:9" x14ac:dyDescent="0.25">
      <c r="A401" s="5">
        <v>0.7639159714266367</v>
      </c>
      <c r="B401" s="5">
        <v>3.367</v>
      </c>
      <c r="C401" s="5">
        <v>3.1</v>
      </c>
      <c r="D401" s="5">
        <v>3.4489999999999998</v>
      </c>
      <c r="E401" s="5">
        <v>3.8159999999999998</v>
      </c>
      <c r="F401" s="5">
        <v>8.673</v>
      </c>
      <c r="G401" s="5">
        <v>43.1633</v>
      </c>
      <c r="H401" s="5">
        <v>26.02</v>
      </c>
      <c r="I401" s="5">
        <v>22.306000000000001</v>
      </c>
    </row>
    <row r="402" spans="1:9" x14ac:dyDescent="0.25">
      <c r="A402" s="5">
        <v>0.76583551106879244</v>
      </c>
      <c r="B402" s="5">
        <v>3.3879999999999999</v>
      </c>
      <c r="C402" s="5">
        <v>3.12</v>
      </c>
      <c r="D402" s="5">
        <v>3.49</v>
      </c>
      <c r="E402" s="5">
        <v>3.8370000000000002</v>
      </c>
      <c r="F402" s="5">
        <v>8.673</v>
      </c>
      <c r="G402" s="5">
        <v>43.755099999999999</v>
      </c>
      <c r="H402" s="5">
        <v>27.02</v>
      </c>
      <c r="I402" s="5">
        <v>22.224</v>
      </c>
    </row>
    <row r="403" spans="1:9" x14ac:dyDescent="0.25">
      <c r="A403" s="5">
        <v>0.76775505071094829</v>
      </c>
      <c r="B403" s="5">
        <v>3.327</v>
      </c>
      <c r="C403" s="5">
        <v>3.18</v>
      </c>
      <c r="D403" s="5">
        <v>3.49</v>
      </c>
      <c r="E403" s="5">
        <v>3.7759999999999998</v>
      </c>
      <c r="F403" s="5">
        <v>8.51</v>
      </c>
      <c r="G403" s="5">
        <v>45.755099999999999</v>
      </c>
      <c r="H403" s="5">
        <v>31.776</v>
      </c>
      <c r="I403" s="5">
        <v>22.306000000000001</v>
      </c>
    </row>
    <row r="404" spans="1:9" x14ac:dyDescent="0.25">
      <c r="A404" s="5">
        <v>0.76967320839511844</v>
      </c>
      <c r="B404" s="5">
        <v>3.367</v>
      </c>
      <c r="C404" s="5">
        <v>3.18</v>
      </c>
      <c r="D404" s="5">
        <v>3.4689999999999999</v>
      </c>
      <c r="E404" s="5">
        <v>3.7959999999999998</v>
      </c>
      <c r="F404" s="5">
        <v>8.8160000000000007</v>
      </c>
      <c r="G404" s="5">
        <v>49.081600000000002</v>
      </c>
      <c r="H404" s="5">
        <v>35.204000000000001</v>
      </c>
      <c r="I404" s="5">
        <v>22.286000000000001</v>
      </c>
    </row>
    <row r="405" spans="1:9" x14ac:dyDescent="0.25">
      <c r="A405" s="5">
        <v>0.77159274803727418</v>
      </c>
      <c r="B405" s="5">
        <v>3.4489999999999998</v>
      </c>
      <c r="C405" s="5">
        <v>3.26</v>
      </c>
      <c r="D405" s="5">
        <v>3.51</v>
      </c>
      <c r="E405" s="5">
        <v>3.7349999999999999</v>
      </c>
      <c r="F405" s="5">
        <v>8.7759999999999998</v>
      </c>
      <c r="G405" s="5">
        <v>48.204099999999997</v>
      </c>
      <c r="H405" s="5">
        <v>37.265000000000001</v>
      </c>
      <c r="I405" s="5">
        <v>22.367000000000001</v>
      </c>
    </row>
    <row r="406" spans="1:9" x14ac:dyDescent="0.25">
      <c r="A406" s="5">
        <v>0.77351228767942992</v>
      </c>
      <c r="B406" s="5">
        <v>3.3879999999999999</v>
      </c>
      <c r="C406" s="5">
        <v>3.16</v>
      </c>
      <c r="D406" s="5">
        <v>3.3879999999999999</v>
      </c>
      <c r="E406" s="5">
        <v>3.8780000000000001</v>
      </c>
      <c r="F406" s="5">
        <v>8.5310000000000006</v>
      </c>
      <c r="G406" s="5">
        <v>45.612200000000001</v>
      </c>
      <c r="H406" s="5">
        <v>39.837000000000003</v>
      </c>
      <c r="I406" s="5">
        <v>22.204000000000001</v>
      </c>
    </row>
    <row r="407" spans="1:9" x14ac:dyDescent="0.25">
      <c r="A407" s="5">
        <v>0.77543182732158578</v>
      </c>
      <c r="B407" s="5">
        <v>3.327</v>
      </c>
      <c r="C407" s="5">
        <v>3.08</v>
      </c>
      <c r="D407" s="5">
        <v>3.327</v>
      </c>
      <c r="E407" s="5">
        <v>3.7759999999999998</v>
      </c>
      <c r="F407" s="5">
        <v>8.2650000000000006</v>
      </c>
      <c r="G407" s="5">
        <v>43.346899999999998</v>
      </c>
      <c r="H407" s="5">
        <v>42.408000000000001</v>
      </c>
      <c r="I407" s="5">
        <v>22.163</v>
      </c>
    </row>
    <row r="408" spans="1:9" x14ac:dyDescent="0.25">
      <c r="A408" s="5">
        <v>0.77735136696374152</v>
      </c>
      <c r="B408" s="5">
        <v>3.1840000000000002</v>
      </c>
      <c r="C408" s="5">
        <v>3.1</v>
      </c>
      <c r="D408" s="5">
        <v>3.4489999999999998</v>
      </c>
      <c r="E408" s="5">
        <v>3.7549999999999999</v>
      </c>
      <c r="F408" s="5">
        <v>7.9390000000000001</v>
      </c>
      <c r="G408" s="5">
        <v>40.387799999999999</v>
      </c>
      <c r="H408" s="5">
        <v>43.143000000000001</v>
      </c>
      <c r="I408" s="5">
        <v>22.122</v>
      </c>
    </row>
    <row r="409" spans="1:9" x14ac:dyDescent="0.25">
      <c r="A409" s="5">
        <v>0.77927090660589737</v>
      </c>
      <c r="B409" s="5">
        <v>3.2240000000000002</v>
      </c>
      <c r="C409" s="5">
        <v>3.12</v>
      </c>
      <c r="D409" s="5">
        <v>3.5710000000000002</v>
      </c>
      <c r="E409" s="5">
        <v>3.8159999999999998</v>
      </c>
      <c r="F409" s="5">
        <v>7.2649999999999997</v>
      </c>
      <c r="G409" s="5">
        <v>36.428600000000003</v>
      </c>
      <c r="H409" s="5">
        <v>40.448999999999998</v>
      </c>
      <c r="I409" s="5">
        <v>22.122</v>
      </c>
    </row>
    <row r="410" spans="1:9" x14ac:dyDescent="0.25">
      <c r="A410" s="5">
        <v>0.78119044624805312</v>
      </c>
      <c r="B410" s="5">
        <v>3.4079999999999999</v>
      </c>
      <c r="C410" s="5">
        <v>3.18</v>
      </c>
      <c r="D410" s="5">
        <v>3.51</v>
      </c>
      <c r="E410" s="5">
        <v>3.714</v>
      </c>
      <c r="F410" s="5">
        <v>7.0410000000000004</v>
      </c>
      <c r="G410" s="5">
        <v>37.346899999999998</v>
      </c>
      <c r="H410" s="5">
        <v>38.143000000000001</v>
      </c>
      <c r="I410" s="5">
        <v>21.939</v>
      </c>
    </row>
    <row r="411" spans="1:9" x14ac:dyDescent="0.25">
      <c r="A411" s="5">
        <v>0.78310998589020897</v>
      </c>
      <c r="B411" s="5">
        <v>3.327</v>
      </c>
      <c r="C411" s="5">
        <v>3.18</v>
      </c>
      <c r="D411" s="5">
        <v>3.5510000000000002</v>
      </c>
      <c r="E411" s="5">
        <v>3.653</v>
      </c>
      <c r="F411" s="5">
        <v>7.02</v>
      </c>
      <c r="G411" s="5">
        <v>39.040799999999997</v>
      </c>
      <c r="H411" s="5">
        <v>38.713999999999999</v>
      </c>
      <c r="I411" s="5">
        <v>21.856999999999999</v>
      </c>
    </row>
    <row r="412" spans="1:9" x14ac:dyDescent="0.25">
      <c r="A412" s="5">
        <v>0.78502952553236471</v>
      </c>
      <c r="B412" s="5">
        <v>3.4489999999999998</v>
      </c>
      <c r="C412" s="5">
        <v>3.24</v>
      </c>
      <c r="D412" s="5">
        <v>3.5310000000000001</v>
      </c>
      <c r="E412" s="5">
        <v>3.673</v>
      </c>
      <c r="F412" s="5">
        <v>6.9180000000000001</v>
      </c>
      <c r="G412" s="5">
        <v>40.326500000000003</v>
      </c>
      <c r="H412" s="5">
        <v>41.898000000000003</v>
      </c>
      <c r="I412" s="5">
        <v>21.754999999999999</v>
      </c>
    </row>
    <row r="413" spans="1:9" x14ac:dyDescent="0.25">
      <c r="A413" s="5">
        <v>0.78694768321653485</v>
      </c>
      <c r="B413" s="5">
        <v>3.4079999999999999</v>
      </c>
      <c r="C413" s="5">
        <v>3.3</v>
      </c>
      <c r="D413" s="5">
        <v>3.4289999999999998</v>
      </c>
      <c r="E413" s="5">
        <v>3.714</v>
      </c>
      <c r="F413" s="5">
        <v>6.6529999999999996</v>
      </c>
      <c r="G413" s="5">
        <v>38.857100000000003</v>
      </c>
      <c r="H413" s="5">
        <v>51.633000000000003</v>
      </c>
      <c r="I413" s="5">
        <v>21.837</v>
      </c>
    </row>
    <row r="414" spans="1:9" x14ac:dyDescent="0.25">
      <c r="A414" s="5">
        <v>0.78886722285869071</v>
      </c>
      <c r="B414" s="5">
        <v>3.5510000000000002</v>
      </c>
      <c r="C414" s="5">
        <v>3.2</v>
      </c>
      <c r="D414" s="5">
        <v>3.653</v>
      </c>
      <c r="E414" s="5">
        <v>3.7549999999999999</v>
      </c>
      <c r="F414" s="5">
        <v>6.306</v>
      </c>
      <c r="G414" s="5">
        <v>33.5306</v>
      </c>
      <c r="H414" s="5">
        <v>54.652999999999999</v>
      </c>
      <c r="I414" s="5">
        <v>21.754999999999999</v>
      </c>
    </row>
    <row r="415" spans="1:9" x14ac:dyDescent="0.25">
      <c r="A415" s="5">
        <v>0.79078676250084645</v>
      </c>
      <c r="B415" s="5">
        <v>3.49</v>
      </c>
      <c r="C415" s="5">
        <v>3.22</v>
      </c>
      <c r="D415" s="5">
        <v>3.633</v>
      </c>
      <c r="E415" s="5">
        <v>3.7549999999999999</v>
      </c>
      <c r="F415" s="5">
        <v>6.4080000000000004</v>
      </c>
      <c r="G415" s="5">
        <v>28.4694</v>
      </c>
      <c r="H415" s="5">
        <v>52.959000000000003</v>
      </c>
      <c r="I415" s="5">
        <v>21.734999999999999</v>
      </c>
    </row>
    <row r="416" spans="1:9" x14ac:dyDescent="0.25">
      <c r="A416" s="5">
        <v>0.79270630214300219</v>
      </c>
      <c r="B416" s="5">
        <v>3.4689999999999999</v>
      </c>
      <c r="C416" s="5">
        <v>3.22</v>
      </c>
      <c r="D416" s="5">
        <v>3.5920000000000001</v>
      </c>
      <c r="E416" s="5">
        <v>3.633</v>
      </c>
      <c r="F416" s="5">
        <v>6.4080000000000004</v>
      </c>
      <c r="G416" s="5">
        <v>26.775500000000001</v>
      </c>
      <c r="H416" s="5">
        <v>50.143000000000001</v>
      </c>
      <c r="I416" s="5">
        <v>21.693999999999999</v>
      </c>
    </row>
    <row r="417" spans="1:9" x14ac:dyDescent="0.25">
      <c r="A417" s="5">
        <v>0.79462584178515805</v>
      </c>
      <c r="B417" s="5">
        <v>3.49</v>
      </c>
      <c r="C417" s="5">
        <v>3.28</v>
      </c>
      <c r="D417" s="5">
        <v>3.5310000000000001</v>
      </c>
      <c r="E417" s="5">
        <v>3.673</v>
      </c>
      <c r="F417" s="5">
        <v>5.98</v>
      </c>
      <c r="G417" s="5">
        <v>25.449000000000002</v>
      </c>
      <c r="H417" s="5">
        <v>47.429000000000002</v>
      </c>
      <c r="I417" s="5">
        <v>21.591999999999999</v>
      </c>
    </row>
    <row r="418" spans="1:9" x14ac:dyDescent="0.25">
      <c r="A418" s="5">
        <v>0.79654538142731379</v>
      </c>
      <c r="B418" s="5">
        <v>3.49</v>
      </c>
      <c r="C418" s="5">
        <v>3.2</v>
      </c>
      <c r="D418" s="5">
        <v>3.5510000000000002</v>
      </c>
      <c r="E418" s="5">
        <v>3.694</v>
      </c>
      <c r="F418" s="5">
        <v>6.1020000000000003</v>
      </c>
      <c r="G418" s="5">
        <v>27.7959</v>
      </c>
      <c r="H418" s="5">
        <v>48.101999999999997</v>
      </c>
      <c r="I418" s="5">
        <v>21.632999999999999</v>
      </c>
    </row>
    <row r="419" spans="1:9" x14ac:dyDescent="0.25">
      <c r="A419" s="5">
        <v>0.79846492106946965</v>
      </c>
      <c r="B419" s="5">
        <v>3.5710000000000002</v>
      </c>
      <c r="C419" s="5">
        <v>3.22</v>
      </c>
      <c r="D419" s="5">
        <v>3.633</v>
      </c>
      <c r="E419" s="5">
        <v>3.7549999999999999</v>
      </c>
      <c r="F419" s="5">
        <v>5.98</v>
      </c>
      <c r="G419" s="5">
        <v>27.816299999999998</v>
      </c>
      <c r="H419" s="5">
        <v>45.02</v>
      </c>
      <c r="I419" s="5">
        <v>21.571000000000002</v>
      </c>
    </row>
    <row r="420" spans="1:9" x14ac:dyDescent="0.25">
      <c r="A420" s="5">
        <v>0.80038446071162539</v>
      </c>
      <c r="B420" s="5">
        <v>3.4689999999999999</v>
      </c>
      <c r="C420" s="5">
        <v>3.24</v>
      </c>
      <c r="D420" s="5">
        <v>3.5510000000000002</v>
      </c>
      <c r="E420" s="5">
        <v>3.7959999999999998</v>
      </c>
      <c r="F420" s="5">
        <v>5.5510000000000002</v>
      </c>
      <c r="G420" s="5">
        <v>28.2041</v>
      </c>
      <c r="H420" s="5">
        <v>44.286000000000001</v>
      </c>
      <c r="I420" s="5">
        <v>21.469000000000001</v>
      </c>
    </row>
    <row r="421" spans="1:9" x14ac:dyDescent="0.25">
      <c r="A421" s="5">
        <v>0.80230400035378124</v>
      </c>
      <c r="B421" s="5">
        <v>3.51</v>
      </c>
      <c r="C421" s="5">
        <v>3.32</v>
      </c>
      <c r="D421" s="5">
        <v>3.6120000000000001</v>
      </c>
      <c r="E421" s="5">
        <v>3.7349999999999999</v>
      </c>
      <c r="F421" s="5">
        <v>5.633</v>
      </c>
      <c r="G421" s="5">
        <v>30.020399999999999</v>
      </c>
      <c r="H421" s="5">
        <v>46.530999999999999</v>
      </c>
      <c r="I421" s="5">
        <v>21.469000000000001</v>
      </c>
    </row>
    <row r="422" spans="1:9" x14ac:dyDescent="0.25">
      <c r="A422" s="5">
        <v>0.80422215803795138</v>
      </c>
      <c r="B422" s="5">
        <v>3.5310000000000001</v>
      </c>
      <c r="C422" s="5">
        <v>3.18</v>
      </c>
      <c r="D422" s="5">
        <v>3.5510000000000002</v>
      </c>
      <c r="E422" s="5">
        <v>3.673</v>
      </c>
      <c r="F422" s="5">
        <v>5.8780000000000001</v>
      </c>
      <c r="G422" s="5">
        <v>28.1633</v>
      </c>
      <c r="H422" s="5">
        <v>48.570999999999998</v>
      </c>
      <c r="I422" s="5">
        <v>21.49</v>
      </c>
    </row>
    <row r="423" spans="1:9" x14ac:dyDescent="0.25">
      <c r="A423" s="5">
        <v>0.80614169768010713</v>
      </c>
      <c r="B423" s="5">
        <v>3.5310000000000001</v>
      </c>
      <c r="C423" s="5">
        <v>3.26</v>
      </c>
      <c r="D423" s="5">
        <v>3.673</v>
      </c>
      <c r="E423" s="5">
        <v>3.7759999999999998</v>
      </c>
      <c r="F423" s="5">
        <v>5.8159999999999998</v>
      </c>
      <c r="G423" s="5">
        <v>26.8367</v>
      </c>
      <c r="H423" s="5">
        <v>52.040999999999997</v>
      </c>
      <c r="I423" s="5">
        <v>21.408000000000001</v>
      </c>
    </row>
    <row r="424" spans="1:9" x14ac:dyDescent="0.25">
      <c r="A424" s="5">
        <v>0.80806123732226298</v>
      </c>
      <c r="B424" s="5">
        <v>3.5710000000000002</v>
      </c>
      <c r="C424" s="5">
        <v>3.22</v>
      </c>
      <c r="D424" s="5">
        <v>3.49</v>
      </c>
      <c r="E424" s="5">
        <v>3.694</v>
      </c>
      <c r="F424" s="5">
        <v>5.9180000000000001</v>
      </c>
      <c r="G424" s="5">
        <v>27.5306</v>
      </c>
      <c r="H424" s="5">
        <v>56.387999999999998</v>
      </c>
      <c r="I424" s="5">
        <v>21.388000000000002</v>
      </c>
    </row>
    <row r="425" spans="1:9" x14ac:dyDescent="0.25">
      <c r="A425" s="5">
        <v>0.80998077696441872</v>
      </c>
      <c r="B425" s="5">
        <v>3.5510000000000002</v>
      </c>
      <c r="C425" s="5">
        <v>3.26</v>
      </c>
      <c r="D425" s="5">
        <v>3.5510000000000002</v>
      </c>
      <c r="E425" s="5">
        <v>3.7549999999999999</v>
      </c>
      <c r="F425" s="5">
        <v>5.7350000000000003</v>
      </c>
      <c r="G425" s="5">
        <v>27.3673</v>
      </c>
      <c r="H425" s="5">
        <v>55.776000000000003</v>
      </c>
      <c r="I425" s="5">
        <v>21.306000000000001</v>
      </c>
    </row>
    <row r="426" spans="1:9" x14ac:dyDescent="0.25">
      <c r="A426" s="5">
        <v>0.81190031660657447</v>
      </c>
      <c r="B426" s="5">
        <v>3.5310000000000001</v>
      </c>
      <c r="C426" s="5">
        <v>3.24</v>
      </c>
      <c r="D426" s="5">
        <v>3.5510000000000002</v>
      </c>
      <c r="E426" s="5">
        <v>3.8370000000000002</v>
      </c>
      <c r="F426" s="5">
        <v>5.5309999999999997</v>
      </c>
      <c r="G426" s="5">
        <v>26.244900000000001</v>
      </c>
      <c r="H426" s="5">
        <v>53.795999999999999</v>
      </c>
      <c r="I426" s="5">
        <v>21.224</v>
      </c>
    </row>
    <row r="427" spans="1:9" x14ac:dyDescent="0.25">
      <c r="A427" s="5">
        <v>0.81381985624873032</v>
      </c>
      <c r="B427" s="5">
        <v>3.5920000000000001</v>
      </c>
      <c r="C427" s="5">
        <v>3.2</v>
      </c>
      <c r="D427" s="5">
        <v>3.5510000000000002</v>
      </c>
      <c r="E427" s="5">
        <v>3.714</v>
      </c>
      <c r="F427" s="5">
        <v>5.327</v>
      </c>
      <c r="G427" s="5">
        <v>24.693899999999999</v>
      </c>
      <c r="H427" s="5">
        <v>50.633000000000003</v>
      </c>
      <c r="I427" s="5">
        <v>21.265000000000001</v>
      </c>
    </row>
    <row r="428" spans="1:9" x14ac:dyDescent="0.25">
      <c r="A428" s="5">
        <v>0.81573939589088607</v>
      </c>
      <c r="B428" s="5">
        <v>3.5710000000000002</v>
      </c>
      <c r="C428" s="5">
        <v>3.22</v>
      </c>
      <c r="D428" s="5">
        <v>3.5920000000000001</v>
      </c>
      <c r="E428" s="5">
        <v>3.7759999999999998</v>
      </c>
      <c r="F428" s="5">
        <v>5.1630000000000003</v>
      </c>
      <c r="G428" s="5">
        <v>24.387799999999999</v>
      </c>
      <c r="H428" s="5">
        <v>47.837000000000003</v>
      </c>
      <c r="I428" s="5">
        <v>21.184000000000001</v>
      </c>
    </row>
    <row r="429" spans="1:9" x14ac:dyDescent="0.25">
      <c r="A429" s="5">
        <v>0.81765893553304192</v>
      </c>
      <c r="B429" s="5">
        <v>3.5710000000000002</v>
      </c>
      <c r="C429" s="5">
        <v>3.22</v>
      </c>
      <c r="D429" s="5">
        <v>3.5510000000000002</v>
      </c>
      <c r="E429" s="5">
        <v>3.7959999999999998</v>
      </c>
      <c r="F429" s="5">
        <v>5.4489999999999998</v>
      </c>
      <c r="G429" s="5">
        <v>25.102</v>
      </c>
      <c r="H429" s="5">
        <v>48.837000000000003</v>
      </c>
      <c r="I429" s="5">
        <v>21.163</v>
      </c>
    </row>
    <row r="430" spans="1:9" x14ac:dyDescent="0.25">
      <c r="A430" s="5">
        <v>0.81957847517519766</v>
      </c>
      <c r="B430" s="5">
        <v>3.5710000000000002</v>
      </c>
      <c r="C430" s="5">
        <v>3.3</v>
      </c>
      <c r="D430" s="5">
        <v>3.5920000000000001</v>
      </c>
      <c r="E430" s="5">
        <v>3.653</v>
      </c>
      <c r="F430" s="5">
        <v>5.5919999999999996</v>
      </c>
      <c r="G430" s="5">
        <v>24.857099999999999</v>
      </c>
      <c r="H430" s="5">
        <v>50.878</v>
      </c>
      <c r="I430" s="5">
        <v>20.917999999999999</v>
      </c>
    </row>
    <row r="431" spans="1:9" x14ac:dyDescent="0.25">
      <c r="A431" s="5">
        <v>0.8214966328593678</v>
      </c>
      <c r="B431" s="5">
        <v>3.6120000000000001</v>
      </c>
      <c r="C431" s="5">
        <v>3.26</v>
      </c>
      <c r="D431" s="5">
        <v>3.4689999999999999</v>
      </c>
      <c r="E431" s="5">
        <v>3.714</v>
      </c>
      <c r="F431" s="5">
        <v>5.4690000000000003</v>
      </c>
      <c r="G431" s="5">
        <v>23.020399999999999</v>
      </c>
      <c r="H431" s="5">
        <v>57.223999999999997</v>
      </c>
      <c r="I431" s="5">
        <v>21.041</v>
      </c>
    </row>
    <row r="432" spans="1:9" x14ac:dyDescent="0.25">
      <c r="A432" s="5">
        <v>0.82341617250152366</v>
      </c>
      <c r="B432" s="5">
        <v>3.6120000000000001</v>
      </c>
      <c r="C432" s="5">
        <v>3.32</v>
      </c>
      <c r="D432" s="5">
        <v>3.653</v>
      </c>
      <c r="E432" s="5">
        <v>3.673</v>
      </c>
      <c r="F432" s="5">
        <v>5.2859999999999996</v>
      </c>
      <c r="G432" s="5">
        <v>21.918399999999998</v>
      </c>
      <c r="H432" s="5">
        <v>60.816000000000003</v>
      </c>
      <c r="I432" s="5">
        <v>21.061</v>
      </c>
    </row>
    <row r="433" spans="1:9" x14ac:dyDescent="0.25">
      <c r="A433" s="5">
        <v>0.8253357121436794</v>
      </c>
      <c r="B433" s="5">
        <v>3.6120000000000001</v>
      </c>
      <c r="C433" s="5">
        <v>3.28</v>
      </c>
      <c r="D433" s="5">
        <v>3.5310000000000001</v>
      </c>
      <c r="E433" s="5">
        <v>3.8370000000000002</v>
      </c>
      <c r="F433" s="5">
        <v>5.0199999999999996</v>
      </c>
      <c r="G433" s="5">
        <v>19.653099999999998</v>
      </c>
      <c r="H433" s="5">
        <v>56.061</v>
      </c>
      <c r="I433" s="5">
        <v>21.122</v>
      </c>
    </row>
    <row r="434" spans="1:9" x14ac:dyDescent="0.25">
      <c r="A434" s="5">
        <v>0.82725525178583525</v>
      </c>
      <c r="B434" s="5">
        <v>3.694</v>
      </c>
      <c r="C434" s="5">
        <v>3.2</v>
      </c>
      <c r="D434" s="5">
        <v>3.51</v>
      </c>
      <c r="E434" s="5">
        <v>3.653</v>
      </c>
      <c r="F434" s="5">
        <v>4.8570000000000002</v>
      </c>
      <c r="G434" s="5">
        <v>18.959199999999999</v>
      </c>
      <c r="H434" s="5">
        <v>54.51</v>
      </c>
      <c r="I434" s="5">
        <v>21.061</v>
      </c>
    </row>
    <row r="435" spans="1:9" x14ac:dyDescent="0.25">
      <c r="A435" s="5">
        <v>0.829174791427991</v>
      </c>
      <c r="B435" s="5">
        <v>3.5310000000000001</v>
      </c>
      <c r="C435" s="5">
        <v>3.26</v>
      </c>
      <c r="D435" s="5">
        <v>3.3879999999999999</v>
      </c>
      <c r="E435" s="5">
        <v>3.673</v>
      </c>
      <c r="F435" s="5">
        <v>4.9589999999999996</v>
      </c>
      <c r="G435" s="5">
        <v>20.408200000000001</v>
      </c>
      <c r="H435" s="5">
        <v>57.551000000000002</v>
      </c>
      <c r="I435" s="5">
        <v>21.02</v>
      </c>
    </row>
    <row r="436" spans="1:9" x14ac:dyDescent="0.25">
      <c r="A436" s="5">
        <v>0.83109433107014674</v>
      </c>
      <c r="B436" s="5">
        <v>3.5710000000000002</v>
      </c>
      <c r="C436" s="5">
        <v>3.12</v>
      </c>
      <c r="D436" s="5">
        <v>3.4079999999999999</v>
      </c>
      <c r="E436" s="5">
        <v>3.694</v>
      </c>
      <c r="F436" s="5">
        <v>5.0410000000000004</v>
      </c>
      <c r="G436" s="5">
        <v>21.571400000000001</v>
      </c>
      <c r="H436" s="5">
        <v>57.612000000000002</v>
      </c>
      <c r="I436" s="5">
        <v>20.98</v>
      </c>
    </row>
    <row r="437" spans="1:9" x14ac:dyDescent="0.25">
      <c r="A437" s="5">
        <v>0.8330138707123026</v>
      </c>
      <c r="B437" s="5">
        <v>3.7349999999999999</v>
      </c>
      <c r="C437" s="5">
        <v>3.2</v>
      </c>
      <c r="D437" s="5">
        <v>3.5920000000000001</v>
      </c>
      <c r="E437" s="5">
        <v>3.714</v>
      </c>
      <c r="F437" s="5">
        <v>5.1840000000000002</v>
      </c>
      <c r="G437" s="5">
        <v>22.081600000000002</v>
      </c>
      <c r="H437" s="5">
        <v>58.959000000000003</v>
      </c>
      <c r="I437" s="5">
        <v>21.102</v>
      </c>
    </row>
    <row r="438" spans="1:9" x14ac:dyDescent="0.25">
      <c r="A438" s="5">
        <v>0.83493341035445834</v>
      </c>
      <c r="B438" s="5">
        <v>3.653</v>
      </c>
      <c r="C438" s="5">
        <v>3.24</v>
      </c>
      <c r="D438" s="5">
        <v>3.51</v>
      </c>
      <c r="E438" s="5">
        <v>3.7549999999999999</v>
      </c>
      <c r="F438" s="5">
        <v>4.8570000000000002</v>
      </c>
      <c r="G438" s="5">
        <v>20.775500000000001</v>
      </c>
      <c r="H438" s="5">
        <v>58.551000000000002</v>
      </c>
      <c r="I438" s="5">
        <v>21.041</v>
      </c>
    </row>
    <row r="439" spans="1:9" x14ac:dyDescent="0.25">
      <c r="A439" s="5">
        <v>0.83685294999661419</v>
      </c>
      <c r="B439" s="5">
        <v>3.5920000000000001</v>
      </c>
      <c r="C439" s="5">
        <v>3.22</v>
      </c>
      <c r="D439" s="5">
        <v>3.4489999999999998</v>
      </c>
      <c r="E439" s="5">
        <v>3.5920000000000001</v>
      </c>
      <c r="F439" s="5">
        <v>4.6120000000000001</v>
      </c>
      <c r="G439" s="5">
        <v>18.102</v>
      </c>
      <c r="H439" s="5">
        <v>54.408000000000001</v>
      </c>
      <c r="I439" s="5">
        <v>20.795999999999999</v>
      </c>
    </row>
    <row r="440" spans="1:9" x14ac:dyDescent="0.25">
      <c r="A440" s="5">
        <v>0.83877110768078433</v>
      </c>
      <c r="B440" s="5">
        <v>3.367</v>
      </c>
      <c r="C440" s="5">
        <v>3.2</v>
      </c>
      <c r="D440" s="5">
        <v>3.49</v>
      </c>
      <c r="E440" s="5">
        <v>3.673</v>
      </c>
      <c r="F440" s="5">
        <v>4.4690000000000003</v>
      </c>
      <c r="G440" s="5">
        <v>16.673500000000001</v>
      </c>
      <c r="H440" s="5">
        <v>50.776000000000003</v>
      </c>
      <c r="I440" s="5">
        <v>20.51</v>
      </c>
    </row>
    <row r="441" spans="1:9" x14ac:dyDescent="0.25">
      <c r="A441" s="5">
        <v>0.84069064732294008</v>
      </c>
      <c r="B441" s="5">
        <v>3.51</v>
      </c>
      <c r="C441" s="5">
        <v>3.14</v>
      </c>
      <c r="D441" s="5">
        <v>3.49</v>
      </c>
      <c r="E441" s="5">
        <v>3.7549999999999999</v>
      </c>
      <c r="F441" s="5">
        <v>4.51</v>
      </c>
      <c r="G441" s="5">
        <v>16.918399999999998</v>
      </c>
      <c r="H441" s="5">
        <v>55.143000000000001</v>
      </c>
      <c r="I441" s="5">
        <v>20.469000000000001</v>
      </c>
    </row>
    <row r="442" spans="1:9" x14ac:dyDescent="0.25">
      <c r="A442" s="5">
        <v>0.84261018696509593</v>
      </c>
      <c r="B442" s="5">
        <v>3.5710000000000002</v>
      </c>
      <c r="C442" s="5">
        <v>3.22</v>
      </c>
      <c r="D442" s="5">
        <v>3.51</v>
      </c>
      <c r="E442" s="5">
        <v>3.7349999999999999</v>
      </c>
      <c r="F442" s="5">
        <v>4.6529999999999996</v>
      </c>
      <c r="G442" s="5">
        <v>19.489799999999999</v>
      </c>
      <c r="H442" s="5">
        <v>65.346999999999994</v>
      </c>
      <c r="I442" s="5">
        <v>20.754999999999999</v>
      </c>
    </row>
    <row r="443" spans="1:9" x14ac:dyDescent="0.25">
      <c r="A443" s="5">
        <v>0.84452972660725167</v>
      </c>
      <c r="B443" s="5">
        <v>3.5310000000000001</v>
      </c>
      <c r="C443" s="5">
        <v>3.26</v>
      </c>
      <c r="D443" s="5">
        <v>3.306</v>
      </c>
      <c r="E443" s="5">
        <v>3.7549999999999999</v>
      </c>
      <c r="F443" s="5">
        <v>4.7350000000000003</v>
      </c>
      <c r="G443" s="5">
        <v>20.918399999999998</v>
      </c>
      <c r="H443" s="5">
        <v>66.694000000000003</v>
      </c>
      <c r="I443" s="5">
        <v>20.693999999999999</v>
      </c>
    </row>
    <row r="444" spans="1:9" x14ac:dyDescent="0.25">
      <c r="A444" s="5">
        <v>0.84644926624940753</v>
      </c>
      <c r="B444" s="5">
        <v>3.4079999999999999</v>
      </c>
      <c r="C444" s="5">
        <v>3.24</v>
      </c>
      <c r="D444" s="5">
        <v>3.3879999999999999</v>
      </c>
      <c r="E444" s="5">
        <v>3.6120000000000001</v>
      </c>
      <c r="F444" s="5">
        <v>4.49</v>
      </c>
      <c r="G444" s="5">
        <v>17.755099999999999</v>
      </c>
      <c r="H444" s="5">
        <v>56.366999999999997</v>
      </c>
      <c r="I444" s="5">
        <v>20.388000000000002</v>
      </c>
    </row>
    <row r="445" spans="1:9" x14ac:dyDescent="0.25">
      <c r="A445" s="5">
        <v>0.84836880589156327</v>
      </c>
      <c r="B445" s="5">
        <v>3.4689999999999999</v>
      </c>
      <c r="C445" s="5">
        <v>3.16</v>
      </c>
      <c r="D445" s="5">
        <v>3.306</v>
      </c>
      <c r="E445" s="5">
        <v>3.49</v>
      </c>
      <c r="F445" s="5">
        <v>4.1219999999999999</v>
      </c>
      <c r="G445" s="5">
        <v>13.938800000000001</v>
      </c>
      <c r="H445" s="5">
        <v>47.061</v>
      </c>
      <c r="I445" s="5">
        <v>20.163</v>
      </c>
    </row>
    <row r="446" spans="1:9" x14ac:dyDescent="0.25">
      <c r="A446" s="5">
        <v>0.85028834553371901</v>
      </c>
      <c r="B446" s="5">
        <v>3.51</v>
      </c>
      <c r="C446" s="5">
        <v>3.06</v>
      </c>
      <c r="D446" s="5">
        <v>3.1840000000000002</v>
      </c>
      <c r="E446" s="5">
        <v>3.3879999999999999</v>
      </c>
      <c r="F446" s="5">
        <v>4.1630000000000003</v>
      </c>
      <c r="G446" s="5">
        <v>13.1837</v>
      </c>
      <c r="H446" s="5">
        <v>44.162999999999997</v>
      </c>
      <c r="I446" s="5">
        <v>20.061</v>
      </c>
    </row>
    <row r="447" spans="1:9" x14ac:dyDescent="0.25">
      <c r="A447" s="5">
        <v>0.85220788517587487</v>
      </c>
      <c r="B447" s="5">
        <v>3.306</v>
      </c>
      <c r="C447" s="5">
        <v>3.1</v>
      </c>
      <c r="D447" s="5">
        <v>3.2650000000000001</v>
      </c>
      <c r="E447" s="5">
        <v>3.367</v>
      </c>
      <c r="F447" s="5">
        <v>4.1840000000000002</v>
      </c>
      <c r="G447" s="5">
        <v>14.591799999999999</v>
      </c>
      <c r="H447" s="5">
        <v>50.469000000000001</v>
      </c>
      <c r="I447" s="5">
        <v>20.163</v>
      </c>
    </row>
    <row r="448" spans="1:9" x14ac:dyDescent="0.25">
      <c r="A448" s="5">
        <v>0.85412742481803061</v>
      </c>
      <c r="B448" s="5">
        <v>3.2650000000000001</v>
      </c>
      <c r="C448" s="5">
        <v>3.06</v>
      </c>
      <c r="D448" s="5">
        <v>3.2040000000000002</v>
      </c>
      <c r="E448" s="5">
        <v>3.49</v>
      </c>
      <c r="F448" s="5">
        <v>4.1429999999999998</v>
      </c>
      <c r="G448" s="5">
        <v>14.408200000000001</v>
      </c>
      <c r="H448" s="5">
        <v>57.448999999999998</v>
      </c>
      <c r="I448" s="5">
        <v>20.347000000000001</v>
      </c>
    </row>
    <row r="449" spans="1:9" x14ac:dyDescent="0.25">
      <c r="A449" s="5">
        <v>0.85604558250220075</v>
      </c>
      <c r="B449" s="5">
        <v>3.2450000000000001</v>
      </c>
      <c r="C449" s="5">
        <v>3.08</v>
      </c>
      <c r="D449" s="5">
        <v>3.1840000000000002</v>
      </c>
      <c r="E449" s="5">
        <v>3.5510000000000002</v>
      </c>
      <c r="F449" s="5">
        <v>4.1429999999999998</v>
      </c>
      <c r="G449" s="5">
        <v>14.9184</v>
      </c>
      <c r="H449" s="5">
        <v>58.776000000000003</v>
      </c>
      <c r="I449" s="5">
        <v>20.550999999999998</v>
      </c>
    </row>
    <row r="450" spans="1:9" x14ac:dyDescent="0.25">
      <c r="A450" s="5">
        <v>0.85796512214435661</v>
      </c>
      <c r="B450" s="5">
        <v>3.2240000000000002</v>
      </c>
      <c r="C450" s="5">
        <v>3.16</v>
      </c>
      <c r="D450" s="5">
        <v>3.1429999999999998</v>
      </c>
      <c r="E450" s="5">
        <v>3.4689999999999999</v>
      </c>
      <c r="F450" s="5">
        <v>4.1840000000000002</v>
      </c>
      <c r="G450" s="5">
        <v>16.2041</v>
      </c>
      <c r="H450" s="5">
        <v>54.959000000000003</v>
      </c>
      <c r="I450" s="5">
        <v>20.469000000000001</v>
      </c>
    </row>
    <row r="451" spans="1:9" x14ac:dyDescent="0.25">
      <c r="A451" s="5">
        <v>0.85988466178651235</v>
      </c>
      <c r="B451" s="5">
        <v>3.1840000000000002</v>
      </c>
      <c r="C451" s="5">
        <v>3.1</v>
      </c>
      <c r="D451" s="5">
        <v>3.1019999999999999</v>
      </c>
      <c r="E451" s="5">
        <v>3.3879999999999999</v>
      </c>
      <c r="F451" s="5">
        <v>4.1840000000000002</v>
      </c>
      <c r="G451" s="5">
        <v>17.326499999999999</v>
      </c>
      <c r="H451" s="5">
        <v>55.939</v>
      </c>
      <c r="I451" s="5">
        <v>20.49</v>
      </c>
    </row>
    <row r="452" spans="1:9" x14ac:dyDescent="0.25">
      <c r="A452" s="5">
        <v>0.8618042014286682</v>
      </c>
      <c r="B452" s="5">
        <v>3.2040000000000002</v>
      </c>
      <c r="C452" s="5">
        <v>3.08</v>
      </c>
      <c r="D452" s="5">
        <v>3.1429999999999998</v>
      </c>
      <c r="E452" s="5">
        <v>3.4489999999999998</v>
      </c>
      <c r="F452" s="5">
        <v>4.1219999999999999</v>
      </c>
      <c r="G452" s="5">
        <v>16.061199999999999</v>
      </c>
      <c r="H452" s="5">
        <v>50.917999999999999</v>
      </c>
      <c r="I452" s="5">
        <v>20.469000000000001</v>
      </c>
    </row>
    <row r="453" spans="1:9" x14ac:dyDescent="0.25">
      <c r="A453" s="5">
        <v>0.86372374107082395</v>
      </c>
      <c r="B453" s="5">
        <v>3.2240000000000002</v>
      </c>
      <c r="C453" s="5">
        <v>3.06</v>
      </c>
      <c r="D453" s="5">
        <v>3.0409999999999999</v>
      </c>
      <c r="E453" s="5">
        <v>3.4289999999999998</v>
      </c>
      <c r="F453" s="5">
        <v>4.0199999999999996</v>
      </c>
      <c r="G453" s="5">
        <v>13.510199999999999</v>
      </c>
      <c r="H453" s="5">
        <v>42.939</v>
      </c>
      <c r="I453" s="5">
        <v>20.204000000000001</v>
      </c>
    </row>
    <row r="454" spans="1:9" x14ac:dyDescent="0.25">
      <c r="A454" s="5">
        <v>0.8656432807129798</v>
      </c>
      <c r="B454" s="5">
        <v>3.2040000000000002</v>
      </c>
      <c r="C454" s="5">
        <v>3.04</v>
      </c>
      <c r="D454" s="5">
        <v>3.0819999999999999</v>
      </c>
      <c r="E454" s="5">
        <v>3.4289999999999998</v>
      </c>
      <c r="F454" s="5">
        <v>4.1219999999999999</v>
      </c>
      <c r="G454" s="5">
        <v>13.7347</v>
      </c>
      <c r="H454" s="5">
        <v>44</v>
      </c>
      <c r="I454" s="5">
        <v>19.98</v>
      </c>
    </row>
    <row r="455" spans="1:9" x14ac:dyDescent="0.25">
      <c r="A455" s="5">
        <v>0.86756282035513554</v>
      </c>
      <c r="B455" s="5">
        <v>3.2240000000000002</v>
      </c>
      <c r="C455" s="5">
        <v>3.04</v>
      </c>
      <c r="D455" s="5">
        <v>3.0819999999999999</v>
      </c>
      <c r="E455" s="5">
        <v>3.286</v>
      </c>
      <c r="F455" s="5">
        <v>4.1840000000000002</v>
      </c>
      <c r="G455" s="5">
        <v>15.5306</v>
      </c>
      <c r="H455" s="5">
        <v>49.49</v>
      </c>
      <c r="I455" s="5">
        <v>20.347000000000001</v>
      </c>
    </row>
    <row r="456" spans="1:9" x14ac:dyDescent="0.25">
      <c r="A456" s="5">
        <v>0.86948235999729129</v>
      </c>
      <c r="B456" s="5">
        <v>3.2240000000000002</v>
      </c>
      <c r="C456" s="5">
        <v>3.04</v>
      </c>
      <c r="D456" s="5">
        <v>3.02</v>
      </c>
      <c r="E456" s="5">
        <v>3.327</v>
      </c>
      <c r="F456" s="5">
        <v>4.1840000000000002</v>
      </c>
      <c r="G456" s="5">
        <v>17.306100000000001</v>
      </c>
      <c r="H456" s="5">
        <v>53.591999999999999</v>
      </c>
      <c r="I456" s="5">
        <v>20.939</v>
      </c>
    </row>
    <row r="457" spans="1:9" x14ac:dyDescent="0.25">
      <c r="A457" s="5">
        <v>0.87140189963944714</v>
      </c>
      <c r="B457" s="5">
        <v>3.0819999999999999</v>
      </c>
      <c r="C457" s="5">
        <v>3.02</v>
      </c>
      <c r="D457" s="5">
        <v>3.02</v>
      </c>
      <c r="E457" s="5">
        <v>3.2450000000000001</v>
      </c>
      <c r="F457" s="5">
        <v>4.1219999999999999</v>
      </c>
      <c r="G457" s="5">
        <v>17.183700000000002</v>
      </c>
      <c r="H457" s="5">
        <v>52.837000000000003</v>
      </c>
      <c r="I457" s="5">
        <v>21.408000000000001</v>
      </c>
    </row>
    <row r="458" spans="1:9" x14ac:dyDescent="0.25">
      <c r="A458" s="5">
        <v>0.87332005732361728</v>
      </c>
      <c r="B458" s="5">
        <v>3.1429999999999998</v>
      </c>
      <c r="C458" s="5">
        <v>3</v>
      </c>
      <c r="D458" s="5">
        <v>3.0609999999999999</v>
      </c>
      <c r="E458" s="5">
        <v>3.2240000000000002</v>
      </c>
      <c r="F458" s="5">
        <v>4.1219999999999999</v>
      </c>
      <c r="G458" s="5">
        <v>15.7959</v>
      </c>
      <c r="H458" s="5">
        <v>48.898000000000003</v>
      </c>
      <c r="I458" s="5">
        <v>21.449000000000002</v>
      </c>
    </row>
    <row r="459" spans="1:9" x14ac:dyDescent="0.25">
      <c r="A459" s="5">
        <v>0.87523959696577303</v>
      </c>
      <c r="B459" s="5">
        <v>3.2240000000000002</v>
      </c>
      <c r="C459" s="5">
        <v>3.06</v>
      </c>
      <c r="D459" s="5">
        <v>3.0409999999999999</v>
      </c>
      <c r="E459" s="5">
        <v>3.2450000000000001</v>
      </c>
      <c r="F459" s="5">
        <v>4.1020000000000003</v>
      </c>
      <c r="G459" s="5">
        <v>15.3469</v>
      </c>
      <c r="H459" s="5">
        <v>49.878</v>
      </c>
      <c r="I459" s="5">
        <v>21.571000000000002</v>
      </c>
    </row>
    <row r="460" spans="1:9" x14ac:dyDescent="0.25">
      <c r="A460" s="5">
        <v>0.87715913660792888</v>
      </c>
      <c r="B460" s="5">
        <v>3.1840000000000002</v>
      </c>
      <c r="C460" s="5">
        <v>3.08</v>
      </c>
      <c r="D460" s="5">
        <v>3.1019999999999999</v>
      </c>
      <c r="E460" s="5">
        <v>3.2040000000000002</v>
      </c>
      <c r="F460" s="5">
        <v>4.0609999999999999</v>
      </c>
      <c r="G460" s="5">
        <v>14.938800000000001</v>
      </c>
      <c r="H460" s="5">
        <v>51.429000000000002</v>
      </c>
      <c r="I460" s="5">
        <v>21.49</v>
      </c>
    </row>
    <row r="461" spans="1:9" x14ac:dyDescent="0.25">
      <c r="A461" s="5">
        <v>0.87907867625008462</v>
      </c>
      <c r="B461" s="5">
        <v>3.1840000000000002</v>
      </c>
      <c r="C461" s="5">
        <v>3.06</v>
      </c>
      <c r="D461" s="5">
        <v>3.0609999999999999</v>
      </c>
      <c r="E461" s="5">
        <v>3.1629999999999998</v>
      </c>
      <c r="F461" s="5">
        <v>4</v>
      </c>
      <c r="G461" s="5">
        <v>13.1633</v>
      </c>
      <c r="H461" s="5">
        <v>47.082000000000001</v>
      </c>
      <c r="I461" s="5">
        <v>20.917999999999999</v>
      </c>
    </row>
    <row r="462" spans="1:9" x14ac:dyDescent="0.25">
      <c r="A462" s="5">
        <v>0.88099821589224048</v>
      </c>
      <c r="B462" s="5">
        <v>3.2450000000000001</v>
      </c>
      <c r="C462" s="5">
        <v>3.08</v>
      </c>
      <c r="D462" s="5">
        <v>3.0409999999999999</v>
      </c>
      <c r="E462" s="5">
        <v>3.1019999999999999</v>
      </c>
      <c r="F462" s="5">
        <v>3.98</v>
      </c>
      <c r="G462" s="5">
        <v>11.551</v>
      </c>
      <c r="H462" s="5">
        <v>42.939</v>
      </c>
      <c r="I462" s="5">
        <v>21.102</v>
      </c>
    </row>
    <row r="463" spans="1:9" x14ac:dyDescent="0.25">
      <c r="A463" s="5">
        <v>0.88291775553439622</v>
      </c>
      <c r="B463" s="5">
        <v>3.2040000000000002</v>
      </c>
      <c r="C463" s="5">
        <v>3.04</v>
      </c>
      <c r="D463" s="5">
        <v>3.0409999999999999</v>
      </c>
      <c r="E463" s="5">
        <v>3.1840000000000002</v>
      </c>
      <c r="F463" s="5">
        <v>3.98</v>
      </c>
      <c r="G463" s="5">
        <v>11.408200000000001</v>
      </c>
      <c r="H463" s="5">
        <v>41.856999999999999</v>
      </c>
      <c r="I463" s="5">
        <v>21.49</v>
      </c>
    </row>
    <row r="464" spans="1:9" x14ac:dyDescent="0.25">
      <c r="A464" s="5">
        <v>0.88483729517655207</v>
      </c>
      <c r="B464" s="5">
        <v>3.1629999999999998</v>
      </c>
      <c r="C464" s="5">
        <v>3</v>
      </c>
      <c r="D464" s="5">
        <v>3.02</v>
      </c>
      <c r="E464" s="5">
        <v>3.2650000000000001</v>
      </c>
      <c r="F464" s="5">
        <v>3.8980000000000001</v>
      </c>
      <c r="G464" s="5">
        <v>12.142899999999999</v>
      </c>
      <c r="H464" s="5">
        <v>41.734999999999999</v>
      </c>
      <c r="I464" s="5">
        <v>21.754999999999999</v>
      </c>
    </row>
    <row r="465" spans="1:9" x14ac:dyDescent="0.25">
      <c r="A465" s="5">
        <v>0.88675683481870782</v>
      </c>
      <c r="B465" s="5">
        <v>3.0819999999999999</v>
      </c>
      <c r="C465" s="5">
        <v>3.04</v>
      </c>
      <c r="D465" s="5">
        <v>3.0409999999999999</v>
      </c>
      <c r="E465" s="5">
        <v>3.347</v>
      </c>
      <c r="F465" s="5">
        <v>3.9180000000000001</v>
      </c>
      <c r="G465" s="5">
        <v>11.428599999999999</v>
      </c>
      <c r="H465" s="5">
        <v>36.795999999999999</v>
      </c>
      <c r="I465" s="5">
        <v>21.754999999999999</v>
      </c>
    </row>
    <row r="466" spans="1:9" x14ac:dyDescent="0.25">
      <c r="A466" s="5">
        <v>0.88867637446086356</v>
      </c>
      <c r="B466" s="5">
        <v>3.2650000000000001</v>
      </c>
      <c r="C466" s="5">
        <v>3.08</v>
      </c>
      <c r="D466" s="5">
        <v>3.0609999999999999</v>
      </c>
      <c r="E466" s="5">
        <v>3.2450000000000001</v>
      </c>
      <c r="F466" s="5">
        <v>3.9180000000000001</v>
      </c>
      <c r="G466" s="5">
        <v>10.7347</v>
      </c>
      <c r="H466" s="5">
        <v>34.755000000000003</v>
      </c>
      <c r="I466" s="5">
        <v>21.815999999999999</v>
      </c>
    </row>
    <row r="467" spans="1:9" x14ac:dyDescent="0.25">
      <c r="A467" s="5">
        <v>0.8905945321450337</v>
      </c>
      <c r="B467" s="5">
        <v>3.2040000000000002</v>
      </c>
      <c r="C467" s="5">
        <v>3.08</v>
      </c>
      <c r="D467" s="5">
        <v>3.0609999999999999</v>
      </c>
      <c r="E467" s="5">
        <v>3.2650000000000001</v>
      </c>
      <c r="F467" s="5">
        <v>3.8980000000000001</v>
      </c>
      <c r="G467" s="5">
        <v>10.8367</v>
      </c>
      <c r="H467" s="5">
        <v>36.673000000000002</v>
      </c>
      <c r="I467" s="5">
        <v>21.776</v>
      </c>
    </row>
    <row r="468" spans="1:9" x14ac:dyDescent="0.25">
      <c r="A468" s="5">
        <v>0.89251407178718956</v>
      </c>
      <c r="B468" s="5">
        <v>3.2240000000000002</v>
      </c>
      <c r="C468" s="5">
        <v>3.02</v>
      </c>
      <c r="D468" s="5">
        <v>3.1019999999999999</v>
      </c>
      <c r="E468" s="5">
        <v>3.4289999999999998</v>
      </c>
      <c r="F468" s="5">
        <v>3.8159999999999998</v>
      </c>
      <c r="G468" s="5">
        <v>10.6327</v>
      </c>
      <c r="H468" s="5">
        <v>38.347000000000001</v>
      </c>
      <c r="I468" s="5">
        <v>21.713999999999999</v>
      </c>
    </row>
    <row r="469" spans="1:9" x14ac:dyDescent="0.25">
      <c r="A469" s="5">
        <v>0.8944336114293453</v>
      </c>
      <c r="B469" s="5">
        <v>3.2450000000000001</v>
      </c>
      <c r="C469" s="5">
        <v>3</v>
      </c>
      <c r="D469" s="5">
        <v>3.0819999999999999</v>
      </c>
      <c r="E469" s="5">
        <v>3.4079999999999999</v>
      </c>
      <c r="F469" s="5">
        <v>3.8159999999999998</v>
      </c>
      <c r="G469" s="5">
        <v>10.8367</v>
      </c>
      <c r="H469" s="5">
        <v>40.734999999999999</v>
      </c>
      <c r="I469" s="5">
        <v>22.347000000000001</v>
      </c>
    </row>
    <row r="470" spans="1:9" x14ac:dyDescent="0.25">
      <c r="A470" s="5">
        <v>0.89635315107150115</v>
      </c>
      <c r="B470" s="5">
        <v>3.1629999999999998</v>
      </c>
      <c r="C470" s="5">
        <v>3</v>
      </c>
      <c r="D470" s="5">
        <v>3.1840000000000002</v>
      </c>
      <c r="E470" s="5">
        <v>3.367</v>
      </c>
      <c r="F470" s="5">
        <v>3.8159999999999998</v>
      </c>
      <c r="G470" s="5">
        <v>10.449</v>
      </c>
      <c r="H470" s="5">
        <v>40.98</v>
      </c>
      <c r="I470" s="5">
        <v>22.939</v>
      </c>
    </row>
    <row r="471" spans="1:9" x14ac:dyDescent="0.25">
      <c r="A471" s="5">
        <v>0.8982726907136569</v>
      </c>
      <c r="B471" s="5">
        <v>3.2040000000000002</v>
      </c>
      <c r="C471" s="5">
        <v>3</v>
      </c>
      <c r="D471" s="5">
        <v>3.1219999999999999</v>
      </c>
      <c r="E471" s="5">
        <v>3.2650000000000001</v>
      </c>
      <c r="F471" s="5">
        <v>3.8370000000000002</v>
      </c>
      <c r="G471" s="5">
        <v>10.061199999999999</v>
      </c>
      <c r="H471" s="5">
        <v>38.551000000000002</v>
      </c>
      <c r="I471" s="5">
        <v>23.611999999999998</v>
      </c>
    </row>
    <row r="472" spans="1:9" x14ac:dyDescent="0.25">
      <c r="A472" s="5">
        <v>0.90019223035581275</v>
      </c>
      <c r="B472" s="5">
        <v>3.2450000000000001</v>
      </c>
      <c r="C472" s="5">
        <v>3</v>
      </c>
      <c r="D472" s="5">
        <v>3.1429999999999998</v>
      </c>
      <c r="E472" s="5">
        <v>3.367</v>
      </c>
      <c r="F472" s="5">
        <v>3.8780000000000001</v>
      </c>
      <c r="G472" s="5">
        <v>10.693899999999999</v>
      </c>
      <c r="H472" s="5">
        <v>36.183999999999997</v>
      </c>
      <c r="I472" s="5">
        <v>24.265000000000001</v>
      </c>
    </row>
    <row r="473" spans="1:9" x14ac:dyDescent="0.25">
      <c r="A473" s="5">
        <v>0.90211176999796849</v>
      </c>
      <c r="B473" s="5">
        <v>3.2650000000000001</v>
      </c>
      <c r="C473" s="5">
        <v>3.02</v>
      </c>
      <c r="D473" s="5">
        <v>3.1840000000000002</v>
      </c>
      <c r="E473" s="5">
        <v>3.306</v>
      </c>
      <c r="F473" s="5">
        <v>3.8159999999999998</v>
      </c>
      <c r="G473" s="5">
        <v>10.8367</v>
      </c>
      <c r="H473" s="5">
        <v>33.244999999999997</v>
      </c>
      <c r="I473" s="5">
        <v>24.388000000000002</v>
      </c>
    </row>
    <row r="474" spans="1:9" x14ac:dyDescent="0.25">
      <c r="A474" s="5">
        <v>0.90403130964012435</v>
      </c>
      <c r="B474" s="5">
        <v>3.2450000000000001</v>
      </c>
      <c r="C474" s="5">
        <v>3.02</v>
      </c>
      <c r="D474" s="5">
        <v>3.1429999999999998</v>
      </c>
      <c r="E474" s="5">
        <v>3.306</v>
      </c>
      <c r="F474" s="5">
        <v>3.8159999999999998</v>
      </c>
      <c r="G474" s="5">
        <v>11.510199999999999</v>
      </c>
      <c r="H474" s="5">
        <v>36.366999999999997</v>
      </c>
      <c r="I474" s="5">
        <v>26.898</v>
      </c>
    </row>
    <row r="475" spans="1:9" x14ac:dyDescent="0.25">
      <c r="A475" s="5">
        <v>0.90595084928228009</v>
      </c>
      <c r="B475" s="5">
        <v>3.306</v>
      </c>
      <c r="C475" s="5">
        <v>3.04</v>
      </c>
      <c r="D475" s="5">
        <v>3.1219999999999999</v>
      </c>
      <c r="E475" s="5">
        <v>3.4289999999999998</v>
      </c>
      <c r="F475" s="5">
        <v>3.8570000000000002</v>
      </c>
      <c r="G475" s="5">
        <v>12.6327</v>
      </c>
      <c r="H475" s="5">
        <v>42.530999999999999</v>
      </c>
      <c r="I475" s="5">
        <v>30.204000000000001</v>
      </c>
    </row>
    <row r="476" spans="1:9" x14ac:dyDescent="0.25">
      <c r="A476" s="5">
        <v>0.90786900696645023</v>
      </c>
      <c r="B476" s="5">
        <v>3.286</v>
      </c>
      <c r="C476" s="5">
        <v>3.06</v>
      </c>
      <c r="D476" s="5">
        <v>3.1429999999999998</v>
      </c>
      <c r="E476" s="5">
        <v>3.4489999999999998</v>
      </c>
      <c r="F476" s="5">
        <v>3.714</v>
      </c>
      <c r="G476" s="5">
        <v>12.0816</v>
      </c>
      <c r="H476" s="5">
        <v>40.98</v>
      </c>
      <c r="I476" s="5">
        <v>30.163</v>
      </c>
    </row>
    <row r="477" spans="1:9" x14ac:dyDescent="0.25">
      <c r="A477" s="5">
        <v>0.90978854660860597</v>
      </c>
      <c r="B477" s="5">
        <v>3.327</v>
      </c>
      <c r="C477" s="5">
        <v>3.06</v>
      </c>
      <c r="D477" s="5">
        <v>3.1429999999999998</v>
      </c>
      <c r="E477" s="5">
        <v>3.347</v>
      </c>
      <c r="F477" s="5">
        <v>3.7759999999999998</v>
      </c>
      <c r="G477" s="5">
        <v>10.2857</v>
      </c>
      <c r="H477" s="5">
        <v>35.265000000000001</v>
      </c>
      <c r="I477" s="5">
        <v>29.184000000000001</v>
      </c>
    </row>
    <row r="478" spans="1:9" x14ac:dyDescent="0.25">
      <c r="A478" s="5">
        <v>0.91170808625076183</v>
      </c>
      <c r="B478" s="5">
        <v>3.367</v>
      </c>
      <c r="C478" s="5">
        <v>3.14</v>
      </c>
      <c r="D478" s="5">
        <v>3.0609999999999999</v>
      </c>
      <c r="E478" s="5">
        <v>3.4079999999999999</v>
      </c>
      <c r="F478" s="5">
        <v>3.7959999999999998</v>
      </c>
      <c r="G478" s="5">
        <v>9.6531000000000002</v>
      </c>
      <c r="H478" s="5">
        <v>35.183999999999997</v>
      </c>
      <c r="I478" s="5">
        <v>31.449000000000002</v>
      </c>
    </row>
    <row r="479" spans="1:9" x14ac:dyDescent="0.25">
      <c r="A479" s="5">
        <v>0.91362762589291757</v>
      </c>
      <c r="B479" s="5">
        <v>3.367</v>
      </c>
      <c r="C479" s="5">
        <v>3.14</v>
      </c>
      <c r="D479" s="5">
        <v>3.1629999999999998</v>
      </c>
      <c r="E479" s="5">
        <v>3.3879999999999999</v>
      </c>
      <c r="F479" s="5">
        <v>3.7549999999999999</v>
      </c>
      <c r="G479" s="5">
        <v>9.6735000000000007</v>
      </c>
      <c r="H479" s="5">
        <v>37.143000000000001</v>
      </c>
      <c r="I479" s="5">
        <v>33.162999999999997</v>
      </c>
    </row>
    <row r="480" spans="1:9" x14ac:dyDescent="0.25">
      <c r="A480" s="5">
        <v>0.91554716553507343</v>
      </c>
      <c r="B480" s="5">
        <v>3.286</v>
      </c>
      <c r="C480" s="5">
        <v>3.08</v>
      </c>
      <c r="D480" s="5">
        <v>3.2650000000000001</v>
      </c>
      <c r="E480" s="5">
        <v>3.306</v>
      </c>
      <c r="F480" s="5">
        <v>3.7349999999999999</v>
      </c>
      <c r="G480" s="5">
        <v>9.9591999999999992</v>
      </c>
      <c r="H480" s="5">
        <v>34.898000000000003</v>
      </c>
      <c r="I480" s="5">
        <v>30.469000000000001</v>
      </c>
    </row>
    <row r="481" spans="1:9" x14ac:dyDescent="0.25">
      <c r="A481" s="5">
        <v>0.91746670517722917</v>
      </c>
      <c r="B481" s="5">
        <v>3.4689999999999999</v>
      </c>
      <c r="C481" s="5">
        <v>3</v>
      </c>
      <c r="D481" s="5">
        <v>3.286</v>
      </c>
      <c r="E481" s="5">
        <v>3.347</v>
      </c>
      <c r="F481" s="5">
        <v>3.694</v>
      </c>
      <c r="G481" s="5">
        <v>9.4489999999999998</v>
      </c>
      <c r="H481" s="5">
        <v>31.713999999999999</v>
      </c>
      <c r="I481" s="5">
        <v>28.632999999999999</v>
      </c>
    </row>
    <row r="482" spans="1:9" x14ac:dyDescent="0.25">
      <c r="A482" s="5">
        <v>0.91938624481938502</v>
      </c>
      <c r="B482" s="5">
        <v>3.4289999999999998</v>
      </c>
      <c r="C482" s="5">
        <v>3.1</v>
      </c>
      <c r="D482" s="5">
        <v>3.1629999999999998</v>
      </c>
      <c r="E482" s="5">
        <v>3.4079999999999999</v>
      </c>
      <c r="F482" s="5">
        <v>3.714</v>
      </c>
      <c r="G482" s="5">
        <v>8.5305999999999997</v>
      </c>
      <c r="H482" s="5">
        <v>31.795999999999999</v>
      </c>
      <c r="I482" s="5">
        <v>29.388000000000002</v>
      </c>
    </row>
    <row r="483" spans="1:9" x14ac:dyDescent="0.25">
      <c r="A483" s="5">
        <v>0.92130578446154077</v>
      </c>
      <c r="B483" s="5">
        <v>3.4289999999999998</v>
      </c>
      <c r="C483" s="5">
        <v>3.24</v>
      </c>
      <c r="D483" s="5">
        <v>3.2040000000000002</v>
      </c>
      <c r="E483" s="5">
        <v>3.3879999999999999</v>
      </c>
      <c r="F483" s="5">
        <v>3.673</v>
      </c>
      <c r="G483" s="5">
        <v>8.1428999999999991</v>
      </c>
      <c r="H483" s="5">
        <v>30.754999999999999</v>
      </c>
      <c r="I483" s="5">
        <v>29.184000000000001</v>
      </c>
    </row>
    <row r="484" spans="1:9" x14ac:dyDescent="0.25">
      <c r="A484" s="5">
        <v>0.92322532410369662</v>
      </c>
      <c r="B484" s="5">
        <v>3.49</v>
      </c>
      <c r="C484" s="5">
        <v>3.08</v>
      </c>
      <c r="D484" s="5">
        <v>3.2040000000000002</v>
      </c>
      <c r="E484" s="5">
        <v>3.306</v>
      </c>
      <c r="F484" s="5">
        <v>3.714</v>
      </c>
      <c r="G484" s="5">
        <v>7.8776000000000002</v>
      </c>
      <c r="H484" s="5">
        <v>28.815999999999999</v>
      </c>
      <c r="I484" s="5">
        <v>28.204000000000001</v>
      </c>
    </row>
    <row r="485" spans="1:9" x14ac:dyDescent="0.25">
      <c r="A485" s="5">
        <v>0.92514348178786665</v>
      </c>
      <c r="B485" s="5">
        <v>3.4489999999999998</v>
      </c>
      <c r="C485" s="5">
        <v>3.12</v>
      </c>
      <c r="D485" s="5">
        <v>3.1840000000000002</v>
      </c>
      <c r="E485" s="5">
        <v>3.4689999999999999</v>
      </c>
      <c r="F485" s="5">
        <v>3.8159999999999998</v>
      </c>
      <c r="G485" s="5">
        <v>7.7347000000000001</v>
      </c>
      <c r="H485" s="5">
        <v>27.51</v>
      </c>
      <c r="I485" s="5">
        <v>28.122</v>
      </c>
    </row>
    <row r="486" spans="1:9" x14ac:dyDescent="0.25">
      <c r="A486" s="5">
        <v>0.9270630214300225</v>
      </c>
      <c r="B486" s="5">
        <v>3.4079999999999999</v>
      </c>
      <c r="C486" s="5">
        <v>3.18</v>
      </c>
      <c r="D486" s="5">
        <v>3.1840000000000002</v>
      </c>
      <c r="E486" s="5">
        <v>3.4079999999999999</v>
      </c>
      <c r="F486" s="5">
        <v>3.7349999999999999</v>
      </c>
      <c r="G486" s="5">
        <v>8.5101999999999993</v>
      </c>
      <c r="H486" s="5">
        <v>31.122</v>
      </c>
      <c r="I486" s="5">
        <v>31.367000000000001</v>
      </c>
    </row>
    <row r="487" spans="1:9" x14ac:dyDescent="0.25">
      <c r="A487" s="5">
        <v>0.92898256107217825</v>
      </c>
      <c r="B487" s="5">
        <v>3.306</v>
      </c>
      <c r="C487" s="5">
        <v>3.22</v>
      </c>
      <c r="D487" s="5">
        <v>3.2450000000000001</v>
      </c>
      <c r="E487" s="5">
        <v>3.327</v>
      </c>
      <c r="F487" s="5">
        <v>3.694</v>
      </c>
      <c r="G487" s="5">
        <v>8.4489999999999998</v>
      </c>
      <c r="H487" s="5">
        <v>31.795999999999999</v>
      </c>
      <c r="I487" s="5">
        <v>33</v>
      </c>
    </row>
    <row r="488" spans="1:9" x14ac:dyDescent="0.25">
      <c r="A488" s="5">
        <v>0.9309021007143341</v>
      </c>
      <c r="B488" s="5">
        <v>3.367</v>
      </c>
      <c r="C488" s="5">
        <v>3.2</v>
      </c>
      <c r="D488" s="5">
        <v>3.1840000000000002</v>
      </c>
      <c r="E488" s="5">
        <v>3.4489999999999998</v>
      </c>
      <c r="F488" s="5">
        <v>3.6120000000000001</v>
      </c>
      <c r="G488" s="5">
        <v>8.9184000000000001</v>
      </c>
      <c r="H488" s="5">
        <v>33.082000000000001</v>
      </c>
      <c r="I488" s="5">
        <v>37.143000000000001</v>
      </c>
    </row>
    <row r="489" spans="1:9" x14ac:dyDescent="0.25">
      <c r="A489" s="5">
        <v>0.93282164035648985</v>
      </c>
      <c r="B489" s="5">
        <v>3.347</v>
      </c>
      <c r="C489" s="5">
        <v>3.12</v>
      </c>
      <c r="D489" s="5">
        <v>3.286</v>
      </c>
      <c r="E489" s="5">
        <v>3.367</v>
      </c>
      <c r="F489" s="5">
        <v>3.673</v>
      </c>
      <c r="G489" s="5">
        <v>9.5101999999999993</v>
      </c>
      <c r="H489" s="5">
        <v>33.061</v>
      </c>
      <c r="I489" s="5">
        <v>41.02</v>
      </c>
    </row>
    <row r="490" spans="1:9" x14ac:dyDescent="0.25">
      <c r="A490" s="5">
        <v>0.9347411799986457</v>
      </c>
      <c r="B490" s="5">
        <v>3.4289999999999998</v>
      </c>
      <c r="C490" s="5">
        <v>3.12</v>
      </c>
      <c r="D490" s="5">
        <v>3.2240000000000002</v>
      </c>
      <c r="E490" s="5">
        <v>3.327</v>
      </c>
      <c r="F490" s="5">
        <v>3.714</v>
      </c>
      <c r="G490" s="5">
        <v>8.7347000000000001</v>
      </c>
      <c r="H490" s="5">
        <v>29.265000000000001</v>
      </c>
      <c r="I490" s="5">
        <v>38.305999999999997</v>
      </c>
    </row>
    <row r="491" spans="1:9" x14ac:dyDescent="0.25">
      <c r="A491" s="5">
        <v>0.93666071964080144</v>
      </c>
      <c r="B491" s="5">
        <v>3.4689999999999999</v>
      </c>
      <c r="C491" s="5">
        <v>3.18</v>
      </c>
      <c r="D491" s="5">
        <v>3.2450000000000001</v>
      </c>
      <c r="E491" s="5">
        <v>3.367</v>
      </c>
      <c r="F491" s="5">
        <v>3.6120000000000001</v>
      </c>
      <c r="G491" s="5">
        <v>8.1428999999999991</v>
      </c>
      <c r="H491" s="5">
        <v>26.672999999999998</v>
      </c>
      <c r="I491" s="5">
        <v>35.305999999999997</v>
      </c>
    </row>
    <row r="492" spans="1:9" x14ac:dyDescent="0.25">
      <c r="A492" s="5">
        <v>0.9385802592829573</v>
      </c>
      <c r="B492" s="5">
        <v>3.286</v>
      </c>
      <c r="C492" s="5">
        <v>3.16</v>
      </c>
      <c r="D492" s="5">
        <v>3.1429999999999998</v>
      </c>
      <c r="E492" s="5">
        <v>3.347</v>
      </c>
      <c r="F492" s="5">
        <v>3.714</v>
      </c>
      <c r="G492" s="5">
        <v>7.9795999999999996</v>
      </c>
      <c r="H492" s="5">
        <v>25.837</v>
      </c>
      <c r="I492" s="5">
        <v>34.551000000000002</v>
      </c>
    </row>
    <row r="493" spans="1:9" x14ac:dyDescent="0.25">
      <c r="A493" s="5">
        <v>0.94049979892511304</v>
      </c>
      <c r="B493" s="5">
        <v>3.286</v>
      </c>
      <c r="C493" s="5">
        <v>3.22</v>
      </c>
      <c r="D493" s="5">
        <v>3.1219999999999999</v>
      </c>
      <c r="E493" s="5">
        <v>3.4079999999999999</v>
      </c>
      <c r="F493" s="5">
        <v>3.673</v>
      </c>
      <c r="G493" s="5">
        <v>7.0407999999999999</v>
      </c>
      <c r="H493" s="5">
        <v>23.734999999999999</v>
      </c>
      <c r="I493" s="5">
        <v>33.939</v>
      </c>
    </row>
    <row r="494" spans="1:9" x14ac:dyDescent="0.25">
      <c r="A494" s="5">
        <v>0.94241795660928318</v>
      </c>
      <c r="B494" s="5">
        <v>3.4289999999999998</v>
      </c>
      <c r="C494" s="5">
        <v>3.12</v>
      </c>
      <c r="D494" s="5">
        <v>3.1629999999999998</v>
      </c>
      <c r="E494" s="5">
        <v>3.306</v>
      </c>
      <c r="F494" s="5">
        <v>3.6120000000000001</v>
      </c>
      <c r="G494" s="5">
        <v>6.5510000000000002</v>
      </c>
      <c r="H494" s="5">
        <v>22.204000000000001</v>
      </c>
      <c r="I494" s="5">
        <v>33.795999999999999</v>
      </c>
    </row>
    <row r="495" spans="1:9" x14ac:dyDescent="0.25">
      <c r="A495" s="5">
        <v>0.94433749625143892</v>
      </c>
      <c r="B495" s="5">
        <v>3.4289999999999998</v>
      </c>
      <c r="C495" s="5">
        <v>3.16</v>
      </c>
      <c r="D495" s="5">
        <v>3.0819999999999999</v>
      </c>
      <c r="E495" s="5">
        <v>3.4079999999999999</v>
      </c>
      <c r="F495" s="5">
        <v>3.673</v>
      </c>
      <c r="G495" s="5">
        <v>6.6326999999999998</v>
      </c>
      <c r="H495" s="5">
        <v>21.776</v>
      </c>
      <c r="I495" s="5">
        <v>35.51</v>
      </c>
    </row>
    <row r="496" spans="1:9" x14ac:dyDescent="0.25">
      <c r="A496" s="5">
        <v>0.94625703589359478</v>
      </c>
      <c r="B496" s="5">
        <v>3.347</v>
      </c>
      <c r="C496" s="5">
        <v>3.16</v>
      </c>
      <c r="D496" s="5">
        <v>3.2040000000000002</v>
      </c>
      <c r="E496" s="5">
        <v>3.347</v>
      </c>
      <c r="F496" s="5">
        <v>3.633</v>
      </c>
      <c r="G496" s="5">
        <v>6.9592000000000001</v>
      </c>
      <c r="H496" s="5">
        <v>22.082000000000001</v>
      </c>
      <c r="I496" s="5">
        <v>37.305999999999997</v>
      </c>
    </row>
    <row r="497" spans="1:9" x14ac:dyDescent="0.25">
      <c r="A497" s="5">
        <v>0.94817657553575052</v>
      </c>
      <c r="B497" s="5">
        <v>3.367</v>
      </c>
      <c r="C497" s="5">
        <v>3.1</v>
      </c>
      <c r="D497" s="5">
        <v>3.1429999999999998</v>
      </c>
      <c r="E497" s="5">
        <v>3.286</v>
      </c>
      <c r="F497" s="5">
        <v>3.653</v>
      </c>
      <c r="G497" s="5">
        <v>7</v>
      </c>
      <c r="H497" s="5">
        <v>22.388000000000002</v>
      </c>
      <c r="I497" s="5">
        <v>39.305999999999997</v>
      </c>
    </row>
    <row r="498" spans="1:9" x14ac:dyDescent="0.25">
      <c r="A498" s="5">
        <v>0.95009611517790638</v>
      </c>
      <c r="B498" s="5">
        <v>3.367</v>
      </c>
      <c r="C498" s="5">
        <v>3.18</v>
      </c>
      <c r="D498" s="5">
        <v>3.1629999999999998</v>
      </c>
      <c r="E498" s="5">
        <v>3.286</v>
      </c>
      <c r="F498" s="5">
        <v>3.5710000000000002</v>
      </c>
      <c r="G498" s="5">
        <v>6.6734999999999998</v>
      </c>
      <c r="H498" s="5">
        <v>21.917999999999999</v>
      </c>
      <c r="I498" s="5">
        <v>39.223999999999997</v>
      </c>
    </row>
    <row r="499" spans="1:9" x14ac:dyDescent="0.25">
      <c r="A499" s="5">
        <v>0.95201565482006212</v>
      </c>
      <c r="B499" s="5">
        <v>3.3879999999999999</v>
      </c>
      <c r="C499" s="5">
        <v>3.18</v>
      </c>
      <c r="D499" s="5">
        <v>3.2240000000000002</v>
      </c>
      <c r="E499" s="5">
        <v>3.367</v>
      </c>
      <c r="F499" s="5">
        <v>3.5310000000000001</v>
      </c>
      <c r="G499" s="5">
        <v>6.4694000000000003</v>
      </c>
      <c r="H499" s="5">
        <v>20.754999999999999</v>
      </c>
      <c r="I499" s="5">
        <v>38.061</v>
      </c>
    </row>
    <row r="500" spans="1:9" x14ac:dyDescent="0.25">
      <c r="A500" s="5">
        <v>0.95393519446221797</v>
      </c>
      <c r="B500" s="5">
        <v>3.347</v>
      </c>
      <c r="C500" s="5">
        <v>3.08</v>
      </c>
      <c r="D500" s="5">
        <v>3.1840000000000002</v>
      </c>
      <c r="E500" s="5">
        <v>3.367</v>
      </c>
      <c r="F500" s="5">
        <v>3.694</v>
      </c>
      <c r="G500" s="5">
        <v>6.3878000000000004</v>
      </c>
      <c r="H500" s="5">
        <v>20.49</v>
      </c>
      <c r="I500" s="5">
        <v>38.061</v>
      </c>
    </row>
    <row r="501" spans="1:9" x14ac:dyDescent="0.25">
      <c r="A501" s="5">
        <v>0.95585473410437372</v>
      </c>
      <c r="B501" s="5">
        <v>3.3879999999999999</v>
      </c>
      <c r="C501" s="5">
        <v>3.16</v>
      </c>
      <c r="D501" s="5">
        <v>3.1219999999999999</v>
      </c>
      <c r="E501" s="5">
        <v>3.286</v>
      </c>
      <c r="F501" s="5">
        <v>3.653</v>
      </c>
      <c r="G501" s="5">
        <v>6.4489999999999998</v>
      </c>
      <c r="H501" s="5">
        <v>20.469000000000001</v>
      </c>
      <c r="I501" s="5">
        <v>39.183999999999997</v>
      </c>
    </row>
    <row r="502" spans="1:9" x14ac:dyDescent="0.25">
      <c r="A502" s="5">
        <v>0.95777427374652957</v>
      </c>
      <c r="B502" s="5">
        <v>3.3879999999999999</v>
      </c>
      <c r="C502" s="5">
        <v>3.2</v>
      </c>
      <c r="D502" s="5">
        <v>3.1429999999999998</v>
      </c>
      <c r="E502" s="5">
        <v>3.286</v>
      </c>
      <c r="F502" s="5">
        <v>3.5310000000000001</v>
      </c>
      <c r="G502" s="5">
        <v>6.2244999999999999</v>
      </c>
      <c r="H502" s="5">
        <v>19.713999999999999</v>
      </c>
      <c r="I502" s="5">
        <v>37.856999999999999</v>
      </c>
    </row>
    <row r="503" spans="1:9" x14ac:dyDescent="0.25">
      <c r="A503" s="5">
        <v>0.95969243143069971</v>
      </c>
      <c r="B503" s="5">
        <v>3.306</v>
      </c>
      <c r="C503" s="5">
        <v>3.18</v>
      </c>
      <c r="D503" s="5">
        <v>3.1019999999999999</v>
      </c>
      <c r="E503" s="5">
        <v>3.2650000000000001</v>
      </c>
      <c r="F503" s="5">
        <v>3.5510000000000002</v>
      </c>
      <c r="G503" s="5">
        <v>6.1223999999999998</v>
      </c>
      <c r="H503" s="5">
        <v>18.795999999999999</v>
      </c>
      <c r="I503" s="5">
        <v>37.366999999999997</v>
      </c>
    </row>
    <row r="504" spans="1:9" x14ac:dyDescent="0.25">
      <c r="A504" s="5">
        <v>0.96161197107285545</v>
      </c>
      <c r="B504" s="5">
        <v>3.3879999999999999</v>
      </c>
      <c r="C504" s="5">
        <v>3.1</v>
      </c>
      <c r="D504" s="5">
        <v>3.1219999999999999</v>
      </c>
      <c r="E504" s="5">
        <v>3.2650000000000001</v>
      </c>
      <c r="F504" s="5">
        <v>3.51</v>
      </c>
      <c r="G504" s="5">
        <v>5.6939000000000002</v>
      </c>
      <c r="H504" s="5">
        <v>17.713999999999999</v>
      </c>
      <c r="I504" s="5">
        <v>37.979999999999997</v>
      </c>
    </row>
    <row r="505" spans="1:9" x14ac:dyDescent="0.25">
      <c r="A505" s="5">
        <v>0.9635315107150112</v>
      </c>
      <c r="B505" s="5">
        <v>3.327</v>
      </c>
      <c r="C505" s="5">
        <v>3.08</v>
      </c>
      <c r="D505" s="5">
        <v>3.0819999999999999</v>
      </c>
      <c r="E505" s="5">
        <v>3.2240000000000002</v>
      </c>
      <c r="F505" s="5">
        <v>3.51</v>
      </c>
      <c r="G505" s="5">
        <v>5.8979999999999997</v>
      </c>
      <c r="H505" s="5">
        <v>19.122</v>
      </c>
      <c r="I505" s="5">
        <v>40.040999999999997</v>
      </c>
    </row>
    <row r="506" spans="1:9" x14ac:dyDescent="0.25">
      <c r="A506" s="5">
        <v>0.96545105035716705</v>
      </c>
      <c r="B506" s="5">
        <v>3.327</v>
      </c>
      <c r="C506" s="5">
        <v>3.18</v>
      </c>
      <c r="D506" s="5">
        <v>3.1219999999999999</v>
      </c>
      <c r="E506" s="5">
        <v>3.1429999999999998</v>
      </c>
      <c r="F506" s="5">
        <v>3.49</v>
      </c>
      <c r="G506" s="5">
        <v>6.7142999999999997</v>
      </c>
      <c r="H506" s="5">
        <v>22.530999999999999</v>
      </c>
      <c r="I506" s="5">
        <v>42.898000000000003</v>
      </c>
    </row>
    <row r="507" spans="1:9" x14ac:dyDescent="0.25">
      <c r="A507" s="5">
        <v>0.96737058999932279</v>
      </c>
      <c r="B507" s="5">
        <v>3.2650000000000001</v>
      </c>
      <c r="C507" s="5">
        <v>3.12</v>
      </c>
      <c r="D507" s="5">
        <v>3.0819999999999999</v>
      </c>
      <c r="E507" s="5">
        <v>3.1629999999999998</v>
      </c>
      <c r="F507" s="5">
        <v>3.5710000000000002</v>
      </c>
      <c r="G507" s="5">
        <v>6.7347000000000001</v>
      </c>
      <c r="H507" s="5">
        <v>22.98</v>
      </c>
      <c r="I507" s="5">
        <v>44.898000000000003</v>
      </c>
    </row>
    <row r="508" spans="1:9" x14ac:dyDescent="0.25">
      <c r="A508" s="5">
        <v>0.96929012964147865</v>
      </c>
      <c r="B508" s="5">
        <v>3.2450000000000001</v>
      </c>
      <c r="C508" s="5">
        <v>3.08</v>
      </c>
      <c r="D508" s="5">
        <v>3.1019999999999999</v>
      </c>
      <c r="E508" s="5">
        <v>3.1019999999999999</v>
      </c>
      <c r="F508" s="5">
        <v>3.5310000000000001</v>
      </c>
      <c r="G508" s="5">
        <v>5.9592000000000001</v>
      </c>
      <c r="H508" s="5">
        <v>19.795999999999999</v>
      </c>
      <c r="I508" s="5">
        <v>43.408000000000001</v>
      </c>
    </row>
    <row r="509" spans="1:9" x14ac:dyDescent="0.25">
      <c r="A509" s="5">
        <v>0.97120966928363439</v>
      </c>
      <c r="B509" s="5">
        <v>3.2650000000000001</v>
      </c>
      <c r="C509" s="5">
        <v>3</v>
      </c>
      <c r="D509" s="5">
        <v>3.1429999999999998</v>
      </c>
      <c r="E509" s="5">
        <v>3.1629999999999998</v>
      </c>
      <c r="F509" s="5">
        <v>3.4489999999999998</v>
      </c>
      <c r="G509" s="5">
        <v>5.5510000000000002</v>
      </c>
      <c r="H509" s="5">
        <v>16.98</v>
      </c>
      <c r="I509" s="5">
        <v>40.856999999999999</v>
      </c>
    </row>
    <row r="510" spans="1:9" x14ac:dyDescent="0.25">
      <c r="A510" s="5">
        <v>0.97312920892579025</v>
      </c>
      <c r="B510" s="5">
        <v>3.1840000000000002</v>
      </c>
      <c r="C510" s="5">
        <v>3.02</v>
      </c>
      <c r="D510" s="5">
        <v>3.1019999999999999</v>
      </c>
      <c r="E510" s="5">
        <v>3.0819999999999999</v>
      </c>
      <c r="F510" s="5">
        <v>3.327</v>
      </c>
      <c r="G510" s="5">
        <v>5.4694000000000003</v>
      </c>
      <c r="H510" s="5">
        <v>16.939</v>
      </c>
      <c r="I510" s="5">
        <v>45.162999999999997</v>
      </c>
    </row>
    <row r="511" spans="1:9" x14ac:dyDescent="0.25">
      <c r="A511" s="5">
        <v>0.97504874856794599</v>
      </c>
      <c r="B511" s="5">
        <v>3.286</v>
      </c>
      <c r="C511" s="5">
        <v>3.08</v>
      </c>
      <c r="D511" s="5">
        <v>3</v>
      </c>
      <c r="E511" s="5">
        <v>3.0609999999999999</v>
      </c>
      <c r="F511" s="5">
        <v>3.286</v>
      </c>
      <c r="G511" s="5">
        <v>5.6121999999999996</v>
      </c>
      <c r="H511" s="5">
        <v>17.939</v>
      </c>
      <c r="I511" s="5">
        <v>48.570999999999998</v>
      </c>
    </row>
    <row r="512" spans="1:9" x14ac:dyDescent="0.25">
      <c r="A512" s="5">
        <v>0.97696690625211613</v>
      </c>
      <c r="B512" s="5">
        <v>3.2040000000000002</v>
      </c>
      <c r="C512" s="5">
        <v>3.02</v>
      </c>
      <c r="D512" s="5">
        <v>3.1219999999999999</v>
      </c>
      <c r="E512" s="5">
        <v>3.0819999999999999</v>
      </c>
      <c r="F512" s="5">
        <v>3.4079999999999999</v>
      </c>
      <c r="G512" s="5">
        <v>5.8367000000000004</v>
      </c>
      <c r="H512" s="5">
        <v>18.122</v>
      </c>
      <c r="I512" s="5">
        <v>47.878</v>
      </c>
    </row>
    <row r="513" spans="1:9" x14ac:dyDescent="0.25">
      <c r="A513" s="5">
        <v>0.97888644589427198</v>
      </c>
      <c r="B513" s="5">
        <v>3.1840000000000002</v>
      </c>
      <c r="C513" s="5">
        <v>3.04</v>
      </c>
      <c r="D513" s="5">
        <v>3.0609999999999999</v>
      </c>
      <c r="E513" s="5">
        <v>3.0819999999999999</v>
      </c>
      <c r="F513" s="5">
        <v>3.4489999999999998</v>
      </c>
      <c r="G513" s="5">
        <v>5.7550999999999997</v>
      </c>
      <c r="H513" s="5">
        <v>18.98</v>
      </c>
      <c r="I513" s="5">
        <v>54.204000000000001</v>
      </c>
    </row>
    <row r="514" spans="1:9" x14ac:dyDescent="0.25">
      <c r="A514" s="5">
        <v>0.98080598553642773</v>
      </c>
      <c r="B514" s="5">
        <v>3.1219999999999999</v>
      </c>
      <c r="C514" s="5">
        <v>3.06</v>
      </c>
      <c r="D514" s="5">
        <v>3.02</v>
      </c>
      <c r="E514" s="5">
        <v>3.02</v>
      </c>
      <c r="F514" s="5">
        <v>3.4689999999999999</v>
      </c>
      <c r="G514" s="5">
        <v>5.9387999999999996</v>
      </c>
      <c r="H514" s="5">
        <v>21.428999999999998</v>
      </c>
      <c r="I514" s="5">
        <v>70.326999999999998</v>
      </c>
    </row>
    <row r="515" spans="1:9" x14ac:dyDescent="0.25">
      <c r="A515" s="5">
        <v>0.98272552517858347</v>
      </c>
      <c r="B515" s="5">
        <v>3.1629999999999998</v>
      </c>
      <c r="C515" s="5">
        <v>3.08</v>
      </c>
      <c r="D515" s="5">
        <v>3.1429999999999998</v>
      </c>
      <c r="E515" s="5">
        <v>3.02</v>
      </c>
      <c r="F515" s="5">
        <v>3.5510000000000002</v>
      </c>
      <c r="G515" s="5">
        <v>6.5305999999999997</v>
      </c>
      <c r="H515" s="5">
        <v>26.591999999999999</v>
      </c>
      <c r="I515" s="5">
        <v>92.775999999999996</v>
      </c>
    </row>
    <row r="516" spans="1:9" x14ac:dyDescent="0.25">
      <c r="A516" s="5">
        <v>0.98464506482073932</v>
      </c>
      <c r="B516" s="5">
        <v>3.2240000000000002</v>
      </c>
      <c r="C516" s="5">
        <v>3.04</v>
      </c>
      <c r="D516" s="5">
        <v>3.0819999999999999</v>
      </c>
      <c r="E516" s="5">
        <v>3.0819999999999999</v>
      </c>
      <c r="F516" s="5">
        <v>3.694</v>
      </c>
      <c r="G516" s="5">
        <v>7.2857000000000003</v>
      </c>
      <c r="H516" s="5">
        <v>35.347000000000001</v>
      </c>
      <c r="I516" s="5">
        <v>118.306</v>
      </c>
    </row>
    <row r="517" spans="1:9" x14ac:dyDescent="0.25">
      <c r="A517" s="5">
        <v>0.98656460446289507</v>
      </c>
      <c r="B517" s="5">
        <v>3.1840000000000002</v>
      </c>
      <c r="C517" s="5">
        <v>3.08</v>
      </c>
      <c r="D517" s="5">
        <v>3.0819999999999999</v>
      </c>
      <c r="E517" s="5">
        <v>3.1429999999999998</v>
      </c>
      <c r="F517" s="5">
        <v>3.7959999999999998</v>
      </c>
      <c r="G517" s="5">
        <v>8.3878000000000004</v>
      </c>
      <c r="H517" s="5">
        <v>45.652999999999999</v>
      </c>
      <c r="I517" s="5">
        <v>150.93899999999999</v>
      </c>
    </row>
    <row r="518" spans="1:9" x14ac:dyDescent="0.25">
      <c r="A518" s="5">
        <v>0.98848414410505092</v>
      </c>
      <c r="B518" s="5">
        <v>3.367</v>
      </c>
      <c r="C518" s="5">
        <v>3.08</v>
      </c>
      <c r="D518" s="5">
        <v>3.0819999999999999</v>
      </c>
      <c r="E518" s="5">
        <v>3.1840000000000002</v>
      </c>
      <c r="F518" s="5">
        <v>3.8780000000000001</v>
      </c>
      <c r="G518" s="5">
        <v>9.8367000000000004</v>
      </c>
      <c r="H518" s="5">
        <v>60.795999999999999</v>
      </c>
      <c r="I518" s="5">
        <v>196.77600000000001</v>
      </c>
    </row>
    <row r="519" spans="1:9" x14ac:dyDescent="0.25">
      <c r="A519" s="5">
        <v>0.99040368374720666</v>
      </c>
      <c r="B519" s="5">
        <v>3.286</v>
      </c>
      <c r="C519" s="5">
        <v>3.02</v>
      </c>
      <c r="D519" s="5">
        <v>3.1429999999999998</v>
      </c>
      <c r="E519" s="5">
        <v>3.1019999999999999</v>
      </c>
      <c r="F519" s="5">
        <v>3.9390000000000001</v>
      </c>
      <c r="G519" s="5">
        <v>11.938800000000001</v>
      </c>
      <c r="H519" s="5">
        <v>83.162999999999997</v>
      </c>
      <c r="I519" s="5">
        <v>235.79599999999999</v>
      </c>
    </row>
    <row r="520" spans="1:9" x14ac:dyDescent="0.25">
      <c r="A520" s="5">
        <v>0.99232322338936252</v>
      </c>
      <c r="B520" s="5">
        <v>3.286</v>
      </c>
      <c r="C520" s="5">
        <v>3</v>
      </c>
      <c r="D520" s="5">
        <v>3.0409999999999999</v>
      </c>
      <c r="E520" s="5">
        <v>3.0609999999999999</v>
      </c>
      <c r="F520" s="5">
        <v>3.98</v>
      </c>
      <c r="G520" s="5">
        <v>14.7143</v>
      </c>
      <c r="H520" s="5">
        <v>115.245</v>
      </c>
      <c r="I520" s="5">
        <v>248.755</v>
      </c>
    </row>
    <row r="521" spans="1:9" x14ac:dyDescent="0.25">
      <c r="A521" s="5">
        <v>0.99424138107353266</v>
      </c>
      <c r="B521" s="5">
        <v>3.2040000000000002</v>
      </c>
      <c r="C521" s="5">
        <v>3.12</v>
      </c>
      <c r="D521" s="5">
        <v>3.0409999999999999</v>
      </c>
      <c r="E521" s="5">
        <v>3.0609999999999999</v>
      </c>
      <c r="F521" s="5">
        <v>3.9590000000000001</v>
      </c>
      <c r="G521" s="5">
        <v>17.428599999999999</v>
      </c>
      <c r="H521" s="5">
        <v>133.91800000000001</v>
      </c>
      <c r="I521" s="5">
        <v>245.77600000000001</v>
      </c>
    </row>
    <row r="522" spans="1:9" x14ac:dyDescent="0.25">
      <c r="A522" s="5">
        <v>0.9961609207156884</v>
      </c>
      <c r="B522" s="5">
        <v>3.1840000000000002</v>
      </c>
      <c r="C522" s="5">
        <v>3.1</v>
      </c>
      <c r="D522" s="5">
        <v>3.0819999999999999</v>
      </c>
      <c r="E522" s="5">
        <v>3.0409999999999999</v>
      </c>
      <c r="F522" s="5">
        <v>3.8370000000000002</v>
      </c>
      <c r="G522" s="5">
        <v>14.3469</v>
      </c>
      <c r="H522" s="5">
        <v>96.775999999999996</v>
      </c>
      <c r="I522" s="5">
        <v>205.08199999999999</v>
      </c>
    </row>
    <row r="523" spans="1:9" x14ac:dyDescent="0.25">
      <c r="A523" s="5">
        <v>0.99808046035784426</v>
      </c>
      <c r="B523" s="5">
        <v>3.1840000000000002</v>
      </c>
      <c r="C523" s="5">
        <v>3.08</v>
      </c>
      <c r="D523" s="5">
        <v>3.0609999999999999</v>
      </c>
      <c r="E523" s="5">
        <v>3.0409999999999999</v>
      </c>
      <c r="F523" s="5">
        <v>3.51</v>
      </c>
      <c r="G523" s="5">
        <v>8.6121999999999996</v>
      </c>
      <c r="H523" s="5">
        <v>46.183999999999997</v>
      </c>
      <c r="I523" s="5">
        <v>115.857</v>
      </c>
    </row>
    <row r="524" spans="1:9" x14ac:dyDescent="0.25">
      <c r="A524" s="5">
        <v>1</v>
      </c>
      <c r="B524" s="5">
        <v>3.1429999999999998</v>
      </c>
      <c r="C524" s="5">
        <v>3.02</v>
      </c>
      <c r="D524" s="5">
        <v>3.0609999999999999</v>
      </c>
      <c r="E524" s="5">
        <v>3</v>
      </c>
      <c r="F524" s="5">
        <v>3.2240000000000002</v>
      </c>
      <c r="G524" s="5">
        <v>5.6939000000000002</v>
      </c>
      <c r="H524" s="5">
        <v>22.122</v>
      </c>
      <c r="I524" s="5">
        <v>58.734999999999999</v>
      </c>
    </row>
  </sheetData>
  <mergeCells count="1">
    <mergeCell ref="B1:I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20A9E-E964-9E4C-952F-054BFEB9DD74}">
  <dimension ref="A1:I568"/>
  <sheetViews>
    <sheetView tabSelected="1" topLeftCell="A562" workbookViewId="0">
      <selection activeCell="X573" sqref="X573"/>
    </sheetView>
  </sheetViews>
  <sheetFormatPr defaultColWidth="8.85546875" defaultRowHeight="15" x14ac:dyDescent="0.25"/>
  <cols>
    <col min="1" max="9" width="8.85546875" style="8"/>
  </cols>
  <sheetData>
    <row r="1" spans="1:9" x14ac:dyDescent="0.25">
      <c r="A1" s="5"/>
      <c r="B1" s="31" t="s">
        <v>14</v>
      </c>
      <c r="C1" s="31"/>
      <c r="D1" s="31"/>
      <c r="E1" s="31"/>
      <c r="F1" s="31"/>
      <c r="G1" s="31"/>
      <c r="H1" s="31"/>
      <c r="I1" s="31"/>
    </row>
    <row r="2" spans="1:9" x14ac:dyDescent="0.25">
      <c r="A2" s="4" t="s">
        <v>8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</row>
    <row r="3" spans="1:9" x14ac:dyDescent="0.25">
      <c r="A3" s="5">
        <v>0</v>
      </c>
      <c r="B3" s="5">
        <v>33.932000000000002</v>
      </c>
      <c r="C3" s="5">
        <v>31.614000000000001</v>
      </c>
      <c r="D3" s="5">
        <v>34.386000000000003</v>
      </c>
      <c r="E3" s="5">
        <v>32.136000000000003</v>
      </c>
      <c r="F3" s="5">
        <v>36.340899999999998</v>
      </c>
      <c r="G3" s="5">
        <v>38.2273</v>
      </c>
      <c r="H3" s="5">
        <v>38.181800000000003</v>
      </c>
      <c r="I3" s="5">
        <v>38.409100000000002</v>
      </c>
    </row>
    <row r="4" spans="1:9" x14ac:dyDescent="0.25">
      <c r="A4" s="5">
        <v>1.7699115044247787E-3</v>
      </c>
      <c r="B4" s="5">
        <v>33.863999999999997</v>
      </c>
      <c r="C4" s="5">
        <v>31.614000000000001</v>
      </c>
      <c r="D4" s="5">
        <v>34.341000000000001</v>
      </c>
      <c r="E4" s="5">
        <v>32.113999999999997</v>
      </c>
      <c r="F4" s="5">
        <v>36.159100000000002</v>
      </c>
      <c r="G4" s="5">
        <v>38.2273</v>
      </c>
      <c r="H4" s="5">
        <v>38.181800000000003</v>
      </c>
      <c r="I4" s="5">
        <v>38.409100000000002</v>
      </c>
    </row>
    <row r="5" spans="1:9" x14ac:dyDescent="0.25">
      <c r="A5" s="5">
        <v>3.5398230088495575E-3</v>
      </c>
      <c r="B5" s="5">
        <v>33.613999999999997</v>
      </c>
      <c r="C5" s="5">
        <v>31.614000000000001</v>
      </c>
      <c r="D5" s="5">
        <v>34.204999999999998</v>
      </c>
      <c r="E5" s="5">
        <v>32.067999999999998</v>
      </c>
      <c r="F5" s="5">
        <v>36.159100000000002</v>
      </c>
      <c r="G5" s="5">
        <v>38.2273</v>
      </c>
      <c r="H5" s="5">
        <v>38.181800000000003</v>
      </c>
      <c r="I5" s="5">
        <v>38.409100000000002</v>
      </c>
    </row>
    <row r="6" spans="1:9" x14ac:dyDescent="0.25">
      <c r="A6" s="5">
        <v>5.3097345132743362E-3</v>
      </c>
      <c r="B6" s="5">
        <v>33.273000000000003</v>
      </c>
      <c r="C6" s="5">
        <v>31.614000000000001</v>
      </c>
      <c r="D6" s="5">
        <v>33.954999999999998</v>
      </c>
      <c r="E6" s="5">
        <v>31.795000000000002</v>
      </c>
      <c r="F6" s="5">
        <v>35.9773</v>
      </c>
      <c r="G6" s="5">
        <v>38.2273</v>
      </c>
      <c r="H6" s="5">
        <v>38.181800000000003</v>
      </c>
      <c r="I6" s="5">
        <v>38.409100000000002</v>
      </c>
    </row>
    <row r="7" spans="1:9" x14ac:dyDescent="0.25">
      <c r="A7" s="5">
        <v>7.0796460176991149E-3</v>
      </c>
      <c r="B7" s="5">
        <v>33.113999999999997</v>
      </c>
      <c r="C7" s="5">
        <v>31.614000000000001</v>
      </c>
      <c r="D7" s="5">
        <v>33.908999999999999</v>
      </c>
      <c r="E7" s="5">
        <v>31.75</v>
      </c>
      <c r="F7" s="5">
        <v>35.9773</v>
      </c>
      <c r="G7" s="5">
        <v>38.2273</v>
      </c>
      <c r="H7" s="5">
        <v>38.181800000000003</v>
      </c>
      <c r="I7" s="5">
        <v>38.409100000000002</v>
      </c>
    </row>
    <row r="8" spans="1:9" x14ac:dyDescent="0.25">
      <c r="A8" s="5">
        <v>8.8495575221238937E-3</v>
      </c>
      <c r="B8" s="5">
        <v>32.795000000000002</v>
      </c>
      <c r="C8" s="5">
        <v>31.614000000000001</v>
      </c>
      <c r="D8" s="5">
        <v>33.567999999999998</v>
      </c>
      <c r="E8" s="5">
        <v>31.454999999999998</v>
      </c>
      <c r="F8" s="5">
        <v>36.159100000000002</v>
      </c>
      <c r="G8" s="5">
        <v>38.2273</v>
      </c>
      <c r="H8" s="5">
        <v>38.181800000000003</v>
      </c>
      <c r="I8" s="5">
        <v>38.409100000000002</v>
      </c>
    </row>
    <row r="9" spans="1:9" x14ac:dyDescent="0.25">
      <c r="A9" s="5">
        <v>1.0619469026548672E-2</v>
      </c>
      <c r="B9" s="5">
        <v>32.613999999999997</v>
      </c>
      <c r="C9" s="5">
        <v>31.614000000000001</v>
      </c>
      <c r="D9" s="5">
        <v>33.5</v>
      </c>
      <c r="E9" s="5">
        <v>31.385999999999999</v>
      </c>
      <c r="F9" s="5">
        <v>36.159100000000002</v>
      </c>
      <c r="G9" s="5">
        <v>38.2273</v>
      </c>
      <c r="H9" s="5">
        <v>38.181800000000003</v>
      </c>
      <c r="I9" s="5">
        <v>38.409100000000002</v>
      </c>
    </row>
    <row r="10" spans="1:9" x14ac:dyDescent="0.25">
      <c r="A10" s="5">
        <v>1.2389380530973451E-2</v>
      </c>
      <c r="B10" s="5">
        <v>32.545000000000002</v>
      </c>
      <c r="C10" s="5">
        <v>31.614000000000001</v>
      </c>
      <c r="D10" s="5">
        <v>33.5</v>
      </c>
      <c r="E10" s="5">
        <v>31.341000000000001</v>
      </c>
      <c r="F10" s="5">
        <v>36.340899999999998</v>
      </c>
      <c r="G10" s="5">
        <v>38.2273</v>
      </c>
      <c r="H10" s="5">
        <v>38.181800000000003</v>
      </c>
      <c r="I10" s="5">
        <v>38.409100000000002</v>
      </c>
    </row>
    <row r="11" spans="1:9" x14ac:dyDescent="0.25">
      <c r="A11" s="5">
        <v>1.415929203539823E-2</v>
      </c>
      <c r="B11" s="5">
        <v>31.818000000000001</v>
      </c>
      <c r="C11" s="5">
        <v>30.431999999999999</v>
      </c>
      <c r="D11" s="5">
        <v>32.795000000000002</v>
      </c>
      <c r="E11" s="5">
        <v>31.114000000000001</v>
      </c>
      <c r="F11" s="5">
        <v>35.7273</v>
      </c>
      <c r="G11" s="5">
        <v>37.295499999999997</v>
      </c>
      <c r="H11" s="5">
        <v>38.045499999999997</v>
      </c>
      <c r="I11" s="5">
        <v>38.295499999999997</v>
      </c>
    </row>
    <row r="12" spans="1:9" x14ac:dyDescent="0.25">
      <c r="A12" s="5">
        <v>1.5929203539823009E-2</v>
      </c>
      <c r="B12" s="5">
        <v>31.727</v>
      </c>
      <c r="C12" s="5">
        <v>30.431999999999999</v>
      </c>
      <c r="D12" s="5">
        <v>32.795000000000002</v>
      </c>
      <c r="E12" s="5">
        <v>31.114000000000001</v>
      </c>
      <c r="F12" s="5">
        <v>35.7273</v>
      </c>
      <c r="G12" s="5">
        <v>37.295499999999997</v>
      </c>
      <c r="H12" s="5">
        <v>38.045499999999997</v>
      </c>
      <c r="I12" s="5">
        <v>38.295499999999997</v>
      </c>
    </row>
    <row r="13" spans="1:9" x14ac:dyDescent="0.25">
      <c r="A13" s="5">
        <v>1.7699115044247787E-2</v>
      </c>
      <c r="B13" s="5">
        <v>31.568000000000001</v>
      </c>
      <c r="C13" s="5">
        <v>30.431999999999999</v>
      </c>
      <c r="D13" s="5">
        <v>32.795000000000002</v>
      </c>
      <c r="E13" s="5">
        <v>31.114000000000001</v>
      </c>
      <c r="F13" s="5">
        <v>35.7273</v>
      </c>
      <c r="G13" s="5">
        <v>37.295499999999997</v>
      </c>
      <c r="H13" s="5">
        <v>38.045499999999997</v>
      </c>
      <c r="I13" s="5">
        <v>38.295499999999997</v>
      </c>
    </row>
    <row r="14" spans="1:9" x14ac:dyDescent="0.25">
      <c r="A14" s="5">
        <v>1.9469026548672566E-2</v>
      </c>
      <c r="B14" s="5">
        <v>30.5</v>
      </c>
      <c r="C14" s="5">
        <v>30.431999999999999</v>
      </c>
      <c r="D14" s="5">
        <v>31.885999999999999</v>
      </c>
      <c r="E14" s="5">
        <v>30.204999999999998</v>
      </c>
      <c r="F14" s="5">
        <v>35.545499999999997</v>
      </c>
      <c r="G14" s="5">
        <v>37.295499999999997</v>
      </c>
      <c r="H14" s="5">
        <v>38.045499999999997</v>
      </c>
      <c r="I14" s="5">
        <v>38.295499999999997</v>
      </c>
    </row>
    <row r="15" spans="1:9" x14ac:dyDescent="0.25">
      <c r="A15" s="5">
        <v>2.1238938053097345E-2</v>
      </c>
      <c r="B15" s="5">
        <v>30.318000000000001</v>
      </c>
      <c r="C15" s="5">
        <v>30.431999999999999</v>
      </c>
      <c r="D15" s="5">
        <v>31.885999999999999</v>
      </c>
      <c r="E15" s="5">
        <v>30.204999999999998</v>
      </c>
      <c r="F15" s="5">
        <v>35.545499999999997</v>
      </c>
      <c r="G15" s="5">
        <v>37.295499999999997</v>
      </c>
      <c r="H15" s="5">
        <v>38.045499999999997</v>
      </c>
      <c r="I15" s="5">
        <v>38.295499999999997</v>
      </c>
    </row>
    <row r="16" spans="1:9" x14ac:dyDescent="0.25">
      <c r="A16" s="5">
        <v>2.3008849557522124E-2</v>
      </c>
      <c r="B16" s="5">
        <v>29.273</v>
      </c>
      <c r="C16" s="5">
        <v>30.431999999999999</v>
      </c>
      <c r="D16" s="5">
        <v>30.614000000000001</v>
      </c>
      <c r="E16" s="5">
        <v>29.295000000000002</v>
      </c>
      <c r="F16" s="5">
        <v>35.363599999999998</v>
      </c>
      <c r="G16" s="5">
        <v>37.295499999999997</v>
      </c>
      <c r="H16" s="5">
        <v>38.045499999999997</v>
      </c>
      <c r="I16" s="5">
        <v>38.295499999999997</v>
      </c>
    </row>
    <row r="17" spans="1:9" x14ac:dyDescent="0.25">
      <c r="A17" s="5">
        <v>2.4778761061946902E-2</v>
      </c>
      <c r="B17" s="5">
        <v>29.045000000000002</v>
      </c>
      <c r="C17" s="5">
        <v>30.431999999999999</v>
      </c>
      <c r="D17" s="5">
        <v>30.614000000000001</v>
      </c>
      <c r="E17" s="5">
        <v>29.295000000000002</v>
      </c>
      <c r="F17" s="5">
        <v>35.363599999999998</v>
      </c>
      <c r="G17" s="5">
        <v>37.295499999999997</v>
      </c>
      <c r="H17" s="5">
        <v>38.045499999999997</v>
      </c>
      <c r="I17" s="5">
        <v>38.295499999999997</v>
      </c>
    </row>
    <row r="18" spans="1:9" x14ac:dyDescent="0.25">
      <c r="A18" s="5">
        <v>2.6548672566371681E-2</v>
      </c>
      <c r="B18" s="5">
        <v>28.908999999999999</v>
      </c>
      <c r="C18" s="5">
        <v>30.431999999999999</v>
      </c>
      <c r="D18" s="5">
        <v>30.614000000000001</v>
      </c>
      <c r="E18" s="5">
        <v>29.295000000000002</v>
      </c>
      <c r="F18" s="5">
        <v>35.363599999999998</v>
      </c>
      <c r="G18" s="5">
        <v>37.295499999999997</v>
      </c>
      <c r="H18" s="5">
        <v>38.045499999999997</v>
      </c>
      <c r="I18" s="5">
        <v>38.295499999999997</v>
      </c>
    </row>
    <row r="19" spans="1:9" x14ac:dyDescent="0.25">
      <c r="A19" s="5">
        <v>2.831858407079646E-2</v>
      </c>
      <c r="B19" s="5">
        <v>29.614000000000001</v>
      </c>
      <c r="C19" s="5">
        <v>28.681999999999999</v>
      </c>
      <c r="D19" s="5">
        <v>30.227</v>
      </c>
      <c r="E19" s="5">
        <v>29.023</v>
      </c>
      <c r="F19" s="5">
        <v>34.5</v>
      </c>
      <c r="G19" s="5">
        <v>37.2727</v>
      </c>
      <c r="H19" s="5">
        <v>37.090899999999998</v>
      </c>
      <c r="I19" s="5">
        <v>37.318199999999997</v>
      </c>
    </row>
    <row r="20" spans="1:9" x14ac:dyDescent="0.25">
      <c r="A20" s="5">
        <v>3.0088495575221239E-2</v>
      </c>
      <c r="B20" s="5">
        <v>29.523</v>
      </c>
      <c r="C20" s="5">
        <v>28.681999999999999</v>
      </c>
      <c r="D20" s="5">
        <v>30.227</v>
      </c>
      <c r="E20" s="5">
        <v>29.023</v>
      </c>
      <c r="F20" s="5">
        <v>34.5</v>
      </c>
      <c r="G20" s="5">
        <v>37.2727</v>
      </c>
      <c r="H20" s="5">
        <v>37.090899999999998</v>
      </c>
      <c r="I20" s="5">
        <v>37.318199999999997</v>
      </c>
    </row>
    <row r="21" spans="1:9" x14ac:dyDescent="0.25">
      <c r="A21" s="5">
        <v>3.1858407079646017E-2</v>
      </c>
      <c r="B21" s="5">
        <v>29.5</v>
      </c>
      <c r="C21" s="5">
        <v>28.681999999999999</v>
      </c>
      <c r="D21" s="5">
        <v>30.181999999999999</v>
      </c>
      <c r="E21" s="5">
        <v>29.023</v>
      </c>
      <c r="F21" s="5">
        <v>34.454500000000003</v>
      </c>
      <c r="G21" s="5">
        <v>37.2727</v>
      </c>
      <c r="H21" s="5">
        <v>37.090899999999998</v>
      </c>
      <c r="I21" s="5">
        <v>37.318199999999997</v>
      </c>
    </row>
    <row r="22" spans="1:9" x14ac:dyDescent="0.25">
      <c r="A22" s="5">
        <v>3.3628318584070796E-2</v>
      </c>
      <c r="B22" s="5">
        <v>28.454999999999998</v>
      </c>
      <c r="C22" s="5">
        <v>28.681999999999999</v>
      </c>
      <c r="D22" s="5">
        <v>28.864000000000001</v>
      </c>
      <c r="E22" s="5">
        <v>28.114000000000001</v>
      </c>
      <c r="F22" s="5">
        <v>33.9773</v>
      </c>
      <c r="G22" s="5">
        <v>36.7273</v>
      </c>
      <c r="H22" s="5">
        <v>37.090899999999998</v>
      </c>
      <c r="I22" s="5">
        <v>37.318199999999997</v>
      </c>
    </row>
    <row r="23" spans="1:9" x14ac:dyDescent="0.25">
      <c r="A23" s="5">
        <v>3.5398230088495575E-2</v>
      </c>
      <c r="B23" s="5">
        <v>28.5</v>
      </c>
      <c r="C23" s="5">
        <v>28.681999999999999</v>
      </c>
      <c r="D23" s="5">
        <v>28.841000000000001</v>
      </c>
      <c r="E23" s="5">
        <v>28.114000000000001</v>
      </c>
      <c r="F23" s="5">
        <v>33.931800000000003</v>
      </c>
      <c r="G23" s="5">
        <v>36.7273</v>
      </c>
      <c r="H23" s="5">
        <v>37.090899999999998</v>
      </c>
      <c r="I23" s="5">
        <v>37.318199999999997</v>
      </c>
    </row>
    <row r="24" spans="1:9" x14ac:dyDescent="0.25">
      <c r="A24" s="5">
        <v>3.7168141592920353E-2</v>
      </c>
      <c r="B24" s="5">
        <v>27.614000000000001</v>
      </c>
      <c r="C24" s="5">
        <v>28.681999999999999</v>
      </c>
      <c r="D24" s="5">
        <v>28.114000000000001</v>
      </c>
      <c r="E24" s="5">
        <v>27.568000000000001</v>
      </c>
      <c r="F24" s="5">
        <v>33.454500000000003</v>
      </c>
      <c r="G24" s="5">
        <v>36.181800000000003</v>
      </c>
      <c r="H24" s="5">
        <v>37.090899999999998</v>
      </c>
      <c r="I24" s="5">
        <v>37.318199999999997</v>
      </c>
    </row>
    <row r="25" spans="1:9" x14ac:dyDescent="0.25">
      <c r="A25" s="5">
        <v>3.8938053097345132E-2</v>
      </c>
      <c r="B25" s="5">
        <v>27.841000000000001</v>
      </c>
      <c r="C25" s="5">
        <v>28.681999999999999</v>
      </c>
      <c r="D25" s="5">
        <v>28.091000000000001</v>
      </c>
      <c r="E25" s="5">
        <v>27.568000000000001</v>
      </c>
      <c r="F25" s="5">
        <v>33.409100000000002</v>
      </c>
      <c r="G25" s="5">
        <v>36.181800000000003</v>
      </c>
      <c r="H25" s="5">
        <v>37.090899999999998</v>
      </c>
      <c r="I25" s="5">
        <v>37.318199999999997</v>
      </c>
    </row>
    <row r="26" spans="1:9" x14ac:dyDescent="0.25">
      <c r="A26" s="5">
        <v>4.0707964601769911E-2</v>
      </c>
      <c r="B26" s="5">
        <v>27.885999999999999</v>
      </c>
      <c r="C26" s="5">
        <v>28.681999999999999</v>
      </c>
      <c r="D26" s="5">
        <v>28.091000000000001</v>
      </c>
      <c r="E26" s="5">
        <v>27.568000000000001</v>
      </c>
      <c r="F26" s="5">
        <v>33.409100000000002</v>
      </c>
      <c r="G26" s="5">
        <v>36.181800000000003</v>
      </c>
      <c r="H26" s="5">
        <v>37.090899999999998</v>
      </c>
      <c r="I26" s="5">
        <v>37.318199999999997</v>
      </c>
    </row>
    <row r="27" spans="1:9" x14ac:dyDescent="0.25">
      <c r="A27" s="5">
        <v>4.247787610619469E-2</v>
      </c>
      <c r="B27" s="5">
        <v>28.635999999999999</v>
      </c>
      <c r="C27" s="5">
        <v>27.704999999999998</v>
      </c>
      <c r="D27" s="5">
        <v>28.158999999999999</v>
      </c>
      <c r="E27" s="5">
        <v>27.545000000000002</v>
      </c>
      <c r="F27" s="5">
        <v>33.045499999999997</v>
      </c>
      <c r="G27" s="5">
        <v>35.886400000000002</v>
      </c>
      <c r="H27" s="5">
        <v>36.886400000000002</v>
      </c>
      <c r="I27" s="5">
        <v>36.7273</v>
      </c>
    </row>
    <row r="28" spans="1:9" x14ac:dyDescent="0.25">
      <c r="A28" s="5">
        <v>4.4247787610619468E-2</v>
      </c>
      <c r="B28" s="5">
        <v>31.908999999999999</v>
      </c>
      <c r="C28" s="5">
        <v>27.704999999999998</v>
      </c>
      <c r="D28" s="5">
        <v>28.158999999999999</v>
      </c>
      <c r="E28" s="5">
        <v>27.545000000000002</v>
      </c>
      <c r="F28" s="5">
        <v>33.045499999999997</v>
      </c>
      <c r="G28" s="5">
        <v>35.931800000000003</v>
      </c>
      <c r="H28" s="5">
        <v>36.886400000000002</v>
      </c>
      <c r="I28" s="5">
        <v>36.7273</v>
      </c>
    </row>
    <row r="29" spans="1:9" x14ac:dyDescent="0.25">
      <c r="A29" s="5">
        <v>4.6017699115044247E-2</v>
      </c>
      <c r="B29" s="5">
        <v>35.454999999999998</v>
      </c>
      <c r="C29" s="5">
        <v>27.704999999999998</v>
      </c>
      <c r="D29" s="5">
        <v>28.158999999999999</v>
      </c>
      <c r="E29" s="5">
        <v>27.5</v>
      </c>
      <c r="F29" s="5">
        <v>33.045499999999997</v>
      </c>
      <c r="G29" s="5">
        <v>35.9773</v>
      </c>
      <c r="H29" s="5">
        <v>36.840899999999998</v>
      </c>
      <c r="I29" s="5">
        <v>36.7273</v>
      </c>
    </row>
    <row r="30" spans="1:9" x14ac:dyDescent="0.25">
      <c r="A30" s="5">
        <v>4.7787610619469026E-2</v>
      </c>
      <c r="B30" s="5">
        <v>36.795000000000002</v>
      </c>
      <c r="C30" s="5">
        <v>27.341000000000001</v>
      </c>
      <c r="D30" s="5">
        <v>27.795000000000002</v>
      </c>
      <c r="E30" s="5">
        <v>26.795000000000002</v>
      </c>
      <c r="F30" s="5">
        <v>32.5</v>
      </c>
      <c r="G30" s="5">
        <v>35.613599999999998</v>
      </c>
      <c r="H30" s="5">
        <v>36.2727</v>
      </c>
      <c r="I30" s="5">
        <v>36.545499999999997</v>
      </c>
    </row>
    <row r="31" spans="1:9" x14ac:dyDescent="0.25">
      <c r="A31" s="5">
        <v>4.9557522123893805E-2</v>
      </c>
      <c r="B31" s="5">
        <v>37.976999999999997</v>
      </c>
      <c r="C31" s="5">
        <v>27.341000000000001</v>
      </c>
      <c r="D31" s="5">
        <v>27.795000000000002</v>
      </c>
      <c r="E31" s="5">
        <v>26.773</v>
      </c>
      <c r="F31" s="5">
        <v>32.5</v>
      </c>
      <c r="G31" s="5">
        <v>35.613599999999998</v>
      </c>
      <c r="H31" s="5">
        <v>36.204500000000003</v>
      </c>
      <c r="I31" s="5">
        <v>36.545499999999997</v>
      </c>
    </row>
    <row r="32" spans="1:9" x14ac:dyDescent="0.25">
      <c r="A32" s="5">
        <v>5.1327433628318583E-2</v>
      </c>
      <c r="B32" s="5">
        <v>40.795000000000002</v>
      </c>
      <c r="C32" s="5">
        <v>26.614000000000001</v>
      </c>
      <c r="D32" s="5">
        <v>27.431999999999999</v>
      </c>
      <c r="E32" s="5">
        <v>26.068000000000001</v>
      </c>
      <c r="F32" s="5">
        <v>31.909099999999999</v>
      </c>
      <c r="G32" s="5">
        <v>35.25</v>
      </c>
      <c r="H32" s="5">
        <v>35.568199999999997</v>
      </c>
      <c r="I32" s="5">
        <v>36.363599999999998</v>
      </c>
    </row>
    <row r="33" spans="1:9" x14ac:dyDescent="0.25">
      <c r="A33" s="5">
        <v>5.3097345132743362E-2</v>
      </c>
      <c r="B33" s="5">
        <v>45.454999999999998</v>
      </c>
      <c r="C33" s="5">
        <v>26.614000000000001</v>
      </c>
      <c r="D33" s="5">
        <v>27.431999999999999</v>
      </c>
      <c r="E33" s="5">
        <v>26</v>
      </c>
      <c r="F33" s="5">
        <v>31.863600000000002</v>
      </c>
      <c r="G33" s="5">
        <v>35.204500000000003</v>
      </c>
      <c r="H33" s="5">
        <v>35.4773</v>
      </c>
      <c r="I33" s="5">
        <v>36.363599999999998</v>
      </c>
    </row>
    <row r="34" spans="1:9" x14ac:dyDescent="0.25">
      <c r="A34" s="5">
        <v>5.4867256637168141E-2</v>
      </c>
      <c r="B34" s="5">
        <v>48.682000000000002</v>
      </c>
      <c r="C34" s="5">
        <v>26.614000000000001</v>
      </c>
      <c r="D34" s="5">
        <v>27.431999999999999</v>
      </c>
      <c r="E34" s="5">
        <v>26</v>
      </c>
      <c r="F34" s="5">
        <v>31.840900000000001</v>
      </c>
      <c r="G34" s="5">
        <v>35.159100000000002</v>
      </c>
      <c r="H34" s="5">
        <v>35.409100000000002</v>
      </c>
      <c r="I34" s="5">
        <v>36.363599999999998</v>
      </c>
    </row>
    <row r="35" spans="1:9" x14ac:dyDescent="0.25">
      <c r="A35" s="5">
        <v>5.663716814159292E-2</v>
      </c>
      <c r="B35" s="5">
        <v>57.726999999999997</v>
      </c>
      <c r="C35" s="5">
        <v>26.068000000000001</v>
      </c>
      <c r="D35" s="5">
        <v>27.181999999999999</v>
      </c>
      <c r="E35" s="5">
        <v>25.568000000000001</v>
      </c>
      <c r="F35" s="5">
        <v>31.386399999999998</v>
      </c>
      <c r="G35" s="5">
        <v>35.159100000000002</v>
      </c>
      <c r="H35" s="5">
        <v>35.363599999999998</v>
      </c>
      <c r="I35" s="5">
        <v>35.795499999999997</v>
      </c>
    </row>
    <row r="36" spans="1:9" x14ac:dyDescent="0.25">
      <c r="A36" s="5">
        <v>5.8407079646017698E-2</v>
      </c>
      <c r="B36" s="5">
        <v>66.25</v>
      </c>
      <c r="C36" s="5">
        <v>26.023</v>
      </c>
      <c r="D36" s="5">
        <v>27.135999999999999</v>
      </c>
      <c r="E36" s="5">
        <v>25.568000000000001</v>
      </c>
      <c r="F36" s="5">
        <v>31.386399999999998</v>
      </c>
      <c r="G36" s="5">
        <v>35.136400000000002</v>
      </c>
      <c r="H36" s="5">
        <v>35.363599999999998</v>
      </c>
      <c r="I36" s="5">
        <v>35.795499999999997</v>
      </c>
    </row>
    <row r="37" spans="1:9" x14ac:dyDescent="0.25">
      <c r="A37" s="5">
        <v>6.0176991150442477E-2</v>
      </c>
      <c r="B37" s="5">
        <v>74.864000000000004</v>
      </c>
      <c r="C37" s="5">
        <v>25.931999999999999</v>
      </c>
      <c r="D37" s="5">
        <v>27.068000000000001</v>
      </c>
      <c r="E37" s="5">
        <v>25.568000000000001</v>
      </c>
      <c r="F37" s="5">
        <v>31.386399999999998</v>
      </c>
      <c r="G37" s="5">
        <v>35.068199999999997</v>
      </c>
      <c r="H37" s="5">
        <v>35.363599999999998</v>
      </c>
      <c r="I37" s="5">
        <v>35.795499999999997</v>
      </c>
    </row>
    <row r="38" spans="1:9" x14ac:dyDescent="0.25">
      <c r="A38" s="5">
        <v>6.1946902654867256E-2</v>
      </c>
      <c r="B38" s="5">
        <v>79.75</v>
      </c>
      <c r="C38" s="5">
        <v>25.795000000000002</v>
      </c>
      <c r="D38" s="5">
        <v>25.681999999999999</v>
      </c>
      <c r="E38" s="5">
        <v>25.023</v>
      </c>
      <c r="F38" s="5">
        <v>30.659099999999999</v>
      </c>
      <c r="G38" s="5">
        <v>34.2273</v>
      </c>
      <c r="H38" s="5">
        <v>35.181800000000003</v>
      </c>
      <c r="I38" s="5">
        <v>35.590899999999998</v>
      </c>
    </row>
    <row r="39" spans="1:9" x14ac:dyDescent="0.25">
      <c r="A39" s="5">
        <v>6.3716814159292035E-2</v>
      </c>
      <c r="B39" s="5">
        <v>84.567999999999998</v>
      </c>
      <c r="C39" s="5">
        <v>25.727</v>
      </c>
      <c r="D39" s="5">
        <v>25.635999999999999</v>
      </c>
      <c r="E39" s="5">
        <v>24.977</v>
      </c>
      <c r="F39" s="5">
        <v>30.659099999999999</v>
      </c>
      <c r="G39" s="5">
        <v>34.159100000000002</v>
      </c>
      <c r="H39" s="5">
        <v>35.181800000000003</v>
      </c>
      <c r="I39" s="5">
        <v>35.568199999999997</v>
      </c>
    </row>
    <row r="40" spans="1:9" x14ac:dyDescent="0.25">
      <c r="A40" s="5">
        <v>6.5486725663716813E-2</v>
      </c>
      <c r="B40" s="5">
        <v>90.932000000000002</v>
      </c>
      <c r="C40" s="5">
        <v>25.568000000000001</v>
      </c>
      <c r="D40" s="5">
        <v>24.614000000000001</v>
      </c>
      <c r="E40" s="5">
        <v>24.431999999999999</v>
      </c>
      <c r="F40" s="5">
        <v>29.931799999999999</v>
      </c>
      <c r="G40" s="5">
        <v>33.295499999999997</v>
      </c>
      <c r="H40" s="5">
        <v>35</v>
      </c>
      <c r="I40" s="5">
        <v>35.386400000000002</v>
      </c>
    </row>
    <row r="41" spans="1:9" x14ac:dyDescent="0.25">
      <c r="A41" s="5">
        <v>6.7256637168141592E-2</v>
      </c>
      <c r="B41" s="5">
        <v>96.182000000000002</v>
      </c>
      <c r="C41" s="5">
        <v>25.5</v>
      </c>
      <c r="D41" s="5">
        <v>24.545000000000002</v>
      </c>
      <c r="E41" s="5">
        <v>24.385999999999999</v>
      </c>
      <c r="F41" s="5">
        <v>29.931799999999999</v>
      </c>
      <c r="G41" s="5">
        <v>33.25</v>
      </c>
      <c r="H41" s="5">
        <v>35</v>
      </c>
      <c r="I41" s="5">
        <v>35.340899999999998</v>
      </c>
    </row>
    <row r="42" spans="1:9" x14ac:dyDescent="0.25">
      <c r="A42" s="5">
        <v>6.9026548672566371E-2</v>
      </c>
      <c r="B42" s="5">
        <v>98.25</v>
      </c>
      <c r="C42" s="5">
        <v>25.454999999999998</v>
      </c>
      <c r="D42" s="5">
        <v>24.5</v>
      </c>
      <c r="E42" s="5">
        <v>24.385999999999999</v>
      </c>
      <c r="F42" s="5">
        <v>29.931799999999999</v>
      </c>
      <c r="G42" s="5">
        <v>33.2273</v>
      </c>
      <c r="H42" s="5">
        <v>35</v>
      </c>
      <c r="I42" s="5">
        <v>35.340899999999998</v>
      </c>
    </row>
    <row r="43" spans="1:9" x14ac:dyDescent="0.25">
      <c r="A43" s="5">
        <v>7.0796460176991149E-2</v>
      </c>
      <c r="B43" s="5">
        <v>102.09099999999999</v>
      </c>
      <c r="C43" s="5">
        <v>24.295000000000002</v>
      </c>
      <c r="D43" s="5">
        <v>24.295000000000002</v>
      </c>
      <c r="E43" s="5">
        <v>24.704999999999998</v>
      </c>
      <c r="F43" s="5">
        <v>29.318200000000001</v>
      </c>
      <c r="G43" s="5">
        <v>33.113599999999998</v>
      </c>
      <c r="H43" s="5">
        <v>34.068199999999997</v>
      </c>
      <c r="I43" s="5">
        <v>35.090899999999998</v>
      </c>
    </row>
    <row r="44" spans="1:9" x14ac:dyDescent="0.25">
      <c r="A44" s="5">
        <v>7.2566371681415928E-2</v>
      </c>
      <c r="B44" s="5">
        <v>104.65900000000001</v>
      </c>
      <c r="C44" s="5">
        <v>24.295000000000002</v>
      </c>
      <c r="D44" s="5">
        <v>24.295000000000002</v>
      </c>
      <c r="E44" s="5">
        <v>24.704999999999998</v>
      </c>
      <c r="F44" s="5">
        <v>29.318200000000001</v>
      </c>
      <c r="G44" s="5">
        <v>33.113599999999998</v>
      </c>
      <c r="H44" s="5">
        <v>34.2273</v>
      </c>
      <c r="I44" s="5">
        <v>35.090899999999998</v>
      </c>
    </row>
    <row r="45" spans="1:9" x14ac:dyDescent="0.25">
      <c r="A45" s="5">
        <v>7.4336283185840707E-2</v>
      </c>
      <c r="B45" s="5">
        <v>102.34099999999999</v>
      </c>
      <c r="C45" s="5">
        <v>24.295000000000002</v>
      </c>
      <c r="D45" s="5">
        <v>24.295000000000002</v>
      </c>
      <c r="E45" s="5">
        <v>24.591000000000001</v>
      </c>
      <c r="F45" s="5">
        <v>29.318200000000001</v>
      </c>
      <c r="G45" s="5">
        <v>33.068199999999997</v>
      </c>
      <c r="H45" s="5">
        <v>34.204500000000003</v>
      </c>
      <c r="I45" s="5">
        <v>35.090899999999998</v>
      </c>
    </row>
    <row r="46" spans="1:9" x14ac:dyDescent="0.25">
      <c r="A46" s="5">
        <v>7.6106194690265486E-2</v>
      </c>
      <c r="B46" s="5">
        <v>103.364</v>
      </c>
      <c r="C46" s="5">
        <v>24.295000000000002</v>
      </c>
      <c r="D46" s="5">
        <v>24.295000000000002</v>
      </c>
      <c r="E46" s="5">
        <v>24</v>
      </c>
      <c r="F46" s="5">
        <v>29.136399999999998</v>
      </c>
      <c r="G46" s="5">
        <v>32.386400000000002</v>
      </c>
      <c r="H46" s="5">
        <v>34.0227</v>
      </c>
      <c r="I46" s="5">
        <v>34.7273</v>
      </c>
    </row>
    <row r="47" spans="1:9" x14ac:dyDescent="0.25">
      <c r="A47" s="5">
        <v>7.7876106194690264E-2</v>
      </c>
      <c r="B47" s="5">
        <v>104.614</v>
      </c>
      <c r="C47" s="5">
        <v>24.295000000000002</v>
      </c>
      <c r="D47" s="5">
        <v>24.295000000000002</v>
      </c>
      <c r="E47" s="5">
        <v>23.864000000000001</v>
      </c>
      <c r="F47" s="5">
        <v>29.136399999999998</v>
      </c>
      <c r="G47" s="5">
        <v>32.386400000000002</v>
      </c>
      <c r="H47" s="5">
        <v>34</v>
      </c>
      <c r="I47" s="5">
        <v>34.7273</v>
      </c>
    </row>
    <row r="48" spans="1:9" x14ac:dyDescent="0.25">
      <c r="A48" s="5">
        <v>7.9646017699115043E-2</v>
      </c>
      <c r="B48" s="5">
        <v>105.727</v>
      </c>
      <c r="C48" s="5">
        <v>24.295000000000002</v>
      </c>
      <c r="D48" s="5">
        <v>24.295000000000002</v>
      </c>
      <c r="E48" s="5">
        <v>23.25</v>
      </c>
      <c r="F48" s="5">
        <v>28.954499999999999</v>
      </c>
      <c r="G48" s="5">
        <v>31.704499999999999</v>
      </c>
      <c r="H48" s="5">
        <v>33.613599999999998</v>
      </c>
      <c r="I48" s="5">
        <v>34.363599999999998</v>
      </c>
    </row>
    <row r="49" spans="1:9" x14ac:dyDescent="0.25">
      <c r="A49" s="5">
        <v>8.1415929203539822E-2</v>
      </c>
      <c r="B49" s="5">
        <v>100.636</v>
      </c>
      <c r="C49" s="5">
        <v>24.295000000000002</v>
      </c>
      <c r="D49" s="5">
        <v>24.295000000000002</v>
      </c>
      <c r="E49" s="5">
        <v>23.158999999999999</v>
      </c>
      <c r="F49" s="5">
        <v>28.954499999999999</v>
      </c>
      <c r="G49" s="5">
        <v>31.659099999999999</v>
      </c>
      <c r="H49" s="5">
        <v>33.431800000000003</v>
      </c>
      <c r="I49" s="5">
        <v>34.363599999999998</v>
      </c>
    </row>
    <row r="50" spans="1:9" x14ac:dyDescent="0.25">
      <c r="A50" s="5">
        <v>8.3185840707964601E-2</v>
      </c>
      <c r="B50" s="5">
        <v>83.75</v>
      </c>
      <c r="C50" s="5">
        <v>24.295000000000002</v>
      </c>
      <c r="D50" s="5">
        <v>24.295000000000002</v>
      </c>
      <c r="E50" s="5">
        <v>23.135999999999999</v>
      </c>
      <c r="F50" s="5">
        <v>28.954499999999999</v>
      </c>
      <c r="G50" s="5">
        <v>31.659099999999999</v>
      </c>
      <c r="H50" s="5">
        <v>33.2273</v>
      </c>
      <c r="I50" s="5">
        <v>34.363599999999998</v>
      </c>
    </row>
    <row r="51" spans="1:9" x14ac:dyDescent="0.25">
      <c r="A51" s="5">
        <v>8.4955752212389379E-2</v>
      </c>
      <c r="B51" s="5">
        <v>68.114000000000004</v>
      </c>
      <c r="C51" s="5">
        <v>24.591000000000001</v>
      </c>
      <c r="D51" s="5">
        <v>23.954999999999998</v>
      </c>
      <c r="E51" s="5">
        <v>22.408999999999999</v>
      </c>
      <c r="F51" s="5">
        <v>28.545500000000001</v>
      </c>
      <c r="G51" s="5">
        <v>31.068200000000001</v>
      </c>
      <c r="H51" s="5">
        <v>32.954500000000003</v>
      </c>
      <c r="I51" s="5">
        <v>34.136400000000002</v>
      </c>
    </row>
    <row r="52" spans="1:9" x14ac:dyDescent="0.25">
      <c r="A52" s="5">
        <v>8.6725663716814158E-2</v>
      </c>
      <c r="B52" s="5">
        <v>58.841000000000001</v>
      </c>
      <c r="C52" s="5">
        <v>23.841000000000001</v>
      </c>
      <c r="D52" s="5">
        <v>23.931999999999999</v>
      </c>
      <c r="E52" s="5">
        <v>22.408999999999999</v>
      </c>
      <c r="F52" s="5">
        <v>28.545500000000001</v>
      </c>
      <c r="G52" s="5">
        <v>31.068200000000001</v>
      </c>
      <c r="H52" s="5">
        <v>32.931800000000003</v>
      </c>
      <c r="I52" s="5">
        <v>34.136400000000002</v>
      </c>
    </row>
    <row r="53" spans="1:9" x14ac:dyDescent="0.25">
      <c r="A53" s="5">
        <v>8.8495575221238937E-2</v>
      </c>
      <c r="B53" s="5">
        <v>44.523000000000003</v>
      </c>
      <c r="C53" s="5">
        <v>23.568000000000001</v>
      </c>
      <c r="D53" s="5">
        <v>23.864000000000001</v>
      </c>
      <c r="E53" s="5">
        <v>22.408999999999999</v>
      </c>
      <c r="F53" s="5">
        <v>28.545500000000001</v>
      </c>
      <c r="G53" s="5">
        <v>31.068200000000001</v>
      </c>
      <c r="H53" s="5">
        <v>32.886400000000002</v>
      </c>
      <c r="I53" s="5">
        <v>34.136400000000002</v>
      </c>
    </row>
    <row r="54" spans="1:9" x14ac:dyDescent="0.25">
      <c r="A54" s="5">
        <v>9.0265486725663716E-2</v>
      </c>
      <c r="B54" s="5">
        <v>31.341000000000001</v>
      </c>
      <c r="C54" s="5">
        <v>23.704999999999998</v>
      </c>
      <c r="D54" s="5">
        <v>22.841000000000001</v>
      </c>
      <c r="E54" s="5">
        <v>22.045000000000002</v>
      </c>
      <c r="F54" s="5">
        <v>28</v>
      </c>
      <c r="G54" s="5">
        <v>30.5227</v>
      </c>
      <c r="H54" s="5">
        <v>32.25</v>
      </c>
      <c r="I54" s="5">
        <v>33.409100000000002</v>
      </c>
    </row>
    <row r="55" spans="1:9" x14ac:dyDescent="0.25">
      <c r="A55" s="5">
        <v>9.2035398230088494E-2</v>
      </c>
      <c r="B55" s="5">
        <v>23.5</v>
      </c>
      <c r="C55" s="5">
        <v>23.954999999999998</v>
      </c>
      <c r="D55" s="5">
        <v>22.773</v>
      </c>
      <c r="E55" s="5">
        <v>22.045000000000002</v>
      </c>
      <c r="F55" s="5">
        <v>28</v>
      </c>
      <c r="G55" s="5">
        <v>30.5227</v>
      </c>
      <c r="H55" s="5">
        <v>32.204500000000003</v>
      </c>
      <c r="I55" s="5">
        <v>33.409100000000002</v>
      </c>
    </row>
    <row r="56" spans="1:9" x14ac:dyDescent="0.25">
      <c r="A56" s="5">
        <v>9.3805309734513273E-2</v>
      </c>
      <c r="B56" s="5">
        <v>19.908999999999999</v>
      </c>
      <c r="C56" s="5">
        <v>25.181999999999999</v>
      </c>
      <c r="D56" s="5">
        <v>21.364000000000001</v>
      </c>
      <c r="E56" s="5">
        <v>21.681999999999999</v>
      </c>
      <c r="F56" s="5">
        <v>27.454499999999999</v>
      </c>
      <c r="G56" s="5">
        <v>29.9773</v>
      </c>
      <c r="H56" s="5">
        <v>31.568200000000001</v>
      </c>
      <c r="I56" s="5">
        <v>32.681800000000003</v>
      </c>
    </row>
    <row r="57" spans="1:9" x14ac:dyDescent="0.25">
      <c r="A57" s="5">
        <v>9.5575221238938052E-2</v>
      </c>
      <c r="B57" s="5">
        <v>16.114000000000001</v>
      </c>
      <c r="C57" s="5">
        <v>26.454999999999998</v>
      </c>
      <c r="D57" s="5">
        <v>21.318000000000001</v>
      </c>
      <c r="E57" s="5">
        <v>21.681999999999999</v>
      </c>
      <c r="F57" s="5">
        <v>27.454499999999999</v>
      </c>
      <c r="G57" s="5">
        <v>29.9773</v>
      </c>
      <c r="H57" s="5">
        <v>31.5227</v>
      </c>
      <c r="I57" s="5">
        <v>32.681800000000003</v>
      </c>
    </row>
    <row r="58" spans="1:9" x14ac:dyDescent="0.25">
      <c r="A58" s="5">
        <v>9.7345132743362831E-2</v>
      </c>
      <c r="B58" s="5">
        <v>12.385999999999999</v>
      </c>
      <c r="C58" s="5">
        <v>27.341000000000001</v>
      </c>
      <c r="D58" s="5">
        <v>21.295000000000002</v>
      </c>
      <c r="E58" s="5">
        <v>21.681999999999999</v>
      </c>
      <c r="F58" s="5">
        <v>27.454499999999999</v>
      </c>
      <c r="G58" s="5">
        <v>29.9773</v>
      </c>
      <c r="H58" s="5">
        <v>31.5</v>
      </c>
      <c r="I58" s="5">
        <v>32.681800000000003</v>
      </c>
    </row>
    <row r="59" spans="1:9" x14ac:dyDescent="0.25">
      <c r="A59" s="5">
        <v>9.9115044247787609E-2</v>
      </c>
      <c r="B59" s="5">
        <v>9.5</v>
      </c>
      <c r="C59" s="5">
        <v>30.25</v>
      </c>
      <c r="D59" s="5">
        <v>20.864000000000001</v>
      </c>
      <c r="E59" s="5">
        <v>21.545000000000002</v>
      </c>
      <c r="F59" s="5">
        <v>26.590900000000001</v>
      </c>
      <c r="G59" s="5">
        <v>29.840900000000001</v>
      </c>
      <c r="H59" s="5">
        <v>30.7273</v>
      </c>
      <c r="I59" s="5">
        <v>32.181800000000003</v>
      </c>
    </row>
    <row r="60" spans="1:9" x14ac:dyDescent="0.25">
      <c r="A60" s="5">
        <v>0.10088495575221239</v>
      </c>
      <c r="B60" s="5">
        <v>8.4090000000000007</v>
      </c>
      <c r="C60" s="5">
        <v>36.932000000000002</v>
      </c>
      <c r="D60" s="5">
        <v>20.864000000000001</v>
      </c>
      <c r="E60" s="5">
        <v>21.523</v>
      </c>
      <c r="F60" s="5">
        <v>26.590900000000001</v>
      </c>
      <c r="G60" s="5">
        <v>29.840900000000001</v>
      </c>
      <c r="H60" s="5">
        <v>30.7273</v>
      </c>
      <c r="I60" s="5">
        <v>32.090899999999998</v>
      </c>
    </row>
    <row r="61" spans="1:9" x14ac:dyDescent="0.25">
      <c r="A61" s="5">
        <v>0.10265486725663717</v>
      </c>
      <c r="B61" s="5">
        <v>7.5</v>
      </c>
      <c r="C61" s="5">
        <v>46.591000000000001</v>
      </c>
      <c r="D61" s="5">
        <v>20.818000000000001</v>
      </c>
      <c r="E61" s="5">
        <v>21.408999999999999</v>
      </c>
      <c r="F61" s="5">
        <v>26.590900000000001</v>
      </c>
      <c r="G61" s="5">
        <v>29.840900000000001</v>
      </c>
      <c r="H61" s="5">
        <v>30.7273</v>
      </c>
      <c r="I61" s="5">
        <v>31.931799999999999</v>
      </c>
    </row>
    <row r="62" spans="1:9" x14ac:dyDescent="0.25">
      <c r="A62" s="5">
        <v>0.10442477876106195</v>
      </c>
      <c r="B62" s="5">
        <v>6.6820000000000004</v>
      </c>
      <c r="C62" s="5">
        <v>57.817999999999998</v>
      </c>
      <c r="D62" s="5">
        <v>20.568000000000001</v>
      </c>
      <c r="E62" s="5">
        <v>20.977</v>
      </c>
      <c r="F62" s="5">
        <v>26.568200000000001</v>
      </c>
      <c r="G62" s="5">
        <v>29.659099999999999</v>
      </c>
      <c r="H62" s="5">
        <v>30.7273</v>
      </c>
      <c r="I62" s="5">
        <v>31.659099999999999</v>
      </c>
    </row>
    <row r="63" spans="1:9" x14ac:dyDescent="0.25">
      <c r="A63" s="5">
        <v>0.10619469026548672</v>
      </c>
      <c r="B63" s="5">
        <v>6.6820000000000004</v>
      </c>
      <c r="C63" s="5">
        <v>71.477000000000004</v>
      </c>
      <c r="D63" s="5">
        <v>20.568000000000001</v>
      </c>
      <c r="E63" s="5">
        <v>20.931999999999999</v>
      </c>
      <c r="F63" s="5">
        <v>26.545500000000001</v>
      </c>
      <c r="G63" s="5">
        <v>29.659099999999999</v>
      </c>
      <c r="H63" s="5">
        <v>30.7273</v>
      </c>
      <c r="I63" s="5">
        <v>31.659099999999999</v>
      </c>
    </row>
    <row r="64" spans="1:9" x14ac:dyDescent="0.25">
      <c r="A64" s="5">
        <v>0.1079646017699115</v>
      </c>
      <c r="B64" s="5">
        <v>6.6360000000000001</v>
      </c>
      <c r="C64" s="5">
        <v>87.25</v>
      </c>
      <c r="D64" s="5">
        <v>20.454999999999998</v>
      </c>
      <c r="E64" s="5">
        <v>20.431999999999999</v>
      </c>
      <c r="F64" s="5">
        <v>26.545500000000001</v>
      </c>
      <c r="G64" s="5">
        <v>29.4773</v>
      </c>
      <c r="H64" s="5">
        <v>30.7273</v>
      </c>
      <c r="I64" s="5">
        <v>31.568200000000001</v>
      </c>
    </row>
    <row r="65" spans="1:9" x14ac:dyDescent="0.25">
      <c r="A65" s="5">
        <v>0.10973451327433628</v>
      </c>
      <c r="B65" s="5">
        <v>6.6360000000000001</v>
      </c>
      <c r="C65" s="5">
        <v>101.705</v>
      </c>
      <c r="D65" s="5">
        <v>20.5</v>
      </c>
      <c r="E65" s="5">
        <v>20.385999999999999</v>
      </c>
      <c r="F65" s="5">
        <v>26.5</v>
      </c>
      <c r="G65" s="5">
        <v>29.4773</v>
      </c>
      <c r="H65" s="5">
        <v>30.7273</v>
      </c>
      <c r="I65" s="5">
        <v>31.7273</v>
      </c>
    </row>
    <row r="66" spans="1:9" x14ac:dyDescent="0.25">
      <c r="A66" s="5">
        <v>0.11150442477876106</v>
      </c>
      <c r="B66" s="5">
        <v>7.3639999999999999</v>
      </c>
      <c r="C66" s="5">
        <v>110.045</v>
      </c>
      <c r="D66" s="5">
        <v>20.5</v>
      </c>
      <c r="E66" s="5">
        <v>20.341000000000001</v>
      </c>
      <c r="F66" s="5">
        <v>26.5</v>
      </c>
      <c r="G66" s="5">
        <v>29.4773</v>
      </c>
      <c r="H66" s="5">
        <v>30.7273</v>
      </c>
      <c r="I66" s="5">
        <v>31.818200000000001</v>
      </c>
    </row>
    <row r="67" spans="1:9" x14ac:dyDescent="0.25">
      <c r="A67" s="5">
        <v>0.11327433628318584</v>
      </c>
      <c r="B67" s="5">
        <v>7</v>
      </c>
      <c r="C67" s="5">
        <v>117.114</v>
      </c>
      <c r="D67" s="5">
        <v>20.181999999999999</v>
      </c>
      <c r="E67" s="5">
        <v>19.408999999999999</v>
      </c>
      <c r="F67" s="5">
        <v>26.4773</v>
      </c>
      <c r="G67" s="5">
        <v>29.090900000000001</v>
      </c>
      <c r="H67" s="5">
        <v>30.090900000000001</v>
      </c>
      <c r="I67" s="5">
        <v>31.25</v>
      </c>
    </row>
    <row r="68" spans="1:9" x14ac:dyDescent="0.25">
      <c r="A68" s="5">
        <v>0.11504424778761062</v>
      </c>
      <c r="B68" s="5">
        <v>7</v>
      </c>
      <c r="C68" s="5">
        <v>122.90900000000001</v>
      </c>
      <c r="D68" s="5">
        <v>20.181999999999999</v>
      </c>
      <c r="E68" s="5">
        <v>19.385999999999999</v>
      </c>
      <c r="F68" s="5">
        <v>26.4773</v>
      </c>
      <c r="G68" s="5">
        <v>29.068200000000001</v>
      </c>
      <c r="H68" s="5">
        <v>30.090900000000001</v>
      </c>
      <c r="I68" s="5">
        <v>31.25</v>
      </c>
    </row>
    <row r="69" spans="1:9" x14ac:dyDescent="0.25">
      <c r="A69" s="5">
        <v>0.1168141592920354</v>
      </c>
      <c r="B69" s="5">
        <v>7</v>
      </c>
      <c r="C69" s="5">
        <v>134.727</v>
      </c>
      <c r="D69" s="5">
        <v>20.181999999999999</v>
      </c>
      <c r="E69" s="5">
        <v>19.295000000000002</v>
      </c>
      <c r="F69" s="5">
        <v>26.4773</v>
      </c>
      <c r="G69" s="5">
        <v>28.9773</v>
      </c>
      <c r="H69" s="5">
        <v>30.090900000000001</v>
      </c>
      <c r="I69" s="5">
        <v>31.204499999999999</v>
      </c>
    </row>
    <row r="70" spans="1:9" x14ac:dyDescent="0.25">
      <c r="A70" s="5">
        <v>0.11858407079646018</v>
      </c>
      <c r="B70" s="5">
        <v>7</v>
      </c>
      <c r="C70" s="5">
        <v>147.15899999999999</v>
      </c>
      <c r="D70" s="5">
        <v>20.181999999999999</v>
      </c>
      <c r="E70" s="5">
        <v>18.5</v>
      </c>
      <c r="F70" s="5">
        <v>25.75</v>
      </c>
      <c r="G70" s="5">
        <v>28.7273</v>
      </c>
      <c r="H70" s="5">
        <v>29.909099999999999</v>
      </c>
      <c r="I70" s="5">
        <v>30.886399999999998</v>
      </c>
    </row>
    <row r="71" spans="1:9" x14ac:dyDescent="0.25">
      <c r="A71" s="5">
        <v>0.12035398230088495</v>
      </c>
      <c r="B71" s="5">
        <v>7</v>
      </c>
      <c r="C71" s="5">
        <v>157.06800000000001</v>
      </c>
      <c r="D71" s="5">
        <v>20.181999999999999</v>
      </c>
      <c r="E71" s="5">
        <v>18.477</v>
      </c>
      <c r="F71" s="5">
        <v>25.75</v>
      </c>
      <c r="G71" s="5">
        <v>28.704499999999999</v>
      </c>
      <c r="H71" s="5">
        <v>29.909099999999999</v>
      </c>
      <c r="I71" s="5">
        <v>30.886399999999998</v>
      </c>
    </row>
    <row r="72" spans="1:9" x14ac:dyDescent="0.25">
      <c r="A72" s="5">
        <v>0.12212389380530973</v>
      </c>
      <c r="B72" s="5">
        <v>7</v>
      </c>
      <c r="C72" s="5">
        <v>167.364</v>
      </c>
      <c r="D72" s="5">
        <v>20.181999999999999</v>
      </c>
      <c r="E72" s="5">
        <v>17.635999999999999</v>
      </c>
      <c r="F72" s="5">
        <v>25.0227</v>
      </c>
      <c r="G72" s="5">
        <v>28.409099999999999</v>
      </c>
      <c r="H72" s="5">
        <v>29.7273</v>
      </c>
      <c r="I72" s="5">
        <v>30.568200000000001</v>
      </c>
    </row>
    <row r="73" spans="1:9" x14ac:dyDescent="0.25">
      <c r="A73" s="5">
        <v>0.12389380530973451</v>
      </c>
      <c r="B73" s="5">
        <v>7</v>
      </c>
      <c r="C73" s="5">
        <v>173.43199999999999</v>
      </c>
      <c r="D73" s="5">
        <v>20.181999999999999</v>
      </c>
      <c r="E73" s="5">
        <v>17.591000000000001</v>
      </c>
      <c r="F73" s="5">
        <v>25.0227</v>
      </c>
      <c r="G73" s="5">
        <v>28.363600000000002</v>
      </c>
      <c r="H73" s="5">
        <v>29.7273</v>
      </c>
      <c r="I73" s="5">
        <v>30.5227</v>
      </c>
    </row>
    <row r="74" spans="1:9" x14ac:dyDescent="0.25">
      <c r="A74" s="5">
        <v>0.1256637168141593</v>
      </c>
      <c r="B74" s="5">
        <v>7</v>
      </c>
      <c r="C74" s="5">
        <v>172.20500000000001</v>
      </c>
      <c r="D74" s="5">
        <v>20.181999999999999</v>
      </c>
      <c r="E74" s="5">
        <v>17.568000000000001</v>
      </c>
      <c r="F74" s="5">
        <v>25.0227</v>
      </c>
      <c r="G74" s="5">
        <v>28.340900000000001</v>
      </c>
      <c r="H74" s="5">
        <v>29.7273</v>
      </c>
      <c r="I74" s="5">
        <v>30.5227</v>
      </c>
    </row>
    <row r="75" spans="1:9" x14ac:dyDescent="0.25">
      <c r="A75" s="5">
        <v>0.12743362831858407</v>
      </c>
      <c r="B75" s="5">
        <v>7</v>
      </c>
      <c r="C75" s="5">
        <v>174.29499999999999</v>
      </c>
      <c r="D75" s="5">
        <v>20.908999999999999</v>
      </c>
      <c r="E75" s="5">
        <v>16.977</v>
      </c>
      <c r="F75" s="5">
        <v>24.409099999999999</v>
      </c>
      <c r="G75" s="5">
        <v>27.340900000000001</v>
      </c>
      <c r="H75" s="5">
        <v>28.909099999999999</v>
      </c>
      <c r="I75" s="5">
        <v>30.090900000000001</v>
      </c>
    </row>
    <row r="76" spans="1:9" x14ac:dyDescent="0.25">
      <c r="A76" s="5">
        <v>0.12920353982300886</v>
      </c>
      <c r="B76" s="5">
        <v>7</v>
      </c>
      <c r="C76" s="5">
        <v>179.227</v>
      </c>
      <c r="D76" s="5">
        <v>21.75</v>
      </c>
      <c r="E76" s="5">
        <v>16.977</v>
      </c>
      <c r="F76" s="5">
        <v>24.409099999999999</v>
      </c>
      <c r="G76" s="5">
        <v>27.340900000000001</v>
      </c>
      <c r="H76" s="5">
        <v>28.909099999999999</v>
      </c>
      <c r="I76" s="5">
        <v>30.090900000000001</v>
      </c>
    </row>
    <row r="77" spans="1:9" x14ac:dyDescent="0.25">
      <c r="A77" s="5">
        <v>0.13097345132743363</v>
      </c>
      <c r="B77" s="5">
        <v>7</v>
      </c>
      <c r="C77" s="5">
        <v>183.70500000000001</v>
      </c>
      <c r="D77" s="5">
        <v>23.977</v>
      </c>
      <c r="E77" s="5">
        <v>16.977</v>
      </c>
      <c r="F77" s="5">
        <v>24.409099999999999</v>
      </c>
      <c r="G77" s="5">
        <v>27.295500000000001</v>
      </c>
      <c r="H77" s="5">
        <v>28.909099999999999</v>
      </c>
      <c r="I77" s="5">
        <v>30.090900000000001</v>
      </c>
    </row>
    <row r="78" spans="1:9" x14ac:dyDescent="0.25">
      <c r="A78" s="5">
        <v>0.13274336283185842</v>
      </c>
      <c r="B78" s="5">
        <v>7</v>
      </c>
      <c r="C78" s="5">
        <v>184.886</v>
      </c>
      <c r="D78" s="5">
        <v>27.204999999999998</v>
      </c>
      <c r="E78" s="5">
        <v>16.431999999999999</v>
      </c>
      <c r="F78" s="5">
        <v>24.2273</v>
      </c>
      <c r="G78" s="5">
        <v>27.159099999999999</v>
      </c>
      <c r="H78" s="5">
        <v>28.909099999999999</v>
      </c>
      <c r="I78" s="5">
        <v>30.090900000000001</v>
      </c>
    </row>
    <row r="79" spans="1:9" x14ac:dyDescent="0.25">
      <c r="A79" s="5">
        <v>0.13451327433628318</v>
      </c>
      <c r="B79" s="5">
        <v>7</v>
      </c>
      <c r="C79" s="5">
        <v>184.273</v>
      </c>
      <c r="D79" s="5">
        <v>30.568000000000001</v>
      </c>
      <c r="E79" s="5">
        <v>16.431999999999999</v>
      </c>
      <c r="F79" s="5">
        <v>24.2273</v>
      </c>
      <c r="G79" s="5">
        <v>27.159099999999999</v>
      </c>
      <c r="H79" s="5">
        <v>28.909099999999999</v>
      </c>
      <c r="I79" s="5">
        <v>30.090900000000001</v>
      </c>
    </row>
    <row r="80" spans="1:9" x14ac:dyDescent="0.25">
      <c r="A80" s="5">
        <v>0.13628318584070798</v>
      </c>
      <c r="B80" s="5">
        <v>7</v>
      </c>
      <c r="C80" s="5">
        <v>176.43199999999999</v>
      </c>
      <c r="D80" s="5">
        <v>36.682000000000002</v>
      </c>
      <c r="E80" s="5">
        <v>15.885999999999999</v>
      </c>
      <c r="F80" s="5">
        <v>24.045500000000001</v>
      </c>
      <c r="G80" s="5">
        <v>27.0227</v>
      </c>
      <c r="H80" s="5">
        <v>28.909099999999999</v>
      </c>
      <c r="I80" s="5">
        <v>30.090900000000001</v>
      </c>
    </row>
    <row r="81" spans="1:9" x14ac:dyDescent="0.25">
      <c r="A81" s="5">
        <v>0.13805309734513274</v>
      </c>
      <c r="B81" s="5">
        <v>7</v>
      </c>
      <c r="C81" s="5">
        <v>167</v>
      </c>
      <c r="D81" s="5">
        <v>47.295000000000002</v>
      </c>
      <c r="E81" s="5">
        <v>15.885999999999999</v>
      </c>
      <c r="F81" s="5">
        <v>24.045500000000001</v>
      </c>
      <c r="G81" s="5">
        <v>26.9773</v>
      </c>
      <c r="H81" s="5">
        <v>28.909099999999999</v>
      </c>
      <c r="I81" s="5">
        <v>30.090900000000001</v>
      </c>
    </row>
    <row r="82" spans="1:9" x14ac:dyDescent="0.25">
      <c r="A82" s="5">
        <v>0.13982300884955753</v>
      </c>
      <c r="B82" s="5">
        <v>7</v>
      </c>
      <c r="C82" s="5">
        <v>160.636</v>
      </c>
      <c r="D82" s="5">
        <v>56.976999999999997</v>
      </c>
      <c r="E82" s="5">
        <v>15.885999999999999</v>
      </c>
      <c r="F82" s="5">
        <v>24.045500000000001</v>
      </c>
      <c r="G82" s="5">
        <v>26.9773</v>
      </c>
      <c r="H82" s="5">
        <v>28.909099999999999</v>
      </c>
      <c r="I82" s="5">
        <v>30.090900000000001</v>
      </c>
    </row>
    <row r="83" spans="1:9" x14ac:dyDescent="0.25">
      <c r="A83" s="5">
        <v>0.1415929203539823</v>
      </c>
      <c r="B83" s="5">
        <v>7</v>
      </c>
      <c r="C83" s="5">
        <v>146.886</v>
      </c>
      <c r="D83" s="5">
        <v>73.135999999999996</v>
      </c>
      <c r="E83" s="5">
        <v>15.385999999999999</v>
      </c>
      <c r="F83" s="5">
        <v>23.295500000000001</v>
      </c>
      <c r="G83" s="5">
        <v>26.5227</v>
      </c>
      <c r="H83" s="5">
        <v>28.704499999999999</v>
      </c>
      <c r="I83" s="5">
        <v>29.931799999999999</v>
      </c>
    </row>
    <row r="84" spans="1:9" x14ac:dyDescent="0.25">
      <c r="A84" s="5">
        <v>0.14336283185840709</v>
      </c>
      <c r="B84" s="5">
        <v>7</v>
      </c>
      <c r="C84" s="5">
        <v>136.886</v>
      </c>
      <c r="D84" s="5">
        <v>89.864000000000004</v>
      </c>
      <c r="E84" s="5">
        <v>15.385999999999999</v>
      </c>
      <c r="F84" s="5">
        <v>23.295500000000001</v>
      </c>
      <c r="G84" s="5">
        <v>26.5227</v>
      </c>
      <c r="H84" s="5">
        <v>28.704499999999999</v>
      </c>
      <c r="I84" s="5">
        <v>29.909099999999999</v>
      </c>
    </row>
    <row r="85" spans="1:9" x14ac:dyDescent="0.25">
      <c r="A85" s="5">
        <v>0.14513274336283186</v>
      </c>
      <c r="B85" s="5">
        <v>7</v>
      </c>
      <c r="C85" s="5">
        <v>127.977</v>
      </c>
      <c r="D85" s="5">
        <v>111.273</v>
      </c>
      <c r="E85" s="5">
        <v>15.385999999999999</v>
      </c>
      <c r="F85" s="5">
        <v>23.295500000000001</v>
      </c>
      <c r="G85" s="5">
        <v>26.5227</v>
      </c>
      <c r="H85" s="5">
        <v>28.659099999999999</v>
      </c>
      <c r="I85" s="5">
        <v>29.818200000000001</v>
      </c>
    </row>
    <row r="86" spans="1:9" x14ac:dyDescent="0.25">
      <c r="A86" s="5">
        <v>0.14690265486725665</v>
      </c>
      <c r="B86" s="5">
        <v>7</v>
      </c>
      <c r="C86" s="5">
        <v>118.205</v>
      </c>
      <c r="D86" s="5">
        <v>128.25</v>
      </c>
      <c r="E86" s="5">
        <v>15.023</v>
      </c>
      <c r="F86" s="5">
        <v>23.295500000000001</v>
      </c>
      <c r="G86" s="5">
        <v>26.5227</v>
      </c>
      <c r="H86" s="5">
        <v>28.5</v>
      </c>
      <c r="I86" s="5">
        <v>29.7273</v>
      </c>
    </row>
    <row r="87" spans="1:9" x14ac:dyDescent="0.25">
      <c r="A87" s="5">
        <v>0.14867256637168141</v>
      </c>
      <c r="B87" s="5">
        <v>7</v>
      </c>
      <c r="C87" s="5">
        <v>108.682</v>
      </c>
      <c r="D87" s="5">
        <v>141.84100000000001</v>
      </c>
      <c r="E87" s="5">
        <v>15.023</v>
      </c>
      <c r="F87" s="5">
        <v>23.295500000000001</v>
      </c>
      <c r="G87" s="5">
        <v>26.5227</v>
      </c>
      <c r="H87" s="5">
        <v>28.4773</v>
      </c>
      <c r="I87" s="5">
        <v>29.681799999999999</v>
      </c>
    </row>
    <row r="88" spans="1:9" x14ac:dyDescent="0.25">
      <c r="A88" s="5">
        <v>0.15044247787610621</v>
      </c>
      <c r="B88" s="5">
        <v>7</v>
      </c>
      <c r="C88" s="5">
        <v>105.886</v>
      </c>
      <c r="D88" s="5">
        <v>151.977</v>
      </c>
      <c r="E88" s="5">
        <v>14.659000000000001</v>
      </c>
      <c r="F88" s="5">
        <v>23.295500000000001</v>
      </c>
      <c r="G88" s="5">
        <v>26.5227</v>
      </c>
      <c r="H88" s="5">
        <v>28.340900000000001</v>
      </c>
      <c r="I88" s="5">
        <v>29.568200000000001</v>
      </c>
    </row>
    <row r="89" spans="1:9" x14ac:dyDescent="0.25">
      <c r="A89" s="5">
        <v>0.15221238938053097</v>
      </c>
      <c r="B89" s="5">
        <v>7</v>
      </c>
      <c r="C89" s="5">
        <v>99.795000000000002</v>
      </c>
      <c r="D89" s="5">
        <v>156.114</v>
      </c>
      <c r="E89" s="5">
        <v>14.659000000000001</v>
      </c>
      <c r="F89" s="5">
        <v>23.295500000000001</v>
      </c>
      <c r="G89" s="5">
        <v>26.5227</v>
      </c>
      <c r="H89" s="5">
        <v>28.25</v>
      </c>
      <c r="I89" s="5">
        <v>29.4773</v>
      </c>
    </row>
    <row r="90" spans="1:9" x14ac:dyDescent="0.25">
      <c r="A90" s="5">
        <v>0.15398230088495576</v>
      </c>
      <c r="B90" s="5">
        <v>7</v>
      </c>
      <c r="C90" s="5">
        <v>87.317999999999998</v>
      </c>
      <c r="D90" s="5">
        <v>155.5</v>
      </c>
      <c r="E90" s="5">
        <v>14.659000000000001</v>
      </c>
      <c r="F90" s="5">
        <v>23.295500000000001</v>
      </c>
      <c r="G90" s="5">
        <v>26.5227</v>
      </c>
      <c r="H90" s="5">
        <v>28.25</v>
      </c>
      <c r="I90" s="5">
        <v>29.454499999999999</v>
      </c>
    </row>
    <row r="91" spans="1:9" x14ac:dyDescent="0.25">
      <c r="A91" s="5">
        <v>0.15575221238938053</v>
      </c>
      <c r="B91" s="5">
        <v>7</v>
      </c>
      <c r="C91" s="5">
        <v>76.090999999999994</v>
      </c>
      <c r="D91" s="5">
        <v>155.90899999999999</v>
      </c>
      <c r="E91" s="5">
        <v>13.727</v>
      </c>
      <c r="F91" s="5">
        <v>22.886399999999998</v>
      </c>
      <c r="G91" s="5">
        <v>25.931799999999999</v>
      </c>
      <c r="H91" s="5">
        <v>27.386399999999998</v>
      </c>
      <c r="I91" s="5">
        <v>29.090900000000001</v>
      </c>
    </row>
    <row r="92" spans="1:9" x14ac:dyDescent="0.25">
      <c r="A92" s="5">
        <v>0.15752212389380532</v>
      </c>
      <c r="B92" s="5">
        <v>7</v>
      </c>
      <c r="C92" s="5">
        <v>67.567999999999998</v>
      </c>
      <c r="D92" s="5">
        <v>151.364</v>
      </c>
      <c r="E92" s="5">
        <v>13.727</v>
      </c>
      <c r="F92" s="5">
        <v>22.886399999999998</v>
      </c>
      <c r="G92" s="5">
        <v>25.931799999999999</v>
      </c>
      <c r="H92" s="5">
        <v>27.568200000000001</v>
      </c>
      <c r="I92" s="5">
        <v>29.090900000000001</v>
      </c>
    </row>
    <row r="93" spans="1:9" x14ac:dyDescent="0.25">
      <c r="A93" s="5">
        <v>0.15929203539823009</v>
      </c>
      <c r="B93" s="5">
        <v>7</v>
      </c>
      <c r="C93" s="5">
        <v>58.886000000000003</v>
      </c>
      <c r="D93" s="5">
        <v>145.09100000000001</v>
      </c>
      <c r="E93" s="5">
        <v>13.727</v>
      </c>
      <c r="F93" s="5">
        <v>22.886399999999998</v>
      </c>
      <c r="G93" s="5">
        <v>25.931799999999999</v>
      </c>
      <c r="H93" s="5">
        <v>27.568200000000001</v>
      </c>
      <c r="I93" s="5">
        <v>29.136399999999998</v>
      </c>
    </row>
    <row r="94" spans="1:9" x14ac:dyDescent="0.25">
      <c r="A94" s="5">
        <v>0.16106194690265488</v>
      </c>
      <c r="B94" s="5">
        <v>7</v>
      </c>
      <c r="C94" s="5">
        <v>52.476999999999997</v>
      </c>
      <c r="D94" s="5">
        <v>138.65899999999999</v>
      </c>
      <c r="E94" s="5">
        <v>13.727</v>
      </c>
      <c r="F94" s="5">
        <v>22.159099999999999</v>
      </c>
      <c r="G94" s="5">
        <v>25.931799999999999</v>
      </c>
      <c r="H94" s="5">
        <v>27.75</v>
      </c>
      <c r="I94" s="5">
        <v>28.954499999999999</v>
      </c>
    </row>
    <row r="95" spans="1:9" x14ac:dyDescent="0.25">
      <c r="A95" s="5">
        <v>0.16283185840707964</v>
      </c>
      <c r="B95" s="5">
        <v>7</v>
      </c>
      <c r="C95" s="5">
        <v>44.295000000000002</v>
      </c>
      <c r="D95" s="5">
        <v>131.727</v>
      </c>
      <c r="E95" s="5">
        <v>13.727</v>
      </c>
      <c r="F95" s="5">
        <v>22.159099999999999</v>
      </c>
      <c r="G95" s="5">
        <v>25.931799999999999</v>
      </c>
      <c r="H95" s="5">
        <v>27.75</v>
      </c>
      <c r="I95" s="5">
        <v>28.9773</v>
      </c>
    </row>
    <row r="96" spans="1:9" x14ac:dyDescent="0.25">
      <c r="A96" s="5">
        <v>0.16460176991150444</v>
      </c>
      <c r="B96" s="5">
        <v>7</v>
      </c>
      <c r="C96" s="5">
        <v>34.317999999999998</v>
      </c>
      <c r="D96" s="5">
        <v>127.432</v>
      </c>
      <c r="E96" s="5">
        <v>13.727</v>
      </c>
      <c r="F96" s="5">
        <v>21.431799999999999</v>
      </c>
      <c r="G96" s="5">
        <v>25.931799999999999</v>
      </c>
      <c r="H96" s="5">
        <v>27.568200000000001</v>
      </c>
      <c r="I96" s="5">
        <v>28.818200000000001</v>
      </c>
    </row>
    <row r="97" spans="1:9" x14ac:dyDescent="0.25">
      <c r="A97" s="5">
        <v>0.1663716814159292</v>
      </c>
      <c r="B97" s="5">
        <v>7</v>
      </c>
      <c r="C97" s="5">
        <v>28.841000000000001</v>
      </c>
      <c r="D97" s="5">
        <v>128.977</v>
      </c>
      <c r="E97" s="5">
        <v>13.727</v>
      </c>
      <c r="F97" s="5">
        <v>21.431799999999999</v>
      </c>
      <c r="G97" s="5">
        <v>25.931799999999999</v>
      </c>
      <c r="H97" s="5">
        <v>27.568200000000001</v>
      </c>
      <c r="I97" s="5">
        <v>28.818200000000001</v>
      </c>
    </row>
    <row r="98" spans="1:9" x14ac:dyDescent="0.25">
      <c r="A98" s="5">
        <v>0.16814159292035399</v>
      </c>
      <c r="B98" s="5">
        <v>7</v>
      </c>
      <c r="C98" s="5">
        <v>28.431999999999999</v>
      </c>
      <c r="D98" s="5">
        <v>133.227</v>
      </c>
      <c r="E98" s="5">
        <v>13.727</v>
      </c>
      <c r="F98" s="5">
        <v>21.431799999999999</v>
      </c>
      <c r="G98" s="5">
        <v>25.931799999999999</v>
      </c>
      <c r="H98" s="5">
        <v>27.386399999999998</v>
      </c>
      <c r="I98" s="5">
        <v>28.818200000000001</v>
      </c>
    </row>
    <row r="99" spans="1:9" x14ac:dyDescent="0.25">
      <c r="A99" s="5">
        <v>0.16991150442477876</v>
      </c>
      <c r="B99" s="5">
        <v>7</v>
      </c>
      <c r="C99" s="5">
        <v>25.704999999999998</v>
      </c>
      <c r="D99" s="5">
        <v>134.15899999999999</v>
      </c>
      <c r="E99" s="5">
        <v>13.682</v>
      </c>
      <c r="F99" s="5">
        <v>21.613600000000002</v>
      </c>
      <c r="G99" s="5">
        <v>24.9773</v>
      </c>
      <c r="H99" s="5">
        <v>26.795500000000001</v>
      </c>
      <c r="I99" s="5">
        <v>28.340900000000001</v>
      </c>
    </row>
    <row r="100" spans="1:9" x14ac:dyDescent="0.25">
      <c r="A100" s="5">
        <v>0.17168141592920355</v>
      </c>
      <c r="B100" s="5">
        <v>7</v>
      </c>
      <c r="C100" s="5">
        <v>23.568000000000001</v>
      </c>
      <c r="D100" s="5">
        <v>132.227</v>
      </c>
      <c r="E100" s="5">
        <v>13.659000000000001</v>
      </c>
      <c r="F100" s="5">
        <v>21.7727</v>
      </c>
      <c r="G100" s="5">
        <v>24.9773</v>
      </c>
      <c r="H100" s="5">
        <v>26.795500000000001</v>
      </c>
      <c r="I100" s="5">
        <v>28.340900000000001</v>
      </c>
    </row>
    <row r="101" spans="1:9" x14ac:dyDescent="0.25">
      <c r="A101" s="5">
        <v>0.17345132743362832</v>
      </c>
      <c r="B101" s="5">
        <v>7</v>
      </c>
      <c r="C101" s="5">
        <v>20.385999999999999</v>
      </c>
      <c r="D101" s="5">
        <v>130.54499999999999</v>
      </c>
      <c r="E101" s="5">
        <v>13.568</v>
      </c>
      <c r="F101" s="5">
        <v>21.681799999999999</v>
      </c>
      <c r="G101" s="5">
        <v>24.9773</v>
      </c>
      <c r="H101" s="5">
        <v>26.795500000000001</v>
      </c>
      <c r="I101" s="5">
        <v>28.340900000000001</v>
      </c>
    </row>
    <row r="102" spans="1:9" x14ac:dyDescent="0.25">
      <c r="A102" s="5">
        <v>0.17522123893805311</v>
      </c>
      <c r="B102" s="5">
        <v>7</v>
      </c>
      <c r="C102" s="5">
        <v>17.954999999999998</v>
      </c>
      <c r="D102" s="5">
        <v>129.65899999999999</v>
      </c>
      <c r="E102" s="5">
        <v>12.955</v>
      </c>
      <c r="F102" s="5">
        <v>21.068200000000001</v>
      </c>
      <c r="G102" s="5">
        <v>24.613600000000002</v>
      </c>
      <c r="H102" s="5">
        <v>26.795500000000001</v>
      </c>
      <c r="I102" s="5">
        <v>28.159099999999999</v>
      </c>
    </row>
    <row r="103" spans="1:9" x14ac:dyDescent="0.25">
      <c r="A103" s="5">
        <v>0.17699115044247787</v>
      </c>
      <c r="B103" s="5">
        <v>7</v>
      </c>
      <c r="C103" s="5">
        <v>16.227</v>
      </c>
      <c r="D103" s="5">
        <v>127.90900000000001</v>
      </c>
      <c r="E103" s="5">
        <v>12.909000000000001</v>
      </c>
      <c r="F103" s="5">
        <v>21.0227</v>
      </c>
      <c r="G103" s="5">
        <v>24.613600000000002</v>
      </c>
      <c r="H103" s="5">
        <v>26.795500000000001</v>
      </c>
      <c r="I103" s="5">
        <v>28.159099999999999</v>
      </c>
    </row>
    <row r="104" spans="1:9" x14ac:dyDescent="0.25">
      <c r="A104" s="5">
        <v>0.17876106194690267</v>
      </c>
      <c r="B104" s="5">
        <v>7</v>
      </c>
      <c r="C104" s="5">
        <v>14.840999999999999</v>
      </c>
      <c r="D104" s="5">
        <v>124.545</v>
      </c>
      <c r="E104" s="5">
        <v>12.273</v>
      </c>
      <c r="F104" s="5">
        <v>20.204499999999999</v>
      </c>
      <c r="G104" s="5">
        <v>24.25</v>
      </c>
      <c r="H104" s="5">
        <v>26.795500000000001</v>
      </c>
      <c r="I104" s="5">
        <v>27.9773</v>
      </c>
    </row>
    <row r="105" spans="1:9" x14ac:dyDescent="0.25">
      <c r="A105" s="5">
        <v>0.18053097345132743</v>
      </c>
      <c r="B105" s="5">
        <v>7</v>
      </c>
      <c r="C105" s="5">
        <v>12.909000000000001</v>
      </c>
      <c r="D105" s="5">
        <v>121.364</v>
      </c>
      <c r="E105" s="5">
        <v>12.227</v>
      </c>
      <c r="F105" s="5">
        <v>19.9773</v>
      </c>
      <c r="G105" s="5">
        <v>24.25</v>
      </c>
      <c r="H105" s="5">
        <v>26.795500000000001</v>
      </c>
      <c r="I105" s="5">
        <v>27.9773</v>
      </c>
    </row>
    <row r="106" spans="1:9" x14ac:dyDescent="0.25">
      <c r="A106" s="5">
        <v>0.18230088495575222</v>
      </c>
      <c r="B106" s="5">
        <v>7</v>
      </c>
      <c r="C106" s="5">
        <v>11.477</v>
      </c>
      <c r="D106" s="5">
        <v>119.727</v>
      </c>
      <c r="E106" s="5">
        <v>12.227</v>
      </c>
      <c r="F106" s="5">
        <v>19.795500000000001</v>
      </c>
      <c r="G106" s="5">
        <v>24.25</v>
      </c>
      <c r="H106" s="5">
        <v>26.795500000000001</v>
      </c>
      <c r="I106" s="5">
        <v>27.9773</v>
      </c>
    </row>
    <row r="107" spans="1:9" x14ac:dyDescent="0.25">
      <c r="A107" s="5">
        <v>0.18407079646017699</v>
      </c>
      <c r="B107" s="5">
        <v>7</v>
      </c>
      <c r="C107" s="5">
        <v>9.9320000000000004</v>
      </c>
      <c r="D107" s="5">
        <v>116.864</v>
      </c>
      <c r="E107" s="5">
        <v>11.727</v>
      </c>
      <c r="F107" s="5">
        <v>20.613600000000002</v>
      </c>
      <c r="G107" s="5">
        <v>24.068200000000001</v>
      </c>
      <c r="H107" s="5">
        <v>25.9773</v>
      </c>
      <c r="I107" s="5">
        <v>27.159099999999999</v>
      </c>
    </row>
    <row r="108" spans="1:9" x14ac:dyDescent="0.25">
      <c r="A108" s="5">
        <v>0.18584070796460178</v>
      </c>
      <c r="B108" s="5">
        <v>7</v>
      </c>
      <c r="C108" s="5">
        <v>9.1820000000000004</v>
      </c>
      <c r="D108" s="5">
        <v>109.568</v>
      </c>
      <c r="E108" s="5">
        <v>11.727</v>
      </c>
      <c r="F108" s="5">
        <v>20.318200000000001</v>
      </c>
      <c r="G108" s="5">
        <v>24.068200000000001</v>
      </c>
      <c r="H108" s="5">
        <v>25.9773</v>
      </c>
      <c r="I108" s="5">
        <v>27.159099999999999</v>
      </c>
    </row>
    <row r="109" spans="1:9" x14ac:dyDescent="0.25">
      <c r="A109" s="5">
        <v>0.18761061946902655</v>
      </c>
      <c r="B109" s="5">
        <v>7</v>
      </c>
      <c r="C109" s="5">
        <v>8.5679999999999996</v>
      </c>
      <c r="D109" s="5">
        <v>99.385999999999996</v>
      </c>
      <c r="E109" s="5">
        <v>11.727</v>
      </c>
      <c r="F109" s="5">
        <v>19.863600000000002</v>
      </c>
      <c r="G109" s="5">
        <v>24.068200000000001</v>
      </c>
      <c r="H109" s="5">
        <v>25.9773</v>
      </c>
      <c r="I109" s="5">
        <v>27.159099999999999</v>
      </c>
    </row>
    <row r="110" spans="1:9" x14ac:dyDescent="0.25">
      <c r="A110" s="5">
        <v>0.18938053097345134</v>
      </c>
      <c r="B110" s="5">
        <v>7</v>
      </c>
      <c r="C110" s="5">
        <v>7.9550000000000001</v>
      </c>
      <c r="D110" s="5">
        <v>91.590999999999994</v>
      </c>
      <c r="E110" s="5">
        <v>11.545</v>
      </c>
      <c r="F110" s="5">
        <v>19.113600000000002</v>
      </c>
      <c r="G110" s="5">
        <v>24.068200000000001</v>
      </c>
      <c r="H110" s="5">
        <v>25.9773</v>
      </c>
      <c r="I110" s="5">
        <v>27.159099999999999</v>
      </c>
    </row>
    <row r="111" spans="1:9" x14ac:dyDescent="0.25">
      <c r="A111" s="5">
        <v>0.1911504424778761</v>
      </c>
      <c r="B111" s="5">
        <v>7</v>
      </c>
      <c r="C111" s="5">
        <v>8.3409999999999993</v>
      </c>
      <c r="D111" s="5">
        <v>87.704999999999998</v>
      </c>
      <c r="E111" s="5">
        <v>11.545</v>
      </c>
      <c r="F111" s="5">
        <v>18.9773</v>
      </c>
      <c r="G111" s="5">
        <v>24.068200000000001</v>
      </c>
      <c r="H111" s="5">
        <v>25.9773</v>
      </c>
      <c r="I111" s="5">
        <v>27.159099999999999</v>
      </c>
    </row>
    <row r="112" spans="1:9" x14ac:dyDescent="0.25">
      <c r="A112" s="5">
        <v>0.1929203539823009</v>
      </c>
      <c r="B112" s="5">
        <v>7</v>
      </c>
      <c r="C112" s="5">
        <v>8.0449999999999999</v>
      </c>
      <c r="D112" s="5">
        <v>84.409000000000006</v>
      </c>
      <c r="E112" s="5">
        <v>11.364000000000001</v>
      </c>
      <c r="F112" s="5">
        <v>18.568200000000001</v>
      </c>
      <c r="G112" s="5">
        <v>24.068200000000001</v>
      </c>
      <c r="H112" s="5">
        <v>25.9773</v>
      </c>
      <c r="I112" s="5">
        <v>27.159099999999999</v>
      </c>
    </row>
    <row r="113" spans="1:9" x14ac:dyDescent="0.25">
      <c r="A113" s="5">
        <v>0.19469026548672566</v>
      </c>
      <c r="B113" s="5">
        <v>7</v>
      </c>
      <c r="C113" s="5">
        <v>7.6139999999999999</v>
      </c>
      <c r="D113" s="5">
        <v>78</v>
      </c>
      <c r="E113" s="5">
        <v>11.364000000000001</v>
      </c>
      <c r="F113" s="5">
        <v>18.568200000000001</v>
      </c>
      <c r="G113" s="5">
        <v>24.068200000000001</v>
      </c>
      <c r="H113" s="5">
        <v>25.9773</v>
      </c>
      <c r="I113" s="5">
        <v>27.159099999999999</v>
      </c>
    </row>
    <row r="114" spans="1:9" x14ac:dyDescent="0.25">
      <c r="A114" s="5">
        <v>0.19646017699115045</v>
      </c>
      <c r="B114" s="5">
        <v>7</v>
      </c>
      <c r="C114" s="5">
        <v>6.9320000000000004</v>
      </c>
      <c r="D114" s="5">
        <v>72.090999999999994</v>
      </c>
      <c r="E114" s="5">
        <v>11.364000000000001</v>
      </c>
      <c r="F114" s="5">
        <v>18.795500000000001</v>
      </c>
      <c r="G114" s="5">
        <v>24.068200000000001</v>
      </c>
      <c r="H114" s="5">
        <v>25.9773</v>
      </c>
      <c r="I114" s="5">
        <v>27.159099999999999</v>
      </c>
    </row>
    <row r="115" spans="1:9" x14ac:dyDescent="0.25">
      <c r="A115" s="5">
        <v>0.19823008849557522</v>
      </c>
      <c r="B115" s="5">
        <v>7</v>
      </c>
      <c r="C115" s="5">
        <v>6</v>
      </c>
      <c r="D115" s="5">
        <v>64.682000000000002</v>
      </c>
      <c r="E115" s="5">
        <v>11.318</v>
      </c>
      <c r="F115" s="5">
        <v>17.704499999999999</v>
      </c>
      <c r="G115" s="5">
        <v>23.25</v>
      </c>
      <c r="H115" s="5">
        <v>25.0227</v>
      </c>
      <c r="I115" s="5">
        <v>26.7727</v>
      </c>
    </row>
    <row r="116" spans="1:9" x14ac:dyDescent="0.25">
      <c r="A116" s="5">
        <v>0.2</v>
      </c>
      <c r="B116" s="5">
        <v>7</v>
      </c>
      <c r="C116" s="5">
        <v>6</v>
      </c>
      <c r="D116" s="5">
        <v>61.567999999999998</v>
      </c>
      <c r="E116" s="5">
        <v>11.318</v>
      </c>
      <c r="F116" s="5">
        <v>17.704499999999999</v>
      </c>
      <c r="G116" s="5">
        <v>23.25</v>
      </c>
      <c r="H116" s="5">
        <v>25.0227</v>
      </c>
      <c r="I116" s="5">
        <v>26.7727</v>
      </c>
    </row>
    <row r="117" spans="1:9" x14ac:dyDescent="0.25">
      <c r="A117" s="5">
        <v>0.20176991150442478</v>
      </c>
      <c r="B117" s="5">
        <v>7</v>
      </c>
      <c r="C117" s="5">
        <v>6</v>
      </c>
      <c r="D117" s="5">
        <v>56.476999999999997</v>
      </c>
      <c r="E117" s="5">
        <v>11.318</v>
      </c>
      <c r="F117" s="5">
        <v>17.704499999999999</v>
      </c>
      <c r="G117" s="5">
        <v>23.25</v>
      </c>
      <c r="H117" s="5">
        <v>25.0227</v>
      </c>
      <c r="I117" s="5">
        <v>26.7727</v>
      </c>
    </row>
    <row r="118" spans="1:9" x14ac:dyDescent="0.25">
      <c r="A118" s="5">
        <v>0.20353982300884957</v>
      </c>
      <c r="B118" s="5">
        <v>7</v>
      </c>
      <c r="C118" s="5">
        <v>6</v>
      </c>
      <c r="D118" s="5">
        <v>51.932000000000002</v>
      </c>
      <c r="E118" s="5">
        <v>11.5</v>
      </c>
      <c r="F118" s="5">
        <v>17.704499999999999</v>
      </c>
      <c r="G118" s="5">
        <v>23.068200000000001</v>
      </c>
      <c r="H118" s="5">
        <v>25.0227</v>
      </c>
      <c r="I118" s="5">
        <v>26.7727</v>
      </c>
    </row>
    <row r="119" spans="1:9" x14ac:dyDescent="0.25">
      <c r="A119" s="5">
        <v>0.20530973451327433</v>
      </c>
      <c r="B119" s="5">
        <v>7</v>
      </c>
      <c r="C119" s="5">
        <v>6</v>
      </c>
      <c r="D119" s="5">
        <v>49.704999999999998</v>
      </c>
      <c r="E119" s="5">
        <v>11.5</v>
      </c>
      <c r="F119" s="5">
        <v>17.704499999999999</v>
      </c>
      <c r="G119" s="5">
        <v>23.068200000000001</v>
      </c>
      <c r="H119" s="5">
        <v>25.0227</v>
      </c>
      <c r="I119" s="5">
        <v>26.7727</v>
      </c>
    </row>
    <row r="120" spans="1:9" x14ac:dyDescent="0.25">
      <c r="A120" s="5">
        <v>0.20707964601769913</v>
      </c>
      <c r="B120" s="5">
        <v>7</v>
      </c>
      <c r="C120" s="5">
        <v>6</v>
      </c>
      <c r="D120" s="5">
        <v>48.636000000000003</v>
      </c>
      <c r="E120" s="5">
        <v>11.682</v>
      </c>
      <c r="F120" s="5">
        <v>17.704499999999999</v>
      </c>
      <c r="G120" s="5">
        <v>22.886399999999998</v>
      </c>
      <c r="H120" s="5">
        <v>25.0227</v>
      </c>
      <c r="I120" s="5">
        <v>26.7727</v>
      </c>
    </row>
    <row r="121" spans="1:9" x14ac:dyDescent="0.25">
      <c r="A121" s="5">
        <v>0.20884955752212389</v>
      </c>
      <c r="B121" s="5">
        <v>7</v>
      </c>
      <c r="C121" s="5">
        <v>6</v>
      </c>
      <c r="D121" s="5">
        <v>47.454999999999998</v>
      </c>
      <c r="E121" s="5">
        <v>11.682</v>
      </c>
      <c r="F121" s="5">
        <v>17.704499999999999</v>
      </c>
      <c r="G121" s="5">
        <v>22.886399999999998</v>
      </c>
      <c r="H121" s="5">
        <v>25.0227</v>
      </c>
      <c r="I121" s="5">
        <v>26.7727</v>
      </c>
    </row>
    <row r="122" spans="1:9" x14ac:dyDescent="0.25">
      <c r="A122" s="5">
        <v>0.21061946902654868</v>
      </c>
      <c r="B122" s="5">
        <v>7</v>
      </c>
      <c r="C122" s="5">
        <v>6</v>
      </c>
      <c r="D122" s="5">
        <v>45.795000000000002</v>
      </c>
      <c r="E122" s="5">
        <v>11.682</v>
      </c>
      <c r="F122" s="5">
        <v>17.704499999999999</v>
      </c>
      <c r="G122" s="5">
        <v>22.886399999999998</v>
      </c>
      <c r="H122" s="5">
        <v>25.0227</v>
      </c>
      <c r="I122" s="5">
        <v>26.7727</v>
      </c>
    </row>
    <row r="123" spans="1:9" x14ac:dyDescent="0.25">
      <c r="A123" s="5">
        <v>0.21238938053097345</v>
      </c>
      <c r="B123" s="5">
        <v>7</v>
      </c>
      <c r="C123" s="5">
        <v>6</v>
      </c>
      <c r="D123" s="5">
        <v>44.658999999999999</v>
      </c>
      <c r="E123" s="5">
        <v>12.364000000000001</v>
      </c>
      <c r="F123" s="5">
        <v>16.545500000000001</v>
      </c>
      <c r="G123" s="5">
        <v>22.5</v>
      </c>
      <c r="H123" s="5">
        <v>24.295500000000001</v>
      </c>
      <c r="I123" s="5">
        <v>26.068200000000001</v>
      </c>
    </row>
    <row r="124" spans="1:9" x14ac:dyDescent="0.25">
      <c r="A124" s="5">
        <v>0.21415929203539824</v>
      </c>
      <c r="B124" s="5">
        <v>7</v>
      </c>
      <c r="C124" s="5">
        <v>6</v>
      </c>
      <c r="D124" s="5">
        <v>40.476999999999997</v>
      </c>
      <c r="E124" s="5">
        <v>12.727</v>
      </c>
      <c r="F124" s="5">
        <v>16.545500000000001</v>
      </c>
      <c r="G124" s="5">
        <v>22.4773</v>
      </c>
      <c r="H124" s="5">
        <v>24.295500000000001</v>
      </c>
      <c r="I124" s="5">
        <v>26.068200000000001</v>
      </c>
    </row>
    <row r="125" spans="1:9" x14ac:dyDescent="0.25">
      <c r="A125" s="5">
        <v>0.21592920353982301</v>
      </c>
      <c r="B125" s="5">
        <v>7</v>
      </c>
      <c r="C125" s="5">
        <v>6</v>
      </c>
      <c r="D125" s="5">
        <v>34.908999999999999</v>
      </c>
      <c r="E125" s="5">
        <v>13.432</v>
      </c>
      <c r="F125" s="5">
        <v>16.545500000000001</v>
      </c>
      <c r="G125" s="5">
        <v>22.431799999999999</v>
      </c>
      <c r="H125" s="5">
        <v>24.295500000000001</v>
      </c>
      <c r="I125" s="5">
        <v>26.068200000000001</v>
      </c>
    </row>
    <row r="126" spans="1:9" x14ac:dyDescent="0.25">
      <c r="A126" s="5">
        <v>0.2176991150442478</v>
      </c>
      <c r="B126" s="5">
        <v>7</v>
      </c>
      <c r="C126" s="5">
        <v>6</v>
      </c>
      <c r="D126" s="5">
        <v>30.385999999999999</v>
      </c>
      <c r="E126" s="5">
        <v>14.523</v>
      </c>
      <c r="F126" s="5">
        <v>16.545500000000001</v>
      </c>
      <c r="G126" s="5">
        <v>22.090900000000001</v>
      </c>
      <c r="H126" s="5">
        <v>24.295500000000001</v>
      </c>
      <c r="I126" s="5">
        <v>26.045500000000001</v>
      </c>
    </row>
    <row r="127" spans="1:9" x14ac:dyDescent="0.25">
      <c r="A127" s="5">
        <v>0.21946902654867256</v>
      </c>
      <c r="B127" s="5">
        <v>7</v>
      </c>
      <c r="C127" s="5">
        <v>6</v>
      </c>
      <c r="D127" s="5">
        <v>27.885999999999999</v>
      </c>
      <c r="E127" s="5">
        <v>15.705</v>
      </c>
      <c r="F127" s="5">
        <v>16.545500000000001</v>
      </c>
      <c r="G127" s="5">
        <v>22.068200000000001</v>
      </c>
      <c r="H127" s="5">
        <v>24.295500000000001</v>
      </c>
      <c r="I127" s="5">
        <v>26.0227</v>
      </c>
    </row>
    <row r="128" spans="1:9" x14ac:dyDescent="0.25">
      <c r="A128" s="5">
        <v>0.22123893805309736</v>
      </c>
      <c r="B128" s="5">
        <v>7</v>
      </c>
      <c r="C128" s="5">
        <v>6</v>
      </c>
      <c r="D128" s="5">
        <v>26.091000000000001</v>
      </c>
      <c r="E128" s="5">
        <v>17.704999999999998</v>
      </c>
      <c r="F128" s="5">
        <v>16.545500000000001</v>
      </c>
      <c r="G128" s="5">
        <v>21.75</v>
      </c>
      <c r="H128" s="5">
        <v>24.295500000000001</v>
      </c>
      <c r="I128" s="5">
        <v>26.0227</v>
      </c>
    </row>
    <row r="129" spans="1:9" x14ac:dyDescent="0.25">
      <c r="A129" s="5">
        <v>0.22300884955752212</v>
      </c>
      <c r="B129" s="5">
        <v>7</v>
      </c>
      <c r="C129" s="5">
        <v>6</v>
      </c>
      <c r="D129" s="5">
        <v>24.135999999999999</v>
      </c>
      <c r="E129" s="5">
        <v>19.681999999999999</v>
      </c>
      <c r="F129" s="5">
        <v>16.545500000000001</v>
      </c>
      <c r="G129" s="5">
        <v>21.681799999999999</v>
      </c>
      <c r="H129" s="5">
        <v>24.295500000000001</v>
      </c>
      <c r="I129" s="5">
        <v>25.9773</v>
      </c>
    </row>
    <row r="130" spans="1:9" x14ac:dyDescent="0.25">
      <c r="A130" s="5">
        <v>0.22477876106194691</v>
      </c>
      <c r="B130" s="5">
        <v>7</v>
      </c>
      <c r="C130" s="5">
        <v>6</v>
      </c>
      <c r="D130" s="5">
        <v>22.954999999999998</v>
      </c>
      <c r="E130" s="5">
        <v>21.135999999999999</v>
      </c>
      <c r="F130" s="5">
        <v>16.545500000000001</v>
      </c>
      <c r="G130" s="5">
        <v>21.659099999999999</v>
      </c>
      <c r="H130" s="5">
        <v>24.295500000000001</v>
      </c>
      <c r="I130" s="5">
        <v>25.9773</v>
      </c>
    </row>
    <row r="131" spans="1:9" x14ac:dyDescent="0.25">
      <c r="A131" s="5">
        <v>0.22654867256637168</v>
      </c>
      <c r="B131" s="5">
        <v>7</v>
      </c>
      <c r="C131" s="5">
        <v>6</v>
      </c>
      <c r="D131" s="5">
        <v>21</v>
      </c>
      <c r="E131" s="5">
        <v>24.273</v>
      </c>
      <c r="F131" s="5">
        <v>15.5</v>
      </c>
      <c r="G131" s="5">
        <v>21.340900000000001</v>
      </c>
      <c r="H131" s="5">
        <v>23.704499999999999</v>
      </c>
      <c r="I131" s="5">
        <v>25.545500000000001</v>
      </c>
    </row>
    <row r="132" spans="1:9" x14ac:dyDescent="0.25">
      <c r="A132" s="5">
        <v>0.22831858407079647</v>
      </c>
      <c r="B132" s="5">
        <v>7</v>
      </c>
      <c r="C132" s="5">
        <v>6</v>
      </c>
      <c r="D132" s="5">
        <v>19.75</v>
      </c>
      <c r="E132" s="5">
        <v>25.977</v>
      </c>
      <c r="F132" s="5">
        <v>15.5</v>
      </c>
      <c r="G132" s="5">
        <v>21.318200000000001</v>
      </c>
      <c r="H132" s="5">
        <v>23.704499999999999</v>
      </c>
      <c r="I132" s="5">
        <v>25.545500000000001</v>
      </c>
    </row>
    <row r="133" spans="1:9" x14ac:dyDescent="0.25">
      <c r="A133" s="5">
        <v>0.23008849557522124</v>
      </c>
      <c r="B133" s="5">
        <v>7</v>
      </c>
      <c r="C133" s="5">
        <v>6</v>
      </c>
      <c r="D133" s="5">
        <v>18.295000000000002</v>
      </c>
      <c r="E133" s="5">
        <v>30.931999999999999</v>
      </c>
      <c r="F133" s="5">
        <v>15.5</v>
      </c>
      <c r="G133" s="5">
        <v>21.318200000000001</v>
      </c>
      <c r="H133" s="5">
        <v>23.704499999999999</v>
      </c>
      <c r="I133" s="5">
        <v>25.545500000000001</v>
      </c>
    </row>
    <row r="134" spans="1:9" x14ac:dyDescent="0.25">
      <c r="A134" s="5">
        <v>0.23185840707964603</v>
      </c>
      <c r="B134" s="5">
        <v>7</v>
      </c>
      <c r="C134" s="5">
        <v>6</v>
      </c>
      <c r="D134" s="5">
        <v>17.158999999999999</v>
      </c>
      <c r="E134" s="5">
        <v>37.886000000000003</v>
      </c>
      <c r="F134" s="5">
        <v>15.5</v>
      </c>
      <c r="G134" s="5">
        <v>21.113600000000002</v>
      </c>
      <c r="H134" s="5">
        <v>23.704499999999999</v>
      </c>
      <c r="I134" s="5">
        <v>25.363600000000002</v>
      </c>
    </row>
    <row r="135" spans="1:9" x14ac:dyDescent="0.25">
      <c r="A135" s="5">
        <v>0.23362831858407079</v>
      </c>
      <c r="B135" s="5">
        <v>7</v>
      </c>
      <c r="C135" s="5">
        <v>6</v>
      </c>
      <c r="D135" s="5">
        <v>16.75</v>
      </c>
      <c r="E135" s="5">
        <v>44.886000000000003</v>
      </c>
      <c r="F135" s="5">
        <v>15.5</v>
      </c>
      <c r="G135" s="5">
        <v>21.090900000000001</v>
      </c>
      <c r="H135" s="5">
        <v>23.704499999999999</v>
      </c>
      <c r="I135" s="5">
        <v>25.363600000000002</v>
      </c>
    </row>
    <row r="136" spans="1:9" x14ac:dyDescent="0.25">
      <c r="A136" s="5">
        <v>0.23539823008849559</v>
      </c>
      <c r="B136" s="5">
        <v>7</v>
      </c>
      <c r="C136" s="5">
        <v>6</v>
      </c>
      <c r="D136" s="5">
        <v>15.818</v>
      </c>
      <c r="E136" s="5">
        <v>50.658999999999999</v>
      </c>
      <c r="F136" s="5">
        <v>15.5</v>
      </c>
      <c r="G136" s="5">
        <v>20.909099999999999</v>
      </c>
      <c r="H136" s="5">
        <v>23.704499999999999</v>
      </c>
      <c r="I136" s="5">
        <v>25.181799999999999</v>
      </c>
    </row>
    <row r="137" spans="1:9" x14ac:dyDescent="0.25">
      <c r="A137" s="5">
        <v>0.23716814159292035</v>
      </c>
      <c r="B137" s="5">
        <v>7</v>
      </c>
      <c r="C137" s="5">
        <v>6</v>
      </c>
      <c r="D137" s="5">
        <v>14.455</v>
      </c>
      <c r="E137" s="5">
        <v>55.226999999999997</v>
      </c>
      <c r="F137" s="5">
        <v>15.5</v>
      </c>
      <c r="G137" s="5">
        <v>20.886399999999998</v>
      </c>
      <c r="H137" s="5">
        <v>23.704499999999999</v>
      </c>
      <c r="I137" s="5">
        <v>25.181799999999999</v>
      </c>
    </row>
    <row r="138" spans="1:9" x14ac:dyDescent="0.25">
      <c r="A138" s="5">
        <v>0.23893805309734514</v>
      </c>
      <c r="B138" s="5">
        <v>7</v>
      </c>
      <c r="C138" s="5">
        <v>6</v>
      </c>
      <c r="D138" s="5">
        <v>13.182</v>
      </c>
      <c r="E138" s="5">
        <v>57.976999999999997</v>
      </c>
      <c r="F138" s="5">
        <v>15.5</v>
      </c>
      <c r="G138" s="5">
        <v>20.863600000000002</v>
      </c>
      <c r="H138" s="5">
        <v>23.704499999999999</v>
      </c>
      <c r="I138" s="5">
        <v>25.181799999999999</v>
      </c>
    </row>
    <row r="139" spans="1:9" x14ac:dyDescent="0.25">
      <c r="A139" s="5">
        <v>0.24070796460176991</v>
      </c>
      <c r="B139" s="5">
        <v>7</v>
      </c>
      <c r="C139" s="5">
        <v>6</v>
      </c>
      <c r="D139" s="5">
        <v>11.364000000000001</v>
      </c>
      <c r="E139" s="5">
        <v>60.182000000000002</v>
      </c>
      <c r="F139" s="5">
        <v>15.3864</v>
      </c>
      <c r="G139" s="5">
        <v>20.704499999999999</v>
      </c>
      <c r="H139" s="5">
        <v>23.068200000000001</v>
      </c>
      <c r="I139" s="5">
        <v>24.25</v>
      </c>
    </row>
    <row r="140" spans="1:9" x14ac:dyDescent="0.25">
      <c r="A140" s="5">
        <v>0.2424778761061947</v>
      </c>
      <c r="B140" s="5">
        <v>7</v>
      </c>
      <c r="C140" s="5">
        <v>6</v>
      </c>
      <c r="D140" s="5">
        <v>10.840999999999999</v>
      </c>
      <c r="E140" s="5">
        <v>62.476999999999997</v>
      </c>
      <c r="F140" s="5">
        <v>15.3864</v>
      </c>
      <c r="G140" s="5">
        <v>20.704499999999999</v>
      </c>
      <c r="H140" s="5">
        <v>23.068200000000001</v>
      </c>
      <c r="I140" s="5">
        <v>24.25</v>
      </c>
    </row>
    <row r="141" spans="1:9" x14ac:dyDescent="0.25">
      <c r="A141" s="5">
        <v>0.24424778761061947</v>
      </c>
      <c r="B141" s="5">
        <v>7</v>
      </c>
      <c r="C141" s="5">
        <v>6</v>
      </c>
      <c r="D141" s="5">
        <v>10.205</v>
      </c>
      <c r="E141" s="5">
        <v>67</v>
      </c>
      <c r="F141" s="5">
        <v>15.3864</v>
      </c>
      <c r="G141" s="5">
        <v>20.704499999999999</v>
      </c>
      <c r="H141" s="5">
        <v>23.068200000000001</v>
      </c>
      <c r="I141" s="5">
        <v>24.25</v>
      </c>
    </row>
    <row r="142" spans="1:9" x14ac:dyDescent="0.25">
      <c r="A142" s="5">
        <v>0.24601769911504426</v>
      </c>
      <c r="B142" s="5">
        <v>7</v>
      </c>
      <c r="C142" s="5">
        <v>6</v>
      </c>
      <c r="D142" s="5">
        <v>9.0449999999999999</v>
      </c>
      <c r="E142" s="5">
        <v>71.885999999999996</v>
      </c>
      <c r="F142" s="5">
        <v>15.204499999999999</v>
      </c>
      <c r="G142" s="5">
        <v>19.9773</v>
      </c>
      <c r="H142" s="5">
        <v>23.068200000000001</v>
      </c>
      <c r="I142" s="5">
        <v>24.25</v>
      </c>
    </row>
    <row r="143" spans="1:9" x14ac:dyDescent="0.25">
      <c r="A143" s="5">
        <v>0.24778761061946902</v>
      </c>
      <c r="B143" s="5">
        <v>7</v>
      </c>
      <c r="C143" s="5">
        <v>6</v>
      </c>
      <c r="D143" s="5">
        <v>8.3859999999999992</v>
      </c>
      <c r="E143" s="5">
        <v>76.182000000000002</v>
      </c>
      <c r="F143" s="5">
        <v>15.204499999999999</v>
      </c>
      <c r="G143" s="5">
        <v>19.9773</v>
      </c>
      <c r="H143" s="5">
        <v>23.068200000000001</v>
      </c>
      <c r="I143" s="5">
        <v>24.25</v>
      </c>
    </row>
    <row r="144" spans="1:9" x14ac:dyDescent="0.25">
      <c r="A144" s="5">
        <v>0.24955752212389382</v>
      </c>
      <c r="B144" s="5">
        <v>7</v>
      </c>
      <c r="C144" s="5">
        <v>6</v>
      </c>
      <c r="D144" s="5">
        <v>7.7270000000000003</v>
      </c>
      <c r="E144" s="5">
        <v>81.409000000000006</v>
      </c>
      <c r="F144" s="5">
        <v>15.0227</v>
      </c>
      <c r="G144" s="5">
        <v>19.25</v>
      </c>
      <c r="H144" s="5">
        <v>23.068200000000001</v>
      </c>
      <c r="I144" s="5">
        <v>24.25</v>
      </c>
    </row>
    <row r="145" spans="1:9" x14ac:dyDescent="0.25">
      <c r="A145" s="5">
        <v>0.25132743362831861</v>
      </c>
      <c r="B145" s="5">
        <v>7</v>
      </c>
      <c r="C145" s="5">
        <v>6</v>
      </c>
      <c r="D145" s="5">
        <v>7.6820000000000004</v>
      </c>
      <c r="E145" s="5">
        <v>89.704999999999998</v>
      </c>
      <c r="F145" s="5">
        <v>15.0227</v>
      </c>
      <c r="G145" s="5">
        <v>19.25</v>
      </c>
      <c r="H145" s="5">
        <v>23.068200000000001</v>
      </c>
      <c r="I145" s="5">
        <v>24.25</v>
      </c>
    </row>
    <row r="146" spans="1:9" x14ac:dyDescent="0.25">
      <c r="A146" s="5">
        <v>0.25309734513274335</v>
      </c>
      <c r="B146" s="5">
        <v>7</v>
      </c>
      <c r="C146" s="5">
        <v>6</v>
      </c>
      <c r="D146" s="5">
        <v>7.5679999999999996</v>
      </c>
      <c r="E146" s="5">
        <v>96.977000000000004</v>
      </c>
      <c r="F146" s="5">
        <v>15.0227</v>
      </c>
      <c r="G146" s="5">
        <v>19.25</v>
      </c>
      <c r="H146" s="5">
        <v>23.068200000000001</v>
      </c>
      <c r="I146" s="5">
        <v>24.25</v>
      </c>
    </row>
    <row r="147" spans="1:9" x14ac:dyDescent="0.25">
      <c r="A147" s="5">
        <v>0.25486725663716814</v>
      </c>
      <c r="B147" s="5">
        <v>7</v>
      </c>
      <c r="C147" s="5">
        <v>6</v>
      </c>
      <c r="D147" s="5">
        <v>7.5910000000000002</v>
      </c>
      <c r="E147" s="5">
        <v>102.977</v>
      </c>
      <c r="F147" s="5">
        <v>14.454499999999999</v>
      </c>
      <c r="G147" s="5">
        <v>18.681799999999999</v>
      </c>
      <c r="H147" s="5">
        <v>22.704499999999999</v>
      </c>
      <c r="I147" s="5">
        <v>24.0227</v>
      </c>
    </row>
    <row r="148" spans="1:9" x14ac:dyDescent="0.25">
      <c r="A148" s="5">
        <v>0.25663716814159293</v>
      </c>
      <c r="B148" s="5">
        <v>7</v>
      </c>
      <c r="C148" s="5">
        <v>6</v>
      </c>
      <c r="D148" s="5">
        <v>7.5</v>
      </c>
      <c r="E148" s="5">
        <v>109.227</v>
      </c>
      <c r="F148" s="5">
        <v>14.454499999999999</v>
      </c>
      <c r="G148" s="5">
        <v>18.636399999999998</v>
      </c>
      <c r="H148" s="5">
        <v>22.704499999999999</v>
      </c>
      <c r="I148" s="5">
        <v>24.0227</v>
      </c>
    </row>
    <row r="149" spans="1:9" x14ac:dyDescent="0.25">
      <c r="A149" s="5">
        <v>0.25840707964601772</v>
      </c>
      <c r="B149" s="5">
        <v>7</v>
      </c>
      <c r="C149" s="5">
        <v>6</v>
      </c>
      <c r="D149" s="5">
        <v>7.4089999999999998</v>
      </c>
      <c r="E149" s="5">
        <v>113.386</v>
      </c>
      <c r="F149" s="5">
        <v>14.454499999999999</v>
      </c>
      <c r="G149" s="5">
        <v>18.545500000000001</v>
      </c>
      <c r="H149" s="5">
        <v>22.659099999999999</v>
      </c>
      <c r="I149" s="5">
        <v>24.0227</v>
      </c>
    </row>
    <row r="150" spans="1:9" x14ac:dyDescent="0.25">
      <c r="A150" s="5">
        <v>0.26017699115044246</v>
      </c>
      <c r="B150" s="5">
        <v>7</v>
      </c>
      <c r="C150" s="5">
        <v>6</v>
      </c>
      <c r="D150" s="5">
        <v>6.8179999999999996</v>
      </c>
      <c r="E150" s="5">
        <v>113.818</v>
      </c>
      <c r="F150" s="5">
        <v>14.2727</v>
      </c>
      <c r="G150" s="5">
        <v>18.454499999999999</v>
      </c>
      <c r="H150" s="5">
        <v>22.5227</v>
      </c>
      <c r="I150" s="5">
        <v>24.0227</v>
      </c>
    </row>
    <row r="151" spans="1:9" x14ac:dyDescent="0.25">
      <c r="A151" s="5">
        <v>0.26194690265486725</v>
      </c>
      <c r="B151" s="5">
        <v>7</v>
      </c>
      <c r="C151" s="5">
        <v>6</v>
      </c>
      <c r="D151" s="5">
        <v>6.6820000000000004</v>
      </c>
      <c r="E151" s="5">
        <v>112.705</v>
      </c>
      <c r="F151" s="5">
        <v>14.2727</v>
      </c>
      <c r="G151" s="5">
        <v>18.386399999999998</v>
      </c>
      <c r="H151" s="5">
        <v>22.5227</v>
      </c>
      <c r="I151" s="5">
        <v>24.0227</v>
      </c>
    </row>
    <row r="152" spans="1:9" x14ac:dyDescent="0.25">
      <c r="A152" s="5">
        <v>0.26371681415929205</v>
      </c>
      <c r="B152" s="5">
        <v>7</v>
      </c>
      <c r="C152" s="5">
        <v>6</v>
      </c>
      <c r="D152" s="5">
        <v>6.0910000000000002</v>
      </c>
      <c r="E152" s="5">
        <v>108.727</v>
      </c>
      <c r="F152" s="5">
        <v>14.0909</v>
      </c>
      <c r="G152" s="5">
        <v>18.295500000000001</v>
      </c>
      <c r="H152" s="5">
        <v>22.386399999999998</v>
      </c>
      <c r="I152" s="5">
        <v>24.0227</v>
      </c>
    </row>
    <row r="153" spans="1:9" x14ac:dyDescent="0.25">
      <c r="A153" s="5">
        <v>0.26548672566371684</v>
      </c>
      <c r="B153" s="5">
        <v>7</v>
      </c>
      <c r="C153" s="5">
        <v>6</v>
      </c>
      <c r="D153" s="5">
        <v>6.0449999999999999</v>
      </c>
      <c r="E153" s="5">
        <v>103.932</v>
      </c>
      <c r="F153" s="5">
        <v>14.0909</v>
      </c>
      <c r="G153" s="5">
        <v>18.2273</v>
      </c>
      <c r="H153" s="5">
        <v>22.340900000000001</v>
      </c>
      <c r="I153" s="5">
        <v>24.0227</v>
      </c>
    </row>
    <row r="154" spans="1:9" x14ac:dyDescent="0.25">
      <c r="A154" s="5">
        <v>0.26725663716814158</v>
      </c>
      <c r="B154" s="5">
        <v>7</v>
      </c>
      <c r="C154" s="5">
        <v>6</v>
      </c>
      <c r="D154" s="5">
        <v>5.9089999999999998</v>
      </c>
      <c r="E154" s="5">
        <v>101.364</v>
      </c>
      <c r="F154" s="5">
        <v>14.0909</v>
      </c>
      <c r="G154" s="5">
        <v>18.204499999999999</v>
      </c>
      <c r="H154" s="5">
        <v>22.340900000000001</v>
      </c>
      <c r="I154" s="5">
        <v>24.0227</v>
      </c>
    </row>
    <row r="155" spans="1:9" x14ac:dyDescent="0.25">
      <c r="A155" s="5">
        <v>0.26902654867256637</v>
      </c>
      <c r="B155" s="5">
        <v>7</v>
      </c>
      <c r="C155" s="5">
        <v>6</v>
      </c>
      <c r="D155" s="5">
        <v>4.9550000000000001</v>
      </c>
      <c r="E155" s="5">
        <v>98.932000000000002</v>
      </c>
      <c r="F155" s="5">
        <v>13.5227</v>
      </c>
      <c r="G155" s="5">
        <v>18</v>
      </c>
      <c r="H155" s="5">
        <v>21.5</v>
      </c>
      <c r="I155" s="5">
        <v>23.340900000000001</v>
      </c>
    </row>
    <row r="156" spans="1:9" x14ac:dyDescent="0.25">
      <c r="A156" s="5">
        <v>0.27079646017699116</v>
      </c>
      <c r="B156" s="5">
        <v>7</v>
      </c>
      <c r="C156" s="5">
        <v>6</v>
      </c>
      <c r="D156" s="5">
        <v>4.9550000000000001</v>
      </c>
      <c r="E156" s="5">
        <v>97.614000000000004</v>
      </c>
      <c r="F156" s="5">
        <v>13.5227</v>
      </c>
      <c r="G156" s="5">
        <v>18</v>
      </c>
      <c r="H156" s="5">
        <v>21.5</v>
      </c>
      <c r="I156" s="5">
        <v>23.340900000000001</v>
      </c>
    </row>
    <row r="157" spans="1:9" x14ac:dyDescent="0.25">
      <c r="A157" s="5">
        <v>0.27256637168141595</v>
      </c>
      <c r="B157" s="5">
        <v>7</v>
      </c>
      <c r="C157" s="5">
        <v>6</v>
      </c>
      <c r="D157" s="5">
        <v>4.9550000000000001</v>
      </c>
      <c r="E157" s="5">
        <v>96.5</v>
      </c>
      <c r="F157" s="5">
        <v>13.5227</v>
      </c>
      <c r="G157" s="5">
        <v>18</v>
      </c>
      <c r="H157" s="5">
        <v>21.5</v>
      </c>
      <c r="I157" s="5">
        <v>23.340900000000001</v>
      </c>
    </row>
    <row r="158" spans="1:9" x14ac:dyDescent="0.25">
      <c r="A158" s="5">
        <v>0.27433628318584069</v>
      </c>
      <c r="B158" s="5">
        <v>7</v>
      </c>
      <c r="C158" s="5">
        <v>6</v>
      </c>
      <c r="D158" s="5">
        <v>4.9550000000000001</v>
      </c>
      <c r="E158" s="5">
        <v>96.772999999999996</v>
      </c>
      <c r="F158" s="5">
        <v>13.5227</v>
      </c>
      <c r="G158" s="5">
        <v>17.454499999999999</v>
      </c>
      <c r="H158" s="5">
        <v>21.5</v>
      </c>
      <c r="I158" s="5">
        <v>23.340900000000001</v>
      </c>
    </row>
    <row r="159" spans="1:9" x14ac:dyDescent="0.25">
      <c r="A159" s="5">
        <v>0.27610619469026548</v>
      </c>
      <c r="B159" s="5">
        <v>7</v>
      </c>
      <c r="C159" s="5">
        <v>6</v>
      </c>
      <c r="D159" s="5">
        <v>4.9550000000000001</v>
      </c>
      <c r="E159" s="5">
        <v>97.135999999999996</v>
      </c>
      <c r="F159" s="5">
        <v>13.5227</v>
      </c>
      <c r="G159" s="5">
        <v>17.454499999999999</v>
      </c>
      <c r="H159" s="5">
        <v>21.5</v>
      </c>
      <c r="I159" s="5">
        <v>23.340900000000001</v>
      </c>
    </row>
    <row r="160" spans="1:9" x14ac:dyDescent="0.25">
      <c r="A160" s="5">
        <v>0.27787610619469028</v>
      </c>
      <c r="B160" s="5">
        <v>7</v>
      </c>
      <c r="C160" s="5">
        <v>6</v>
      </c>
      <c r="D160" s="5">
        <v>4.9550000000000001</v>
      </c>
      <c r="E160" s="5">
        <v>95.317999999999998</v>
      </c>
      <c r="F160" s="5">
        <v>13.5227</v>
      </c>
      <c r="G160" s="5">
        <v>16.909099999999999</v>
      </c>
      <c r="H160" s="5">
        <v>21.5</v>
      </c>
      <c r="I160" s="5">
        <v>23.340900000000001</v>
      </c>
    </row>
    <row r="161" spans="1:9" x14ac:dyDescent="0.25">
      <c r="A161" s="5">
        <v>0.27964601769911507</v>
      </c>
      <c r="B161" s="5">
        <v>7</v>
      </c>
      <c r="C161" s="5">
        <v>6</v>
      </c>
      <c r="D161" s="5">
        <v>4.9550000000000001</v>
      </c>
      <c r="E161" s="5">
        <v>90.454999999999998</v>
      </c>
      <c r="F161" s="5">
        <v>13.5227</v>
      </c>
      <c r="G161" s="5">
        <v>16.909099999999999</v>
      </c>
      <c r="H161" s="5">
        <v>21.5</v>
      </c>
      <c r="I161" s="5">
        <v>23.340900000000001</v>
      </c>
    </row>
    <row r="162" spans="1:9" x14ac:dyDescent="0.25">
      <c r="A162" s="5">
        <v>0.28141592920353981</v>
      </c>
      <c r="B162" s="5">
        <v>7</v>
      </c>
      <c r="C162" s="5">
        <v>6</v>
      </c>
      <c r="D162" s="5">
        <v>4.9550000000000001</v>
      </c>
      <c r="E162" s="5">
        <v>86.090999999999994</v>
      </c>
      <c r="F162" s="5">
        <v>13.5227</v>
      </c>
      <c r="G162" s="5">
        <v>16.909099999999999</v>
      </c>
      <c r="H162" s="5">
        <v>21.5</v>
      </c>
      <c r="I162" s="5">
        <v>23.340900000000001</v>
      </c>
    </row>
    <row r="163" spans="1:9" x14ac:dyDescent="0.25">
      <c r="A163" s="5">
        <v>0.2831858407079646</v>
      </c>
      <c r="B163" s="5">
        <v>7</v>
      </c>
      <c r="C163" s="5">
        <v>6</v>
      </c>
      <c r="D163" s="5">
        <v>4.9550000000000001</v>
      </c>
      <c r="E163" s="5">
        <v>76.75</v>
      </c>
      <c r="F163" s="5">
        <v>13.1591</v>
      </c>
      <c r="G163" s="5">
        <v>16.636399999999998</v>
      </c>
      <c r="H163" s="5">
        <v>20.7727</v>
      </c>
      <c r="I163" s="5">
        <v>23.090900000000001</v>
      </c>
    </row>
    <row r="164" spans="1:9" x14ac:dyDescent="0.25">
      <c r="A164" s="5">
        <v>0.28495575221238939</v>
      </c>
      <c r="B164" s="5">
        <v>7</v>
      </c>
      <c r="C164" s="5">
        <v>6</v>
      </c>
      <c r="D164" s="5">
        <v>4.9550000000000001</v>
      </c>
      <c r="E164" s="5">
        <v>73.159000000000006</v>
      </c>
      <c r="F164" s="5">
        <v>13.1591</v>
      </c>
      <c r="G164" s="5">
        <v>16.636399999999998</v>
      </c>
      <c r="H164" s="5">
        <v>20.7727</v>
      </c>
      <c r="I164" s="5">
        <v>23.090900000000001</v>
      </c>
    </row>
    <row r="165" spans="1:9" x14ac:dyDescent="0.25">
      <c r="A165" s="5">
        <v>0.28672566371681418</v>
      </c>
      <c r="B165" s="5">
        <v>7</v>
      </c>
      <c r="C165" s="5">
        <v>6</v>
      </c>
      <c r="D165" s="5">
        <v>4.9550000000000001</v>
      </c>
      <c r="E165" s="5">
        <v>68.454999999999998</v>
      </c>
      <c r="F165" s="5">
        <v>13.1591</v>
      </c>
      <c r="G165" s="5">
        <v>16.636399999999998</v>
      </c>
      <c r="H165" s="5">
        <v>20.7727</v>
      </c>
      <c r="I165" s="5">
        <v>23.090900000000001</v>
      </c>
    </row>
    <row r="166" spans="1:9" x14ac:dyDescent="0.25">
      <c r="A166" s="5">
        <v>0.28849557522123892</v>
      </c>
      <c r="B166" s="5">
        <v>7</v>
      </c>
      <c r="C166" s="5">
        <v>6</v>
      </c>
      <c r="D166" s="5">
        <v>4.9550000000000001</v>
      </c>
      <c r="E166" s="5">
        <v>65.045000000000002</v>
      </c>
      <c r="F166" s="5">
        <v>13.1591</v>
      </c>
      <c r="G166" s="5">
        <v>16.636399999999998</v>
      </c>
      <c r="H166" s="5">
        <v>20.7727</v>
      </c>
      <c r="I166" s="5">
        <v>23.090900000000001</v>
      </c>
    </row>
    <row r="167" spans="1:9" x14ac:dyDescent="0.25">
      <c r="A167" s="5">
        <v>0.29026548672566371</v>
      </c>
      <c r="B167" s="5">
        <v>7</v>
      </c>
      <c r="C167" s="5">
        <v>6</v>
      </c>
      <c r="D167" s="5">
        <v>4.9550000000000001</v>
      </c>
      <c r="E167" s="5">
        <v>63.454999999999998</v>
      </c>
      <c r="F167" s="5">
        <v>13.1591</v>
      </c>
      <c r="G167" s="5">
        <v>16.636399999999998</v>
      </c>
      <c r="H167" s="5">
        <v>20.7727</v>
      </c>
      <c r="I167" s="5">
        <v>23.090900000000001</v>
      </c>
    </row>
    <row r="168" spans="1:9" x14ac:dyDescent="0.25">
      <c r="A168" s="5">
        <v>0.29203539823008851</v>
      </c>
      <c r="B168" s="5">
        <v>7</v>
      </c>
      <c r="C168" s="5">
        <v>6</v>
      </c>
      <c r="D168" s="5">
        <v>4.9550000000000001</v>
      </c>
      <c r="E168" s="5">
        <v>62.273000000000003</v>
      </c>
      <c r="F168" s="5">
        <v>13.1591</v>
      </c>
      <c r="G168" s="5">
        <v>16.636399999999998</v>
      </c>
      <c r="H168" s="5">
        <v>20.7727</v>
      </c>
      <c r="I168" s="5">
        <v>23.090900000000001</v>
      </c>
    </row>
    <row r="169" spans="1:9" x14ac:dyDescent="0.25">
      <c r="A169" s="5">
        <v>0.2938053097345133</v>
      </c>
      <c r="B169" s="5">
        <v>7</v>
      </c>
      <c r="C169" s="5">
        <v>6</v>
      </c>
      <c r="D169" s="5">
        <v>4.9550000000000001</v>
      </c>
      <c r="E169" s="5">
        <v>60.682000000000002</v>
      </c>
      <c r="F169" s="5">
        <v>13.1591</v>
      </c>
      <c r="G169" s="5">
        <v>16.636399999999998</v>
      </c>
      <c r="H169" s="5">
        <v>20.7727</v>
      </c>
      <c r="I169" s="5">
        <v>23.090900000000001</v>
      </c>
    </row>
    <row r="170" spans="1:9" x14ac:dyDescent="0.25">
      <c r="A170" s="5">
        <v>0.29557522123893804</v>
      </c>
      <c r="B170" s="5">
        <v>7</v>
      </c>
      <c r="C170" s="5">
        <v>6</v>
      </c>
      <c r="D170" s="5">
        <v>4.9550000000000001</v>
      </c>
      <c r="E170" s="5">
        <v>59.341000000000001</v>
      </c>
      <c r="F170" s="5">
        <v>13.1591</v>
      </c>
      <c r="G170" s="5">
        <v>16.636399999999998</v>
      </c>
      <c r="H170" s="5">
        <v>20.7727</v>
      </c>
      <c r="I170" s="5">
        <v>23.090900000000001</v>
      </c>
    </row>
    <row r="171" spans="1:9" x14ac:dyDescent="0.25">
      <c r="A171" s="5">
        <v>0.29734513274336283</v>
      </c>
      <c r="B171" s="5">
        <v>7</v>
      </c>
      <c r="C171" s="5">
        <v>6</v>
      </c>
      <c r="D171" s="5">
        <v>5</v>
      </c>
      <c r="E171" s="5">
        <v>57.067999999999998</v>
      </c>
      <c r="F171" s="5">
        <v>13.568199999999999</v>
      </c>
      <c r="G171" s="5">
        <v>16.2273</v>
      </c>
      <c r="H171" s="5">
        <v>20</v>
      </c>
      <c r="I171" s="5">
        <v>22.318200000000001</v>
      </c>
    </row>
    <row r="172" spans="1:9" x14ac:dyDescent="0.25">
      <c r="A172" s="5">
        <v>0.29911504424778762</v>
      </c>
      <c r="B172" s="5">
        <v>7</v>
      </c>
      <c r="C172" s="5">
        <v>6</v>
      </c>
      <c r="D172" s="5">
        <v>5</v>
      </c>
      <c r="E172" s="5">
        <v>53.817999999999998</v>
      </c>
      <c r="F172" s="5">
        <v>13.295500000000001</v>
      </c>
      <c r="G172" s="5">
        <v>16.2273</v>
      </c>
      <c r="H172" s="5">
        <v>19.886399999999998</v>
      </c>
      <c r="I172" s="5">
        <v>22.318200000000001</v>
      </c>
    </row>
    <row r="173" spans="1:9" x14ac:dyDescent="0.25">
      <c r="A173" s="5">
        <v>0.30088495575221241</v>
      </c>
      <c r="B173" s="5">
        <v>7</v>
      </c>
      <c r="C173" s="5">
        <v>6</v>
      </c>
      <c r="D173" s="5">
        <v>5</v>
      </c>
      <c r="E173" s="5">
        <v>49.5</v>
      </c>
      <c r="F173" s="5">
        <v>13.25</v>
      </c>
      <c r="G173" s="5">
        <v>16.2273</v>
      </c>
      <c r="H173" s="5">
        <v>19.75</v>
      </c>
      <c r="I173" s="5">
        <v>22.318200000000001</v>
      </c>
    </row>
    <row r="174" spans="1:9" x14ac:dyDescent="0.25">
      <c r="A174" s="5">
        <v>0.30265486725663715</v>
      </c>
      <c r="B174" s="5">
        <v>7</v>
      </c>
      <c r="C174" s="5">
        <v>6</v>
      </c>
      <c r="D174" s="5">
        <v>5</v>
      </c>
      <c r="E174" s="5">
        <v>45.954999999999998</v>
      </c>
      <c r="F174" s="5">
        <v>13.5</v>
      </c>
      <c r="G174" s="5">
        <v>16.2273</v>
      </c>
      <c r="H174" s="5">
        <v>19.454499999999999</v>
      </c>
      <c r="I174" s="5">
        <v>22.318200000000001</v>
      </c>
    </row>
    <row r="175" spans="1:9" x14ac:dyDescent="0.25">
      <c r="A175" s="5">
        <v>0.30442477876106194</v>
      </c>
      <c r="B175" s="5">
        <v>7</v>
      </c>
      <c r="C175" s="5">
        <v>6</v>
      </c>
      <c r="D175" s="5">
        <v>5</v>
      </c>
      <c r="E175" s="5">
        <v>43.658999999999999</v>
      </c>
      <c r="F175" s="5">
        <v>13.7273</v>
      </c>
      <c r="G175" s="5">
        <v>16.2273</v>
      </c>
      <c r="H175" s="5">
        <v>19.318200000000001</v>
      </c>
      <c r="I175" s="5">
        <v>22.318200000000001</v>
      </c>
    </row>
    <row r="176" spans="1:9" x14ac:dyDescent="0.25">
      <c r="A176" s="5">
        <v>0.30619469026548674</v>
      </c>
      <c r="B176" s="5">
        <v>7</v>
      </c>
      <c r="C176" s="5">
        <v>6</v>
      </c>
      <c r="D176" s="5">
        <v>5</v>
      </c>
      <c r="E176" s="5">
        <v>41.75</v>
      </c>
      <c r="F176" s="5">
        <v>14.5</v>
      </c>
      <c r="G176" s="5">
        <v>16.2273</v>
      </c>
      <c r="H176" s="5">
        <v>19</v>
      </c>
      <c r="I176" s="5">
        <v>22.318200000000001</v>
      </c>
    </row>
    <row r="177" spans="1:9" x14ac:dyDescent="0.25">
      <c r="A177" s="5">
        <v>0.30796460176991153</v>
      </c>
      <c r="B177" s="5">
        <v>7</v>
      </c>
      <c r="C177" s="5">
        <v>6</v>
      </c>
      <c r="D177" s="5">
        <v>5</v>
      </c>
      <c r="E177" s="5">
        <v>39.591000000000001</v>
      </c>
      <c r="F177" s="5">
        <v>15.068199999999999</v>
      </c>
      <c r="G177" s="5">
        <v>16.2273</v>
      </c>
      <c r="H177" s="5">
        <v>18.909099999999999</v>
      </c>
      <c r="I177" s="5">
        <v>22.318200000000001</v>
      </c>
    </row>
    <row r="178" spans="1:9" x14ac:dyDescent="0.25">
      <c r="A178" s="5">
        <v>0.30973451327433627</v>
      </c>
      <c r="B178" s="5">
        <v>7</v>
      </c>
      <c r="C178" s="5">
        <v>6</v>
      </c>
      <c r="D178" s="5">
        <v>5</v>
      </c>
      <c r="E178" s="5">
        <v>37.886000000000003</v>
      </c>
      <c r="F178" s="5">
        <v>15.4773</v>
      </c>
      <c r="G178" s="5">
        <v>16.2273</v>
      </c>
      <c r="H178" s="5">
        <v>18.818200000000001</v>
      </c>
      <c r="I178" s="5">
        <v>22.318200000000001</v>
      </c>
    </row>
    <row r="179" spans="1:9" x14ac:dyDescent="0.25">
      <c r="A179" s="5">
        <v>0.31150442477876106</v>
      </c>
      <c r="B179" s="5">
        <v>7</v>
      </c>
      <c r="C179" s="5">
        <v>6</v>
      </c>
      <c r="D179" s="5">
        <v>4.9550000000000001</v>
      </c>
      <c r="E179" s="5">
        <v>37.136000000000003</v>
      </c>
      <c r="F179" s="5">
        <v>16.386399999999998</v>
      </c>
      <c r="G179" s="5">
        <v>15.454499999999999</v>
      </c>
      <c r="H179" s="5">
        <v>18.613600000000002</v>
      </c>
      <c r="I179" s="5">
        <v>21.363600000000002</v>
      </c>
    </row>
    <row r="180" spans="1:9" x14ac:dyDescent="0.25">
      <c r="A180" s="5">
        <v>0.31327433628318585</v>
      </c>
      <c r="B180" s="5">
        <v>7</v>
      </c>
      <c r="C180" s="5">
        <v>6</v>
      </c>
      <c r="D180" s="5">
        <v>4.9550000000000001</v>
      </c>
      <c r="E180" s="5">
        <v>34.5</v>
      </c>
      <c r="F180" s="5">
        <v>16.75</v>
      </c>
      <c r="G180" s="5">
        <v>15.454499999999999</v>
      </c>
      <c r="H180" s="5">
        <v>18.613600000000002</v>
      </c>
      <c r="I180" s="5">
        <v>21.363600000000002</v>
      </c>
    </row>
    <row r="181" spans="1:9" x14ac:dyDescent="0.25">
      <c r="A181" s="5">
        <v>0.31504424778761064</v>
      </c>
      <c r="B181" s="5">
        <v>7</v>
      </c>
      <c r="C181" s="5">
        <v>6</v>
      </c>
      <c r="D181" s="5">
        <v>4.9550000000000001</v>
      </c>
      <c r="E181" s="5">
        <v>30.818000000000001</v>
      </c>
      <c r="F181" s="5">
        <v>17.318200000000001</v>
      </c>
      <c r="G181" s="5">
        <v>15.454499999999999</v>
      </c>
      <c r="H181" s="5">
        <v>18.613600000000002</v>
      </c>
      <c r="I181" s="5">
        <v>21.363600000000002</v>
      </c>
    </row>
    <row r="182" spans="1:9" x14ac:dyDescent="0.25">
      <c r="A182" s="5">
        <v>0.31681415929203538</v>
      </c>
      <c r="B182" s="5">
        <v>7</v>
      </c>
      <c r="C182" s="5">
        <v>6</v>
      </c>
      <c r="D182" s="5">
        <v>4.9550000000000001</v>
      </c>
      <c r="E182" s="5">
        <v>27.931999999999999</v>
      </c>
      <c r="F182" s="5">
        <v>18.068200000000001</v>
      </c>
      <c r="G182" s="5">
        <v>15.454499999999999</v>
      </c>
      <c r="H182" s="5">
        <v>18.431799999999999</v>
      </c>
      <c r="I182" s="5">
        <v>21.363600000000002</v>
      </c>
    </row>
    <row r="183" spans="1:9" x14ac:dyDescent="0.25">
      <c r="A183" s="5">
        <v>0.31858407079646017</v>
      </c>
      <c r="B183" s="5">
        <v>7</v>
      </c>
      <c r="C183" s="5">
        <v>6</v>
      </c>
      <c r="D183" s="5">
        <v>4.9550000000000001</v>
      </c>
      <c r="E183" s="5">
        <v>26.045000000000002</v>
      </c>
      <c r="F183" s="5">
        <v>18.931799999999999</v>
      </c>
      <c r="G183" s="5">
        <v>15.454499999999999</v>
      </c>
      <c r="H183" s="5">
        <v>18.431799999999999</v>
      </c>
      <c r="I183" s="5">
        <v>21.363600000000002</v>
      </c>
    </row>
    <row r="184" spans="1:9" x14ac:dyDescent="0.25">
      <c r="A184" s="5">
        <v>0.32035398230088497</v>
      </c>
      <c r="B184" s="5">
        <v>7</v>
      </c>
      <c r="C184" s="5">
        <v>6</v>
      </c>
      <c r="D184" s="5">
        <v>4.9550000000000001</v>
      </c>
      <c r="E184" s="5">
        <v>24.045000000000002</v>
      </c>
      <c r="F184" s="5">
        <v>20</v>
      </c>
      <c r="G184" s="5">
        <v>15.454499999999999</v>
      </c>
      <c r="H184" s="5">
        <v>18.25</v>
      </c>
      <c r="I184" s="5">
        <v>21.363600000000002</v>
      </c>
    </row>
    <row r="185" spans="1:9" x14ac:dyDescent="0.25">
      <c r="A185" s="5">
        <v>0.32212389380530976</v>
      </c>
      <c r="B185" s="5">
        <v>7</v>
      </c>
      <c r="C185" s="5">
        <v>6</v>
      </c>
      <c r="D185" s="5">
        <v>4.9550000000000001</v>
      </c>
      <c r="E185" s="5">
        <v>21.704999999999998</v>
      </c>
      <c r="F185" s="5">
        <v>21.454499999999999</v>
      </c>
      <c r="G185" s="5">
        <v>15.454499999999999</v>
      </c>
      <c r="H185" s="5">
        <v>18.25</v>
      </c>
      <c r="I185" s="5">
        <v>21.363600000000002</v>
      </c>
    </row>
    <row r="186" spans="1:9" x14ac:dyDescent="0.25">
      <c r="A186" s="5">
        <v>0.32389380530973449</v>
      </c>
      <c r="B186" s="5">
        <v>7</v>
      </c>
      <c r="C186" s="5">
        <v>6</v>
      </c>
      <c r="D186" s="5">
        <v>4.9550000000000001</v>
      </c>
      <c r="E186" s="5">
        <v>19.954999999999998</v>
      </c>
      <c r="F186" s="5">
        <v>22.409099999999999</v>
      </c>
      <c r="G186" s="5">
        <v>15.454499999999999</v>
      </c>
      <c r="H186" s="5">
        <v>18.25</v>
      </c>
      <c r="I186" s="5">
        <v>21.363600000000002</v>
      </c>
    </row>
    <row r="187" spans="1:9" x14ac:dyDescent="0.25">
      <c r="A187" s="5">
        <v>0.32566371681415929</v>
      </c>
      <c r="B187" s="5">
        <v>7</v>
      </c>
      <c r="C187" s="5">
        <v>6</v>
      </c>
      <c r="D187" s="5">
        <v>4.9550000000000001</v>
      </c>
      <c r="E187" s="5">
        <v>19.135999999999999</v>
      </c>
      <c r="F187" s="5">
        <v>24.9773</v>
      </c>
      <c r="G187" s="5">
        <v>15.204499999999999</v>
      </c>
      <c r="H187" s="5">
        <v>17.568200000000001</v>
      </c>
      <c r="I187" s="5">
        <v>20.863600000000002</v>
      </c>
    </row>
    <row r="188" spans="1:9" x14ac:dyDescent="0.25">
      <c r="A188" s="5">
        <v>0.32743362831858408</v>
      </c>
      <c r="B188" s="5">
        <v>7</v>
      </c>
      <c r="C188" s="5">
        <v>6</v>
      </c>
      <c r="D188" s="5">
        <v>4.9550000000000001</v>
      </c>
      <c r="E188" s="5">
        <v>18.068000000000001</v>
      </c>
      <c r="F188" s="5">
        <v>26.909099999999999</v>
      </c>
      <c r="G188" s="5">
        <v>15.204499999999999</v>
      </c>
      <c r="H188" s="5">
        <v>17.568200000000001</v>
      </c>
      <c r="I188" s="5">
        <v>20.863600000000002</v>
      </c>
    </row>
    <row r="189" spans="1:9" x14ac:dyDescent="0.25">
      <c r="A189" s="5">
        <v>0.32920353982300887</v>
      </c>
      <c r="B189" s="5">
        <v>7</v>
      </c>
      <c r="C189" s="5">
        <v>6</v>
      </c>
      <c r="D189" s="5">
        <v>4.9550000000000001</v>
      </c>
      <c r="E189" s="5">
        <v>16.635999999999999</v>
      </c>
      <c r="F189" s="5">
        <v>29.931799999999999</v>
      </c>
      <c r="G189" s="5">
        <v>15.204499999999999</v>
      </c>
      <c r="H189" s="5">
        <v>17.568200000000001</v>
      </c>
      <c r="I189" s="5">
        <v>20.863600000000002</v>
      </c>
    </row>
    <row r="190" spans="1:9" x14ac:dyDescent="0.25">
      <c r="A190" s="5">
        <v>0.33097345132743361</v>
      </c>
      <c r="B190" s="5">
        <v>7</v>
      </c>
      <c r="C190" s="5">
        <v>6</v>
      </c>
      <c r="D190" s="5">
        <v>4.9550000000000001</v>
      </c>
      <c r="E190" s="5">
        <v>15.068</v>
      </c>
      <c r="F190" s="5">
        <v>33.159100000000002</v>
      </c>
      <c r="G190" s="5">
        <v>15.204499999999999</v>
      </c>
      <c r="H190" s="5">
        <v>17.386399999999998</v>
      </c>
      <c r="I190" s="5">
        <v>20.5</v>
      </c>
    </row>
    <row r="191" spans="1:9" x14ac:dyDescent="0.25">
      <c r="A191" s="5">
        <v>0.3327433628318584</v>
      </c>
      <c r="B191" s="5">
        <v>7</v>
      </c>
      <c r="C191" s="5">
        <v>6</v>
      </c>
      <c r="D191" s="5">
        <v>4.9550000000000001</v>
      </c>
      <c r="E191" s="5">
        <v>13.727</v>
      </c>
      <c r="F191" s="5">
        <v>36.5</v>
      </c>
      <c r="G191" s="5">
        <v>15.204499999999999</v>
      </c>
      <c r="H191" s="5">
        <v>17.386399999999998</v>
      </c>
      <c r="I191" s="5">
        <v>20.5</v>
      </c>
    </row>
    <row r="192" spans="1:9" x14ac:dyDescent="0.25">
      <c r="A192" s="5">
        <v>0.3345132743362832</v>
      </c>
      <c r="B192" s="5">
        <v>7</v>
      </c>
      <c r="C192" s="5">
        <v>6</v>
      </c>
      <c r="D192" s="5">
        <v>4.9550000000000001</v>
      </c>
      <c r="E192" s="5">
        <v>12.340999999999999</v>
      </c>
      <c r="F192" s="5">
        <v>39.590899999999998</v>
      </c>
      <c r="G192" s="5">
        <v>15.204499999999999</v>
      </c>
      <c r="H192" s="5">
        <v>17.204499999999999</v>
      </c>
      <c r="I192" s="5">
        <v>20.136399999999998</v>
      </c>
    </row>
    <row r="193" spans="1:9" x14ac:dyDescent="0.25">
      <c r="A193" s="5">
        <v>0.33628318584070799</v>
      </c>
      <c r="B193" s="5">
        <v>7</v>
      </c>
      <c r="C193" s="5">
        <v>6</v>
      </c>
      <c r="D193" s="5">
        <v>4.9550000000000001</v>
      </c>
      <c r="E193" s="5">
        <v>11.023</v>
      </c>
      <c r="F193" s="5">
        <v>42.886400000000002</v>
      </c>
      <c r="G193" s="5">
        <v>15.204499999999999</v>
      </c>
      <c r="H193" s="5">
        <v>17.204499999999999</v>
      </c>
      <c r="I193" s="5">
        <v>20.136399999999998</v>
      </c>
    </row>
    <row r="194" spans="1:9" x14ac:dyDescent="0.25">
      <c r="A194" s="5">
        <v>0.33805309734513272</v>
      </c>
      <c r="B194" s="5">
        <v>7</v>
      </c>
      <c r="C194" s="5">
        <v>6</v>
      </c>
      <c r="D194" s="5">
        <v>4.9550000000000001</v>
      </c>
      <c r="E194" s="5">
        <v>10.205</v>
      </c>
      <c r="F194" s="5">
        <v>44.9773</v>
      </c>
      <c r="G194" s="5">
        <v>15.204499999999999</v>
      </c>
      <c r="H194" s="5">
        <v>17.204499999999999</v>
      </c>
      <c r="I194" s="5">
        <v>20.136399999999998</v>
      </c>
    </row>
    <row r="195" spans="1:9" x14ac:dyDescent="0.25">
      <c r="A195" s="5">
        <v>0.33982300884955752</v>
      </c>
      <c r="B195" s="5">
        <v>7</v>
      </c>
      <c r="C195" s="5">
        <v>6</v>
      </c>
      <c r="D195" s="5">
        <v>4.9550000000000001</v>
      </c>
      <c r="E195" s="5">
        <v>8.9770000000000003</v>
      </c>
      <c r="F195" s="5">
        <v>46.954500000000003</v>
      </c>
      <c r="G195" s="5">
        <v>14.4773</v>
      </c>
      <c r="H195" s="5">
        <v>16.7273</v>
      </c>
      <c r="I195" s="5">
        <v>19.7727</v>
      </c>
    </row>
    <row r="196" spans="1:9" x14ac:dyDescent="0.25">
      <c r="A196" s="5">
        <v>0.34159292035398231</v>
      </c>
      <c r="B196" s="5">
        <v>7</v>
      </c>
      <c r="C196" s="5">
        <v>6</v>
      </c>
      <c r="D196" s="5">
        <v>4.9550000000000001</v>
      </c>
      <c r="E196" s="5">
        <v>8.5679999999999996</v>
      </c>
      <c r="F196" s="5">
        <v>49.386400000000002</v>
      </c>
      <c r="G196" s="5">
        <v>14.4773</v>
      </c>
      <c r="H196" s="5">
        <v>16.7273</v>
      </c>
      <c r="I196" s="5">
        <v>19.954499999999999</v>
      </c>
    </row>
    <row r="197" spans="1:9" x14ac:dyDescent="0.25">
      <c r="A197" s="5">
        <v>0.3433628318584071</v>
      </c>
      <c r="B197" s="5">
        <v>7</v>
      </c>
      <c r="C197" s="5">
        <v>6</v>
      </c>
      <c r="D197" s="5">
        <v>4.9550000000000001</v>
      </c>
      <c r="E197" s="5">
        <v>7.6820000000000004</v>
      </c>
      <c r="F197" s="5">
        <v>52.863599999999998</v>
      </c>
      <c r="G197" s="5">
        <v>14.4773</v>
      </c>
      <c r="H197" s="5">
        <v>16.7273</v>
      </c>
      <c r="I197" s="5">
        <v>19.954499999999999</v>
      </c>
    </row>
    <row r="198" spans="1:9" x14ac:dyDescent="0.25">
      <c r="A198" s="5">
        <v>0.34513274336283184</v>
      </c>
      <c r="B198" s="5">
        <v>7</v>
      </c>
      <c r="C198" s="5">
        <v>6</v>
      </c>
      <c r="D198" s="5">
        <v>4.9550000000000001</v>
      </c>
      <c r="E198" s="5">
        <v>6.9320000000000004</v>
      </c>
      <c r="F198" s="5">
        <v>56.181800000000003</v>
      </c>
      <c r="G198" s="5">
        <v>14.1136</v>
      </c>
      <c r="H198" s="5">
        <v>16.7273</v>
      </c>
      <c r="I198" s="5">
        <v>19.954499999999999</v>
      </c>
    </row>
    <row r="199" spans="1:9" x14ac:dyDescent="0.25">
      <c r="A199" s="5">
        <v>0.34690265486725663</v>
      </c>
      <c r="B199" s="5">
        <v>7</v>
      </c>
      <c r="C199" s="5">
        <v>6</v>
      </c>
      <c r="D199" s="5">
        <v>4.9550000000000001</v>
      </c>
      <c r="E199" s="5">
        <v>6.6139999999999999</v>
      </c>
      <c r="F199" s="5">
        <v>59.2273</v>
      </c>
      <c r="G199" s="5">
        <v>14.1136</v>
      </c>
      <c r="H199" s="5">
        <v>16.7273</v>
      </c>
      <c r="I199" s="5">
        <v>19.954499999999999</v>
      </c>
    </row>
    <row r="200" spans="1:9" x14ac:dyDescent="0.25">
      <c r="A200" s="5">
        <v>0.34867256637168142</v>
      </c>
      <c r="B200" s="5">
        <v>7</v>
      </c>
      <c r="C200" s="5">
        <v>6</v>
      </c>
      <c r="D200" s="5">
        <v>4.9550000000000001</v>
      </c>
      <c r="E200" s="5">
        <v>5.6820000000000004</v>
      </c>
      <c r="F200" s="5">
        <v>62.113599999999998</v>
      </c>
      <c r="G200" s="5">
        <v>13.75</v>
      </c>
      <c r="H200" s="5">
        <v>16.7273</v>
      </c>
      <c r="I200" s="5">
        <v>19.590900000000001</v>
      </c>
    </row>
    <row r="201" spans="1:9" x14ac:dyDescent="0.25">
      <c r="A201" s="5">
        <v>0.35044247787610622</v>
      </c>
      <c r="B201" s="5">
        <v>7</v>
      </c>
      <c r="C201" s="5">
        <v>6</v>
      </c>
      <c r="D201" s="5">
        <v>4.9550000000000001</v>
      </c>
      <c r="E201" s="5">
        <v>4.5679999999999996</v>
      </c>
      <c r="F201" s="5">
        <v>65.113600000000005</v>
      </c>
      <c r="G201" s="5">
        <v>13.75</v>
      </c>
      <c r="H201" s="5">
        <v>16.7273</v>
      </c>
      <c r="I201" s="5">
        <v>19.590900000000001</v>
      </c>
    </row>
    <row r="202" spans="1:9" x14ac:dyDescent="0.25">
      <c r="A202" s="5">
        <v>0.35221238938053095</v>
      </c>
      <c r="B202" s="5">
        <v>7</v>
      </c>
      <c r="C202" s="5">
        <v>6</v>
      </c>
      <c r="D202" s="5">
        <v>4.9550000000000001</v>
      </c>
      <c r="E202" s="5">
        <v>4</v>
      </c>
      <c r="F202" s="5">
        <v>67.204499999999996</v>
      </c>
      <c r="G202" s="5">
        <v>13.75</v>
      </c>
      <c r="H202" s="5">
        <v>16.7273</v>
      </c>
      <c r="I202" s="5">
        <v>19.409099999999999</v>
      </c>
    </row>
    <row r="203" spans="1:9" x14ac:dyDescent="0.25">
      <c r="A203" s="5">
        <v>0.35398230088495575</v>
      </c>
      <c r="B203" s="5">
        <v>7</v>
      </c>
      <c r="C203" s="5">
        <v>6</v>
      </c>
      <c r="D203" s="5">
        <v>4.9550000000000001</v>
      </c>
      <c r="E203" s="5">
        <v>2.9550000000000001</v>
      </c>
      <c r="F203" s="5">
        <v>69.704499999999996</v>
      </c>
      <c r="G203" s="5">
        <v>13.5227</v>
      </c>
      <c r="H203" s="5">
        <v>16.545500000000001</v>
      </c>
      <c r="I203" s="5">
        <v>18.386399999999998</v>
      </c>
    </row>
    <row r="204" spans="1:9" x14ac:dyDescent="0.25">
      <c r="A204" s="5">
        <v>0.35575221238938054</v>
      </c>
      <c r="B204" s="5">
        <v>7</v>
      </c>
      <c r="C204" s="5">
        <v>6</v>
      </c>
      <c r="D204" s="5">
        <v>4.9550000000000001</v>
      </c>
      <c r="E204" s="5">
        <v>2.7269999999999999</v>
      </c>
      <c r="F204" s="5">
        <v>71.068200000000004</v>
      </c>
      <c r="G204" s="5">
        <v>13.5227</v>
      </c>
      <c r="H204" s="5">
        <v>16.545500000000001</v>
      </c>
      <c r="I204" s="5">
        <v>18.568200000000001</v>
      </c>
    </row>
    <row r="205" spans="1:9" x14ac:dyDescent="0.25">
      <c r="A205" s="5">
        <v>0.35752212389380533</v>
      </c>
      <c r="B205" s="5">
        <v>7</v>
      </c>
      <c r="C205" s="5">
        <v>6</v>
      </c>
      <c r="D205" s="5">
        <v>4.9550000000000001</v>
      </c>
      <c r="E205" s="5">
        <v>2.4319999999999999</v>
      </c>
      <c r="F205" s="5">
        <v>73.113600000000005</v>
      </c>
      <c r="G205" s="5">
        <v>13.5227</v>
      </c>
      <c r="H205" s="5">
        <v>16.545500000000001</v>
      </c>
      <c r="I205" s="5">
        <v>18.568200000000001</v>
      </c>
    </row>
    <row r="206" spans="1:9" x14ac:dyDescent="0.25">
      <c r="A206" s="5">
        <v>0.35929203539823007</v>
      </c>
      <c r="B206" s="5">
        <v>7</v>
      </c>
      <c r="C206" s="5">
        <v>6</v>
      </c>
      <c r="D206" s="5">
        <v>4.9550000000000001</v>
      </c>
      <c r="E206" s="5">
        <v>1.6819999999999999</v>
      </c>
      <c r="F206" s="5">
        <v>75.0227</v>
      </c>
      <c r="G206" s="5">
        <v>13.5227</v>
      </c>
      <c r="H206" s="5">
        <v>16.545500000000001</v>
      </c>
      <c r="I206" s="5">
        <v>18.75</v>
      </c>
    </row>
    <row r="207" spans="1:9" x14ac:dyDescent="0.25">
      <c r="A207" s="5">
        <v>0.36106194690265486</v>
      </c>
      <c r="B207" s="5">
        <v>7</v>
      </c>
      <c r="C207" s="5">
        <v>6</v>
      </c>
      <c r="D207" s="5">
        <v>4.9550000000000001</v>
      </c>
      <c r="E207" s="5">
        <v>1.591</v>
      </c>
      <c r="F207" s="5">
        <v>76.295500000000004</v>
      </c>
      <c r="G207" s="5">
        <v>13.5227</v>
      </c>
      <c r="H207" s="5">
        <v>16.545500000000001</v>
      </c>
      <c r="I207" s="5">
        <v>18.75</v>
      </c>
    </row>
    <row r="208" spans="1:9" x14ac:dyDescent="0.25">
      <c r="A208" s="5">
        <v>0.36283185840707965</v>
      </c>
      <c r="B208" s="5">
        <v>7</v>
      </c>
      <c r="C208" s="5">
        <v>6</v>
      </c>
      <c r="D208" s="5">
        <v>4.9550000000000001</v>
      </c>
      <c r="E208" s="5">
        <v>1.0680000000000001</v>
      </c>
      <c r="F208" s="5">
        <v>77</v>
      </c>
      <c r="G208" s="5">
        <v>13.5227</v>
      </c>
      <c r="H208" s="5">
        <v>16.545500000000001</v>
      </c>
      <c r="I208" s="5">
        <v>18.568200000000001</v>
      </c>
    </row>
    <row r="209" spans="1:9" x14ac:dyDescent="0.25">
      <c r="A209" s="5">
        <v>0.36460176991150445</v>
      </c>
      <c r="B209" s="5">
        <v>7</v>
      </c>
      <c r="C209" s="5">
        <v>6</v>
      </c>
      <c r="D209" s="5">
        <v>4.9550000000000001</v>
      </c>
      <c r="E209" s="5">
        <v>1</v>
      </c>
      <c r="F209" s="5">
        <v>77.75</v>
      </c>
      <c r="G209" s="5">
        <v>13.5227</v>
      </c>
      <c r="H209" s="5">
        <v>16.545500000000001</v>
      </c>
      <c r="I209" s="5">
        <v>18.568200000000001</v>
      </c>
    </row>
    <row r="210" spans="1:9" x14ac:dyDescent="0.25">
      <c r="A210" s="5">
        <v>0.36637168141592918</v>
      </c>
      <c r="B210" s="5">
        <v>7</v>
      </c>
      <c r="C210" s="5">
        <v>6</v>
      </c>
      <c r="D210" s="5">
        <v>4.9550000000000001</v>
      </c>
      <c r="E210" s="5">
        <v>1.159</v>
      </c>
      <c r="F210" s="5">
        <v>78.159099999999995</v>
      </c>
      <c r="G210" s="5">
        <v>13.5227</v>
      </c>
      <c r="H210" s="5">
        <v>16.545500000000001</v>
      </c>
      <c r="I210" s="5">
        <v>18.386399999999998</v>
      </c>
    </row>
    <row r="211" spans="1:9" x14ac:dyDescent="0.25">
      <c r="A211" s="5">
        <v>0.36814159292035398</v>
      </c>
      <c r="B211" s="5">
        <v>6.2729999999999997</v>
      </c>
      <c r="C211" s="5">
        <v>6</v>
      </c>
      <c r="D211" s="5">
        <v>4.9550000000000001</v>
      </c>
      <c r="E211" s="5">
        <v>0.54500000000000004</v>
      </c>
      <c r="F211" s="5">
        <v>76.681799999999996</v>
      </c>
      <c r="G211" s="5">
        <v>13.454499999999999</v>
      </c>
      <c r="H211" s="5">
        <v>15.9091</v>
      </c>
      <c r="I211" s="5">
        <v>18.204499999999999</v>
      </c>
    </row>
    <row r="212" spans="1:9" x14ac:dyDescent="0.25">
      <c r="A212" s="5">
        <v>0.36991150442477877</v>
      </c>
      <c r="B212" s="5">
        <v>6.2729999999999997</v>
      </c>
      <c r="C212" s="5">
        <v>6</v>
      </c>
      <c r="D212" s="5">
        <v>4.9550000000000001</v>
      </c>
      <c r="E212" s="5">
        <v>0.54500000000000004</v>
      </c>
      <c r="F212" s="5">
        <v>74.9773</v>
      </c>
      <c r="G212" s="5">
        <v>13.454499999999999</v>
      </c>
      <c r="H212" s="5">
        <v>15.9091</v>
      </c>
      <c r="I212" s="5">
        <v>18.204499999999999</v>
      </c>
    </row>
    <row r="213" spans="1:9" x14ac:dyDescent="0.25">
      <c r="A213" s="5">
        <v>0.37168141592920356</v>
      </c>
      <c r="B213" s="5">
        <v>6.2729999999999997</v>
      </c>
      <c r="C213" s="5">
        <v>6</v>
      </c>
      <c r="D213" s="5">
        <v>4.9550000000000001</v>
      </c>
      <c r="E213" s="5">
        <v>0.54500000000000004</v>
      </c>
      <c r="F213" s="5">
        <v>72.045500000000004</v>
      </c>
      <c r="G213" s="5">
        <v>13.454499999999999</v>
      </c>
      <c r="H213" s="5">
        <v>15.9091</v>
      </c>
      <c r="I213" s="5">
        <v>18.204499999999999</v>
      </c>
    </row>
    <row r="214" spans="1:9" x14ac:dyDescent="0.25">
      <c r="A214" s="5">
        <v>0.3734513274336283</v>
      </c>
      <c r="B214" s="5">
        <v>6.2729999999999997</v>
      </c>
      <c r="C214" s="5">
        <v>6</v>
      </c>
      <c r="D214" s="5">
        <v>4.9550000000000001</v>
      </c>
      <c r="E214" s="5">
        <v>0</v>
      </c>
      <c r="F214" s="5">
        <v>69.590900000000005</v>
      </c>
      <c r="G214" s="5">
        <v>13.454499999999999</v>
      </c>
      <c r="H214" s="5">
        <v>15.9091</v>
      </c>
      <c r="I214" s="5">
        <v>18.0227</v>
      </c>
    </row>
    <row r="215" spans="1:9" x14ac:dyDescent="0.25">
      <c r="A215" s="5">
        <v>0.37522123893805309</v>
      </c>
      <c r="B215" s="5">
        <v>6.2729999999999997</v>
      </c>
      <c r="C215" s="5">
        <v>6</v>
      </c>
      <c r="D215" s="5">
        <v>4.9550000000000001</v>
      </c>
      <c r="E215" s="5">
        <v>0</v>
      </c>
      <c r="F215" s="5">
        <v>69.113600000000005</v>
      </c>
      <c r="G215" s="5">
        <v>13.454499999999999</v>
      </c>
      <c r="H215" s="5">
        <v>15.9091</v>
      </c>
      <c r="I215" s="5">
        <v>18.0227</v>
      </c>
    </row>
    <row r="216" spans="1:9" x14ac:dyDescent="0.25">
      <c r="A216" s="5">
        <v>0.37699115044247788</v>
      </c>
      <c r="B216" s="5">
        <v>6.2729999999999997</v>
      </c>
      <c r="C216" s="5">
        <v>6</v>
      </c>
      <c r="D216" s="5">
        <v>4.9550000000000001</v>
      </c>
      <c r="E216" s="5">
        <v>0</v>
      </c>
      <c r="F216" s="5">
        <v>69.568200000000004</v>
      </c>
      <c r="G216" s="5">
        <v>13.454499999999999</v>
      </c>
      <c r="H216" s="5">
        <v>15.9091</v>
      </c>
      <c r="I216" s="5">
        <v>17.840900000000001</v>
      </c>
    </row>
    <row r="217" spans="1:9" x14ac:dyDescent="0.25">
      <c r="A217" s="5">
        <v>0.37876106194690268</v>
      </c>
      <c r="B217" s="5">
        <v>6.2729999999999997</v>
      </c>
      <c r="C217" s="5">
        <v>6</v>
      </c>
      <c r="D217" s="5">
        <v>4.9550000000000001</v>
      </c>
      <c r="E217" s="5">
        <v>0</v>
      </c>
      <c r="F217" s="5">
        <v>69.159099999999995</v>
      </c>
      <c r="G217" s="5">
        <v>13.454499999999999</v>
      </c>
      <c r="H217" s="5">
        <v>15.9091</v>
      </c>
      <c r="I217" s="5">
        <v>17.840900000000001</v>
      </c>
    </row>
    <row r="218" spans="1:9" x14ac:dyDescent="0.25">
      <c r="A218" s="5">
        <v>0.38053097345132741</v>
      </c>
      <c r="B218" s="5">
        <v>6.2729999999999997</v>
      </c>
      <c r="C218" s="5">
        <v>6</v>
      </c>
      <c r="D218" s="5">
        <v>4.9550000000000001</v>
      </c>
      <c r="E218" s="5">
        <v>0</v>
      </c>
      <c r="F218" s="5">
        <v>68.113600000000005</v>
      </c>
      <c r="G218" s="5">
        <v>13.454499999999999</v>
      </c>
      <c r="H218" s="5">
        <v>15.9091</v>
      </c>
      <c r="I218" s="5">
        <v>17.840900000000001</v>
      </c>
    </row>
    <row r="219" spans="1:9" x14ac:dyDescent="0.25">
      <c r="A219" s="5">
        <v>0.38230088495575221</v>
      </c>
      <c r="B219" s="5">
        <v>6.2729999999999997</v>
      </c>
      <c r="C219" s="5">
        <v>6</v>
      </c>
      <c r="D219" s="5">
        <v>4.9550000000000001</v>
      </c>
      <c r="E219" s="5">
        <v>0</v>
      </c>
      <c r="F219" s="5">
        <v>66.136399999999995</v>
      </c>
      <c r="G219" s="5">
        <v>13.454499999999999</v>
      </c>
      <c r="H219" s="5">
        <v>15.454499999999999</v>
      </c>
      <c r="I219" s="5">
        <v>17.545500000000001</v>
      </c>
    </row>
    <row r="220" spans="1:9" x14ac:dyDescent="0.25">
      <c r="A220" s="5">
        <v>0.384070796460177</v>
      </c>
      <c r="B220" s="5">
        <v>6.2729999999999997</v>
      </c>
      <c r="C220" s="5">
        <v>6</v>
      </c>
      <c r="D220" s="5">
        <v>4.9550000000000001</v>
      </c>
      <c r="E220" s="5">
        <v>0</v>
      </c>
      <c r="F220" s="5">
        <v>63.818199999999997</v>
      </c>
      <c r="G220" s="5">
        <v>13.454499999999999</v>
      </c>
      <c r="H220" s="5">
        <v>15.454499999999999</v>
      </c>
      <c r="I220" s="5">
        <v>17.545500000000001</v>
      </c>
    </row>
    <row r="221" spans="1:9" x14ac:dyDescent="0.25">
      <c r="A221" s="5">
        <v>0.38584070796460179</v>
      </c>
      <c r="B221" s="5">
        <v>6.2729999999999997</v>
      </c>
      <c r="C221" s="5">
        <v>6</v>
      </c>
      <c r="D221" s="5">
        <v>4.9550000000000001</v>
      </c>
      <c r="E221" s="5">
        <v>0</v>
      </c>
      <c r="F221" s="5">
        <v>62.386400000000002</v>
      </c>
      <c r="G221" s="5">
        <v>13.454499999999999</v>
      </c>
      <c r="H221" s="5">
        <v>15.454499999999999</v>
      </c>
      <c r="I221" s="5">
        <v>17.545500000000001</v>
      </c>
    </row>
    <row r="222" spans="1:9" x14ac:dyDescent="0.25">
      <c r="A222" s="5">
        <v>0.38761061946902653</v>
      </c>
      <c r="B222" s="5">
        <v>6.2729999999999997</v>
      </c>
      <c r="C222" s="5">
        <v>6</v>
      </c>
      <c r="D222" s="5">
        <v>4.9550000000000001</v>
      </c>
      <c r="E222" s="5">
        <v>0</v>
      </c>
      <c r="F222" s="5">
        <v>62.545499999999997</v>
      </c>
      <c r="G222" s="5">
        <v>13.454499999999999</v>
      </c>
      <c r="H222" s="5">
        <v>15.454499999999999</v>
      </c>
      <c r="I222" s="5">
        <v>17.363600000000002</v>
      </c>
    </row>
    <row r="223" spans="1:9" x14ac:dyDescent="0.25">
      <c r="A223" s="5">
        <v>0.38938053097345132</v>
      </c>
      <c r="B223" s="5">
        <v>6.2729999999999997</v>
      </c>
      <c r="C223" s="5">
        <v>6</v>
      </c>
      <c r="D223" s="5">
        <v>4.9550000000000001</v>
      </c>
      <c r="E223" s="5">
        <v>0</v>
      </c>
      <c r="F223" s="5">
        <v>61.590899999999998</v>
      </c>
      <c r="G223" s="5">
        <v>13.454499999999999</v>
      </c>
      <c r="H223" s="5">
        <v>15.454499999999999</v>
      </c>
      <c r="I223" s="5">
        <v>17.363600000000002</v>
      </c>
    </row>
    <row r="224" spans="1:9" x14ac:dyDescent="0.25">
      <c r="A224" s="5">
        <v>0.39115044247787611</v>
      </c>
      <c r="B224" s="5">
        <v>6.2729999999999997</v>
      </c>
      <c r="C224" s="5">
        <v>6</v>
      </c>
      <c r="D224" s="5">
        <v>4.9550000000000001</v>
      </c>
      <c r="E224" s="5">
        <v>0</v>
      </c>
      <c r="F224" s="5">
        <v>58.25</v>
      </c>
      <c r="G224" s="5">
        <v>13.454499999999999</v>
      </c>
      <c r="H224" s="5">
        <v>15.454499999999999</v>
      </c>
      <c r="I224" s="5">
        <v>17.181799999999999</v>
      </c>
    </row>
    <row r="225" spans="1:9" x14ac:dyDescent="0.25">
      <c r="A225" s="5">
        <v>0.39292035398230091</v>
      </c>
      <c r="B225" s="5">
        <v>6.2729999999999997</v>
      </c>
      <c r="C225" s="5">
        <v>6</v>
      </c>
      <c r="D225" s="5">
        <v>4.9550000000000001</v>
      </c>
      <c r="E225" s="5">
        <v>0</v>
      </c>
      <c r="F225" s="5">
        <v>55</v>
      </c>
      <c r="G225" s="5">
        <v>13.454499999999999</v>
      </c>
      <c r="H225" s="5">
        <v>15.454499999999999</v>
      </c>
      <c r="I225" s="5">
        <v>17.181799999999999</v>
      </c>
    </row>
    <row r="226" spans="1:9" x14ac:dyDescent="0.25">
      <c r="A226" s="5">
        <v>0.39469026548672564</v>
      </c>
      <c r="B226" s="5">
        <v>6.2729999999999997</v>
      </c>
      <c r="C226" s="5">
        <v>6</v>
      </c>
      <c r="D226" s="5">
        <v>4.9550000000000001</v>
      </c>
      <c r="E226" s="5">
        <v>0</v>
      </c>
      <c r="F226" s="5">
        <v>53.340899999999998</v>
      </c>
      <c r="G226" s="5">
        <v>13.454499999999999</v>
      </c>
      <c r="H226" s="5">
        <v>15.454499999999999</v>
      </c>
      <c r="I226" s="5">
        <v>17.181799999999999</v>
      </c>
    </row>
    <row r="227" spans="1:9" x14ac:dyDescent="0.25">
      <c r="A227" s="5">
        <v>0.39646017699115044</v>
      </c>
      <c r="B227" s="5">
        <v>5.5449999999999999</v>
      </c>
      <c r="C227" s="5">
        <v>6</v>
      </c>
      <c r="D227" s="5">
        <v>4.9550000000000001</v>
      </c>
      <c r="E227" s="5">
        <v>0</v>
      </c>
      <c r="F227" s="5">
        <v>52.863599999999998</v>
      </c>
      <c r="G227" s="5">
        <v>14.295500000000001</v>
      </c>
      <c r="H227" s="5">
        <v>15.454499999999999</v>
      </c>
      <c r="I227" s="5">
        <v>16.636399999999998</v>
      </c>
    </row>
    <row r="228" spans="1:9" x14ac:dyDescent="0.25">
      <c r="A228" s="5">
        <v>0.39823008849557523</v>
      </c>
      <c r="B228" s="5">
        <v>5.5449999999999999</v>
      </c>
      <c r="C228" s="5">
        <v>6</v>
      </c>
      <c r="D228" s="5">
        <v>4.9550000000000001</v>
      </c>
      <c r="E228" s="5">
        <v>0</v>
      </c>
      <c r="F228" s="5">
        <v>51.659100000000002</v>
      </c>
      <c r="G228" s="5">
        <v>14.318199999999999</v>
      </c>
      <c r="H228" s="5">
        <v>15.454499999999999</v>
      </c>
      <c r="I228" s="5">
        <v>16.636399999999998</v>
      </c>
    </row>
    <row r="229" spans="1:9" x14ac:dyDescent="0.25">
      <c r="A229" s="5">
        <v>0.4</v>
      </c>
      <c r="B229" s="5">
        <v>5.5449999999999999</v>
      </c>
      <c r="C229" s="5">
        <v>6</v>
      </c>
      <c r="D229" s="5">
        <v>4.9550000000000001</v>
      </c>
      <c r="E229" s="5">
        <v>0</v>
      </c>
      <c r="F229" s="5">
        <v>50.2273</v>
      </c>
      <c r="G229" s="5">
        <v>14.3636</v>
      </c>
      <c r="H229" s="5">
        <v>15.454499999999999</v>
      </c>
      <c r="I229" s="5">
        <v>16.636399999999998</v>
      </c>
    </row>
    <row r="230" spans="1:9" x14ac:dyDescent="0.25">
      <c r="A230" s="5">
        <v>0.40176991150442476</v>
      </c>
      <c r="B230" s="5">
        <v>5.5449999999999999</v>
      </c>
      <c r="C230" s="5">
        <v>6</v>
      </c>
      <c r="D230" s="5">
        <v>4.9550000000000001</v>
      </c>
      <c r="E230" s="5">
        <v>0</v>
      </c>
      <c r="F230" s="5">
        <v>48.568199999999997</v>
      </c>
      <c r="G230" s="5">
        <v>15</v>
      </c>
      <c r="H230" s="5">
        <v>15.454499999999999</v>
      </c>
      <c r="I230" s="5">
        <v>16.636399999999998</v>
      </c>
    </row>
    <row r="231" spans="1:9" x14ac:dyDescent="0.25">
      <c r="A231" s="5">
        <v>0.40353982300884955</v>
      </c>
      <c r="B231" s="5">
        <v>5.5449999999999999</v>
      </c>
      <c r="C231" s="5">
        <v>6</v>
      </c>
      <c r="D231" s="5">
        <v>4.9550000000000001</v>
      </c>
      <c r="E231" s="5">
        <v>0</v>
      </c>
      <c r="F231" s="5">
        <v>45.7727</v>
      </c>
      <c r="G231" s="5">
        <v>15.045500000000001</v>
      </c>
      <c r="H231" s="5">
        <v>15.454499999999999</v>
      </c>
      <c r="I231" s="5">
        <v>16.636399999999998</v>
      </c>
    </row>
    <row r="232" spans="1:9" x14ac:dyDescent="0.25">
      <c r="A232" s="5">
        <v>0.40530973451327434</v>
      </c>
      <c r="B232" s="5">
        <v>5.5449999999999999</v>
      </c>
      <c r="C232" s="5">
        <v>6</v>
      </c>
      <c r="D232" s="5">
        <v>4.9550000000000001</v>
      </c>
      <c r="E232" s="5">
        <v>0</v>
      </c>
      <c r="F232" s="5">
        <v>42.795499999999997</v>
      </c>
      <c r="G232" s="5">
        <v>15.681800000000001</v>
      </c>
      <c r="H232" s="5">
        <v>15.454499999999999</v>
      </c>
      <c r="I232" s="5">
        <v>16.636399999999998</v>
      </c>
    </row>
    <row r="233" spans="1:9" x14ac:dyDescent="0.25">
      <c r="A233" s="5">
        <v>0.40707964601769914</v>
      </c>
      <c r="B233" s="5">
        <v>5.5449999999999999</v>
      </c>
      <c r="C233" s="5">
        <v>6</v>
      </c>
      <c r="D233" s="5">
        <v>4.9550000000000001</v>
      </c>
      <c r="E233" s="5">
        <v>0</v>
      </c>
      <c r="F233" s="5">
        <v>40.863599999999998</v>
      </c>
      <c r="G233" s="5">
        <v>15.7273</v>
      </c>
      <c r="H233" s="5">
        <v>15.454499999999999</v>
      </c>
      <c r="I233" s="5">
        <v>16.636399999999998</v>
      </c>
    </row>
    <row r="234" spans="1:9" x14ac:dyDescent="0.25">
      <c r="A234" s="5">
        <v>0.40884955752212387</v>
      </c>
      <c r="B234" s="5">
        <v>5.5449999999999999</v>
      </c>
      <c r="C234" s="5">
        <v>6</v>
      </c>
      <c r="D234" s="5">
        <v>4.9550000000000001</v>
      </c>
      <c r="E234" s="5">
        <v>0</v>
      </c>
      <c r="F234" s="5">
        <v>40.795499999999997</v>
      </c>
      <c r="G234" s="5">
        <v>15.75</v>
      </c>
      <c r="H234" s="5">
        <v>15.454499999999999</v>
      </c>
      <c r="I234" s="5">
        <v>16.636399999999998</v>
      </c>
    </row>
    <row r="235" spans="1:9" x14ac:dyDescent="0.25">
      <c r="A235" s="5">
        <v>0.41061946902654867</v>
      </c>
      <c r="B235" s="5">
        <v>6.2729999999999997</v>
      </c>
      <c r="C235" s="5">
        <v>6</v>
      </c>
      <c r="D235" s="5">
        <v>4.9550000000000001</v>
      </c>
      <c r="E235" s="5">
        <v>0</v>
      </c>
      <c r="F235" s="5">
        <v>40.636400000000002</v>
      </c>
      <c r="G235" s="5">
        <v>16.363600000000002</v>
      </c>
      <c r="H235" s="5">
        <v>14.7273</v>
      </c>
      <c r="I235" s="5">
        <v>16.4773</v>
      </c>
    </row>
    <row r="236" spans="1:9" x14ac:dyDescent="0.25">
      <c r="A236" s="5">
        <v>0.41238938053097346</v>
      </c>
      <c r="B236" s="5">
        <v>6.2729999999999997</v>
      </c>
      <c r="C236" s="5">
        <v>6</v>
      </c>
      <c r="D236" s="5">
        <v>4.9550000000000001</v>
      </c>
      <c r="E236" s="5">
        <v>0</v>
      </c>
      <c r="F236" s="5">
        <v>39</v>
      </c>
      <c r="G236" s="5">
        <v>16.386399999999998</v>
      </c>
      <c r="H236" s="5">
        <v>14.7273</v>
      </c>
      <c r="I236" s="5">
        <v>16.4773</v>
      </c>
    </row>
    <row r="237" spans="1:9" x14ac:dyDescent="0.25">
      <c r="A237" s="5">
        <v>0.41415929203539825</v>
      </c>
      <c r="B237" s="5">
        <v>6.2729999999999997</v>
      </c>
      <c r="C237" s="5">
        <v>6</v>
      </c>
      <c r="D237" s="5">
        <v>4.9550000000000001</v>
      </c>
      <c r="E237" s="5">
        <v>0</v>
      </c>
      <c r="F237" s="5">
        <v>36.954500000000003</v>
      </c>
      <c r="G237" s="5">
        <v>16.681799999999999</v>
      </c>
      <c r="H237" s="5">
        <v>14.7273</v>
      </c>
      <c r="I237" s="5">
        <v>16.4773</v>
      </c>
    </row>
    <row r="238" spans="1:9" x14ac:dyDescent="0.25">
      <c r="A238" s="5">
        <v>0.41592920353982299</v>
      </c>
      <c r="B238" s="5">
        <v>6.2729999999999997</v>
      </c>
      <c r="C238" s="5">
        <v>6</v>
      </c>
      <c r="D238" s="5">
        <v>4.9550000000000001</v>
      </c>
      <c r="E238" s="5">
        <v>0</v>
      </c>
      <c r="F238" s="5">
        <v>35.545499999999997</v>
      </c>
      <c r="G238" s="5">
        <v>17.363600000000002</v>
      </c>
      <c r="H238" s="5">
        <v>14.7273</v>
      </c>
      <c r="I238" s="5">
        <v>16.4773</v>
      </c>
    </row>
    <row r="239" spans="1:9" x14ac:dyDescent="0.25">
      <c r="A239" s="5">
        <v>0.41769911504424778</v>
      </c>
      <c r="B239" s="5">
        <v>6.2729999999999997</v>
      </c>
      <c r="C239" s="5">
        <v>6</v>
      </c>
      <c r="D239" s="5">
        <v>4.9550000000000001</v>
      </c>
      <c r="E239" s="5">
        <v>0</v>
      </c>
      <c r="F239" s="5">
        <v>34.2273</v>
      </c>
      <c r="G239" s="5">
        <v>18.090900000000001</v>
      </c>
      <c r="H239" s="5">
        <v>14.7273</v>
      </c>
      <c r="I239" s="5">
        <v>16.4773</v>
      </c>
    </row>
    <row r="240" spans="1:9" x14ac:dyDescent="0.25">
      <c r="A240" s="5">
        <v>0.41946902654867257</v>
      </c>
      <c r="B240" s="5">
        <v>6.2729999999999997</v>
      </c>
      <c r="C240" s="5">
        <v>6</v>
      </c>
      <c r="D240" s="5">
        <v>4.9550000000000001</v>
      </c>
      <c r="E240" s="5">
        <v>0</v>
      </c>
      <c r="F240" s="5">
        <v>32.659100000000002</v>
      </c>
      <c r="G240" s="5">
        <v>18.931799999999999</v>
      </c>
      <c r="H240" s="5">
        <v>14.7273</v>
      </c>
      <c r="I240" s="5">
        <v>16.4773</v>
      </c>
    </row>
    <row r="241" spans="1:9" x14ac:dyDescent="0.25">
      <c r="A241" s="5">
        <v>0.42123893805309737</v>
      </c>
      <c r="B241" s="5">
        <v>6.2729999999999997</v>
      </c>
      <c r="C241" s="5">
        <v>6</v>
      </c>
      <c r="D241" s="5">
        <v>4.9550000000000001</v>
      </c>
      <c r="E241" s="5">
        <v>0</v>
      </c>
      <c r="F241" s="5">
        <v>30.454499999999999</v>
      </c>
      <c r="G241" s="5">
        <v>20.204499999999999</v>
      </c>
      <c r="H241" s="5">
        <v>14.7273</v>
      </c>
      <c r="I241" s="5">
        <v>16.4773</v>
      </c>
    </row>
    <row r="242" spans="1:9" x14ac:dyDescent="0.25">
      <c r="A242" s="5">
        <v>0.4230088495575221</v>
      </c>
      <c r="B242" s="5">
        <v>6.2729999999999997</v>
      </c>
      <c r="C242" s="5">
        <v>6</v>
      </c>
      <c r="D242" s="5">
        <v>4.9550000000000001</v>
      </c>
      <c r="E242" s="5">
        <v>0</v>
      </c>
      <c r="F242" s="5">
        <v>28.840900000000001</v>
      </c>
      <c r="G242" s="5">
        <v>20.75</v>
      </c>
      <c r="H242" s="5">
        <v>14.7273</v>
      </c>
      <c r="I242" s="5">
        <v>16.4773</v>
      </c>
    </row>
    <row r="243" spans="1:9" x14ac:dyDescent="0.25">
      <c r="A243" s="5">
        <v>0.4247787610619469</v>
      </c>
      <c r="B243" s="5">
        <v>5.5449999999999999</v>
      </c>
      <c r="C243" s="5">
        <v>6</v>
      </c>
      <c r="D243" s="5">
        <v>5</v>
      </c>
      <c r="E243" s="5">
        <v>0</v>
      </c>
      <c r="F243" s="5">
        <v>27.090900000000001</v>
      </c>
      <c r="G243" s="5">
        <v>21.7273</v>
      </c>
      <c r="H243" s="5">
        <v>14.1364</v>
      </c>
      <c r="I243" s="5">
        <v>16.431799999999999</v>
      </c>
    </row>
    <row r="244" spans="1:9" x14ac:dyDescent="0.25">
      <c r="A244" s="5">
        <v>0.42654867256637169</v>
      </c>
      <c r="B244" s="5">
        <v>5.5449999999999999</v>
      </c>
      <c r="C244" s="5">
        <v>6</v>
      </c>
      <c r="D244" s="5">
        <v>5</v>
      </c>
      <c r="E244" s="5">
        <v>0</v>
      </c>
      <c r="F244" s="5">
        <v>26.545500000000001</v>
      </c>
      <c r="G244" s="5">
        <v>22.386399999999998</v>
      </c>
      <c r="H244" s="5">
        <v>14.1364</v>
      </c>
      <c r="I244" s="5">
        <v>16.431799999999999</v>
      </c>
    </row>
    <row r="245" spans="1:9" x14ac:dyDescent="0.25">
      <c r="A245" s="5">
        <v>0.42831858407079648</v>
      </c>
      <c r="B245" s="5">
        <v>5.5449999999999999</v>
      </c>
      <c r="C245" s="5">
        <v>6</v>
      </c>
      <c r="D245" s="5">
        <v>5</v>
      </c>
      <c r="E245" s="5">
        <v>0</v>
      </c>
      <c r="F245" s="5">
        <v>25.568200000000001</v>
      </c>
      <c r="G245" s="5">
        <v>23.431799999999999</v>
      </c>
      <c r="H245" s="5">
        <v>14.1364</v>
      </c>
      <c r="I245" s="5">
        <v>16.431799999999999</v>
      </c>
    </row>
    <row r="246" spans="1:9" x14ac:dyDescent="0.25">
      <c r="A246" s="5">
        <v>0.43008849557522122</v>
      </c>
      <c r="B246" s="5">
        <v>5.5449999999999999</v>
      </c>
      <c r="C246" s="5">
        <v>6</v>
      </c>
      <c r="D246" s="5">
        <v>5</v>
      </c>
      <c r="E246" s="5">
        <v>0</v>
      </c>
      <c r="F246" s="5">
        <v>24.704499999999999</v>
      </c>
      <c r="G246" s="5">
        <v>24.886399999999998</v>
      </c>
      <c r="H246" s="5">
        <v>14.1364</v>
      </c>
      <c r="I246" s="5">
        <v>16.431799999999999</v>
      </c>
    </row>
    <row r="247" spans="1:9" x14ac:dyDescent="0.25">
      <c r="A247" s="5">
        <v>0.43185840707964601</v>
      </c>
      <c r="B247" s="5">
        <v>5.5449999999999999</v>
      </c>
      <c r="C247" s="5">
        <v>6</v>
      </c>
      <c r="D247" s="5">
        <v>5</v>
      </c>
      <c r="E247" s="5">
        <v>0</v>
      </c>
      <c r="F247" s="5">
        <v>23.886399999999998</v>
      </c>
      <c r="G247" s="5">
        <v>26.2727</v>
      </c>
      <c r="H247" s="5">
        <v>14.1364</v>
      </c>
      <c r="I247" s="5">
        <v>16.431799999999999</v>
      </c>
    </row>
    <row r="248" spans="1:9" x14ac:dyDescent="0.25">
      <c r="A248" s="5">
        <v>0.4336283185840708</v>
      </c>
      <c r="B248" s="5">
        <v>5.5449999999999999</v>
      </c>
      <c r="C248" s="5">
        <v>6</v>
      </c>
      <c r="D248" s="5">
        <v>5</v>
      </c>
      <c r="E248" s="5">
        <v>0</v>
      </c>
      <c r="F248" s="5">
        <v>22.795500000000001</v>
      </c>
      <c r="G248" s="5">
        <v>27.5</v>
      </c>
      <c r="H248" s="5">
        <v>14.1364</v>
      </c>
      <c r="I248" s="5">
        <v>16.431799999999999</v>
      </c>
    </row>
    <row r="249" spans="1:9" x14ac:dyDescent="0.25">
      <c r="A249" s="5">
        <v>0.4353982300884956</v>
      </c>
      <c r="B249" s="5">
        <v>5.5449999999999999</v>
      </c>
      <c r="C249" s="5">
        <v>6</v>
      </c>
      <c r="D249" s="5">
        <v>5</v>
      </c>
      <c r="E249" s="5">
        <v>0</v>
      </c>
      <c r="F249" s="5">
        <v>21.5</v>
      </c>
      <c r="G249" s="5">
        <v>28.159099999999999</v>
      </c>
      <c r="H249" s="5">
        <v>14.1364</v>
      </c>
      <c r="I249" s="5">
        <v>16.431799999999999</v>
      </c>
    </row>
    <row r="250" spans="1:9" x14ac:dyDescent="0.25">
      <c r="A250" s="5">
        <v>0.43716814159292033</v>
      </c>
      <c r="B250" s="5">
        <v>5.5449999999999999</v>
      </c>
      <c r="C250" s="5">
        <v>6</v>
      </c>
      <c r="D250" s="5">
        <v>5</v>
      </c>
      <c r="E250" s="5">
        <v>0</v>
      </c>
      <c r="F250" s="5">
        <v>20.7273</v>
      </c>
      <c r="G250" s="5">
        <v>28.659099999999999</v>
      </c>
      <c r="H250" s="5">
        <v>14.1364</v>
      </c>
      <c r="I250" s="5">
        <v>16.431799999999999</v>
      </c>
    </row>
    <row r="251" spans="1:9" x14ac:dyDescent="0.25">
      <c r="A251" s="5">
        <v>0.43893805309734513</v>
      </c>
      <c r="B251" s="5">
        <v>5.1820000000000004</v>
      </c>
      <c r="C251" s="5">
        <v>6</v>
      </c>
      <c r="D251" s="5">
        <v>4.9550000000000001</v>
      </c>
      <c r="E251" s="5">
        <v>0</v>
      </c>
      <c r="F251" s="5">
        <v>18.954499999999999</v>
      </c>
      <c r="G251" s="5">
        <v>29.409099999999999</v>
      </c>
      <c r="H251" s="5">
        <v>13.6364</v>
      </c>
      <c r="I251" s="5">
        <v>15.5</v>
      </c>
    </row>
    <row r="252" spans="1:9" x14ac:dyDescent="0.25">
      <c r="A252" s="5">
        <v>0.44070796460176992</v>
      </c>
      <c r="B252" s="5">
        <v>5.1820000000000004</v>
      </c>
      <c r="C252" s="5">
        <v>6</v>
      </c>
      <c r="D252" s="5">
        <v>4.9550000000000001</v>
      </c>
      <c r="E252" s="5">
        <v>0</v>
      </c>
      <c r="F252" s="5">
        <v>17.681799999999999</v>
      </c>
      <c r="G252" s="5">
        <v>30.068200000000001</v>
      </c>
      <c r="H252" s="5">
        <v>13.6364</v>
      </c>
      <c r="I252" s="5">
        <v>15.5</v>
      </c>
    </row>
    <row r="253" spans="1:9" x14ac:dyDescent="0.25">
      <c r="A253" s="5">
        <v>0.44247787610619471</v>
      </c>
      <c r="B253" s="5">
        <v>5.1820000000000004</v>
      </c>
      <c r="C253" s="5">
        <v>6</v>
      </c>
      <c r="D253" s="5">
        <v>4.9550000000000001</v>
      </c>
      <c r="E253" s="5">
        <v>0</v>
      </c>
      <c r="F253" s="5">
        <v>16.090900000000001</v>
      </c>
      <c r="G253" s="5">
        <v>31.181799999999999</v>
      </c>
      <c r="H253" s="5">
        <v>13.6364</v>
      </c>
      <c r="I253" s="5">
        <v>15.5</v>
      </c>
    </row>
    <row r="254" spans="1:9" x14ac:dyDescent="0.25">
      <c r="A254" s="5">
        <v>0.44424778761061945</v>
      </c>
      <c r="B254" s="5">
        <v>5.1820000000000004</v>
      </c>
      <c r="C254" s="5">
        <v>6</v>
      </c>
      <c r="D254" s="5">
        <v>4.9550000000000001</v>
      </c>
      <c r="E254" s="5">
        <v>0</v>
      </c>
      <c r="F254" s="5">
        <v>15.0227</v>
      </c>
      <c r="G254" s="5">
        <v>32.545499999999997</v>
      </c>
      <c r="H254" s="5">
        <v>13.6364</v>
      </c>
      <c r="I254" s="5">
        <v>15.5</v>
      </c>
    </row>
    <row r="255" spans="1:9" x14ac:dyDescent="0.25">
      <c r="A255" s="5">
        <v>0.44601769911504424</v>
      </c>
      <c r="B255" s="5">
        <v>5.1820000000000004</v>
      </c>
      <c r="C255" s="5">
        <v>6</v>
      </c>
      <c r="D255" s="5">
        <v>4.9550000000000001</v>
      </c>
      <c r="E255" s="5">
        <v>0</v>
      </c>
      <c r="F255" s="5">
        <v>14.818199999999999</v>
      </c>
      <c r="G255" s="5">
        <v>34.2273</v>
      </c>
      <c r="H255" s="5">
        <v>13.6364</v>
      </c>
      <c r="I255" s="5">
        <v>15.5</v>
      </c>
    </row>
    <row r="256" spans="1:9" x14ac:dyDescent="0.25">
      <c r="A256" s="5">
        <v>0.44778761061946903</v>
      </c>
      <c r="B256" s="5">
        <v>5.1820000000000004</v>
      </c>
      <c r="C256" s="5">
        <v>6</v>
      </c>
      <c r="D256" s="5">
        <v>4.9550000000000001</v>
      </c>
      <c r="E256" s="5">
        <v>0</v>
      </c>
      <c r="F256" s="5">
        <v>14.7273</v>
      </c>
      <c r="G256" s="5">
        <v>36.545499999999997</v>
      </c>
      <c r="H256" s="5">
        <v>13.6364</v>
      </c>
      <c r="I256" s="5">
        <v>15.5</v>
      </c>
    </row>
    <row r="257" spans="1:9" x14ac:dyDescent="0.25">
      <c r="A257" s="5">
        <v>0.44955752212389383</v>
      </c>
      <c r="B257" s="5">
        <v>5.1820000000000004</v>
      </c>
      <c r="C257" s="5">
        <v>6</v>
      </c>
      <c r="D257" s="5">
        <v>4.9550000000000001</v>
      </c>
      <c r="E257" s="5">
        <v>0</v>
      </c>
      <c r="F257" s="5">
        <v>14.3636</v>
      </c>
      <c r="G257" s="5">
        <v>38.795499999999997</v>
      </c>
      <c r="H257" s="5">
        <v>13.6364</v>
      </c>
      <c r="I257" s="5">
        <v>15.5</v>
      </c>
    </row>
    <row r="258" spans="1:9" x14ac:dyDescent="0.25">
      <c r="A258" s="5">
        <v>0.45132743362831856</v>
      </c>
      <c r="B258" s="5">
        <v>5.1820000000000004</v>
      </c>
      <c r="C258" s="5">
        <v>6</v>
      </c>
      <c r="D258" s="5">
        <v>4.9550000000000001</v>
      </c>
      <c r="E258" s="5">
        <v>0</v>
      </c>
      <c r="F258" s="5">
        <v>13.931800000000001</v>
      </c>
      <c r="G258" s="5">
        <v>40.25</v>
      </c>
      <c r="H258" s="5">
        <v>13.6364</v>
      </c>
      <c r="I258" s="5">
        <v>15.5</v>
      </c>
    </row>
    <row r="259" spans="1:9" x14ac:dyDescent="0.25">
      <c r="A259" s="5">
        <v>0.45309734513274336</v>
      </c>
      <c r="B259" s="5">
        <v>5.1820000000000004</v>
      </c>
      <c r="C259" s="5">
        <v>6</v>
      </c>
      <c r="D259" s="5">
        <v>4.9550000000000001</v>
      </c>
      <c r="E259" s="5">
        <v>0</v>
      </c>
      <c r="F259" s="5">
        <v>13.431800000000001</v>
      </c>
      <c r="G259" s="5">
        <v>41.431800000000003</v>
      </c>
      <c r="H259" s="5">
        <v>13.454499999999999</v>
      </c>
      <c r="I259" s="5">
        <v>15.431800000000001</v>
      </c>
    </row>
    <row r="260" spans="1:9" x14ac:dyDescent="0.25">
      <c r="A260" s="5">
        <v>0.45486725663716815</v>
      </c>
      <c r="B260" s="5">
        <v>5.1820000000000004</v>
      </c>
      <c r="C260" s="5">
        <v>6</v>
      </c>
      <c r="D260" s="5">
        <v>4.9550000000000001</v>
      </c>
      <c r="E260" s="5">
        <v>0</v>
      </c>
      <c r="F260" s="5">
        <v>12.5909</v>
      </c>
      <c r="G260" s="5">
        <v>41.545499999999997</v>
      </c>
      <c r="H260" s="5">
        <v>13.454499999999999</v>
      </c>
      <c r="I260" s="5">
        <v>15.431800000000001</v>
      </c>
    </row>
    <row r="261" spans="1:9" x14ac:dyDescent="0.25">
      <c r="A261" s="5">
        <v>0.45663716814159294</v>
      </c>
      <c r="B261" s="5">
        <v>5.1820000000000004</v>
      </c>
      <c r="C261" s="5">
        <v>6</v>
      </c>
      <c r="D261" s="5">
        <v>4.9550000000000001</v>
      </c>
      <c r="E261" s="5">
        <v>0</v>
      </c>
      <c r="F261" s="5">
        <v>11.2273</v>
      </c>
      <c r="G261" s="5">
        <v>41.431800000000003</v>
      </c>
      <c r="H261" s="5">
        <v>13.454499999999999</v>
      </c>
      <c r="I261" s="5">
        <v>15.431800000000001</v>
      </c>
    </row>
    <row r="262" spans="1:9" x14ac:dyDescent="0.25">
      <c r="A262" s="5">
        <v>0.45840707964601768</v>
      </c>
      <c r="B262" s="5">
        <v>5.1820000000000004</v>
      </c>
      <c r="C262" s="5">
        <v>6</v>
      </c>
      <c r="D262" s="5">
        <v>4.9550000000000001</v>
      </c>
      <c r="E262" s="5">
        <v>0</v>
      </c>
      <c r="F262" s="5">
        <v>10.4091</v>
      </c>
      <c r="G262" s="5">
        <v>41.295499999999997</v>
      </c>
      <c r="H262" s="5">
        <v>13.454499999999999</v>
      </c>
      <c r="I262" s="5">
        <v>15.431800000000001</v>
      </c>
    </row>
    <row r="263" spans="1:9" x14ac:dyDescent="0.25">
      <c r="A263" s="5">
        <v>0.46017699115044247</v>
      </c>
      <c r="B263" s="5">
        <v>5.1820000000000004</v>
      </c>
      <c r="C263" s="5">
        <v>6</v>
      </c>
      <c r="D263" s="5">
        <v>4.9550000000000001</v>
      </c>
      <c r="E263" s="5">
        <v>0</v>
      </c>
      <c r="F263" s="5">
        <v>9.7727000000000004</v>
      </c>
      <c r="G263" s="5">
        <v>41.5</v>
      </c>
      <c r="H263" s="5">
        <v>13.454499999999999</v>
      </c>
      <c r="I263" s="5">
        <v>15.431800000000001</v>
      </c>
    </row>
    <row r="264" spans="1:9" x14ac:dyDescent="0.25">
      <c r="A264" s="5">
        <v>0.46194690265486726</v>
      </c>
      <c r="B264" s="5">
        <v>5.1820000000000004</v>
      </c>
      <c r="C264" s="5">
        <v>6</v>
      </c>
      <c r="D264" s="5">
        <v>4.9550000000000001</v>
      </c>
      <c r="E264" s="5">
        <v>0</v>
      </c>
      <c r="F264" s="5">
        <v>9.3408999999999995</v>
      </c>
      <c r="G264" s="5">
        <v>42.886400000000002</v>
      </c>
      <c r="H264" s="5">
        <v>13.454499999999999</v>
      </c>
      <c r="I264" s="5">
        <v>15.431800000000001</v>
      </c>
    </row>
    <row r="265" spans="1:9" x14ac:dyDescent="0.25">
      <c r="A265" s="5">
        <v>0.46371681415929206</v>
      </c>
      <c r="B265" s="5">
        <v>5.1820000000000004</v>
      </c>
      <c r="C265" s="5">
        <v>6</v>
      </c>
      <c r="D265" s="5">
        <v>4.9550000000000001</v>
      </c>
      <c r="E265" s="5">
        <v>0</v>
      </c>
      <c r="F265" s="5">
        <v>8.9544999999999995</v>
      </c>
      <c r="G265" s="5">
        <v>45.204500000000003</v>
      </c>
      <c r="H265" s="5">
        <v>13.454499999999999</v>
      </c>
      <c r="I265" s="5">
        <v>15.431800000000001</v>
      </c>
    </row>
    <row r="266" spans="1:9" x14ac:dyDescent="0.25">
      <c r="A266" s="5">
        <v>0.46548672566371679</v>
      </c>
      <c r="B266" s="5">
        <v>5.1820000000000004</v>
      </c>
      <c r="C266" s="5">
        <v>6</v>
      </c>
      <c r="D266" s="5">
        <v>4.9550000000000001</v>
      </c>
      <c r="E266" s="5">
        <v>0</v>
      </c>
      <c r="F266" s="5">
        <v>8.6591000000000005</v>
      </c>
      <c r="G266" s="5">
        <v>46.818199999999997</v>
      </c>
      <c r="H266" s="5">
        <v>13.454499999999999</v>
      </c>
      <c r="I266" s="5">
        <v>15.431800000000001</v>
      </c>
    </row>
    <row r="267" spans="1:9" x14ac:dyDescent="0.25">
      <c r="A267" s="5">
        <v>0.46725663716814159</v>
      </c>
      <c r="B267" s="5">
        <v>5.5449999999999999</v>
      </c>
      <c r="C267" s="5">
        <v>6</v>
      </c>
      <c r="D267" s="5">
        <v>5</v>
      </c>
      <c r="E267" s="5">
        <v>0</v>
      </c>
      <c r="F267" s="5">
        <v>8.5908999999999995</v>
      </c>
      <c r="G267" s="5">
        <v>48.431800000000003</v>
      </c>
      <c r="H267" s="5">
        <v>13.4773</v>
      </c>
      <c r="I267" s="5">
        <v>15.295500000000001</v>
      </c>
    </row>
    <row r="268" spans="1:9" x14ac:dyDescent="0.25">
      <c r="A268" s="5">
        <v>0.46902654867256638</v>
      </c>
      <c r="B268" s="5">
        <v>5.5449999999999999</v>
      </c>
      <c r="C268" s="5">
        <v>6</v>
      </c>
      <c r="D268" s="5">
        <v>5</v>
      </c>
      <c r="E268" s="5">
        <v>0</v>
      </c>
      <c r="F268" s="5">
        <v>8.1364000000000001</v>
      </c>
      <c r="G268" s="5">
        <v>47.068199999999997</v>
      </c>
      <c r="H268" s="5">
        <v>13.4773</v>
      </c>
      <c r="I268" s="5">
        <v>15.295500000000001</v>
      </c>
    </row>
    <row r="269" spans="1:9" x14ac:dyDescent="0.25">
      <c r="A269" s="5">
        <v>0.47079646017699117</v>
      </c>
      <c r="B269" s="5">
        <v>5.5449999999999999</v>
      </c>
      <c r="C269" s="5">
        <v>6</v>
      </c>
      <c r="D269" s="5">
        <v>5</v>
      </c>
      <c r="E269" s="5">
        <v>0</v>
      </c>
      <c r="F269" s="5">
        <v>7.25</v>
      </c>
      <c r="G269" s="5">
        <v>45.386400000000002</v>
      </c>
      <c r="H269" s="5">
        <v>13.4773</v>
      </c>
      <c r="I269" s="5">
        <v>15.295500000000001</v>
      </c>
    </row>
    <row r="270" spans="1:9" x14ac:dyDescent="0.25">
      <c r="A270" s="5">
        <v>0.47256637168141591</v>
      </c>
      <c r="B270" s="5">
        <v>5.5449999999999999</v>
      </c>
      <c r="C270" s="5">
        <v>6</v>
      </c>
      <c r="D270" s="5">
        <v>5</v>
      </c>
      <c r="E270" s="5">
        <v>0</v>
      </c>
      <c r="F270" s="5">
        <v>6.2727000000000004</v>
      </c>
      <c r="G270" s="5">
        <v>44</v>
      </c>
      <c r="H270" s="5">
        <v>13.4773</v>
      </c>
      <c r="I270" s="5">
        <v>15.295500000000001</v>
      </c>
    </row>
    <row r="271" spans="1:9" x14ac:dyDescent="0.25">
      <c r="A271" s="5">
        <v>0.4743362831858407</v>
      </c>
      <c r="B271" s="5">
        <v>5.5449999999999999</v>
      </c>
      <c r="C271" s="5">
        <v>6</v>
      </c>
      <c r="D271" s="5">
        <v>5</v>
      </c>
      <c r="E271" s="5">
        <v>0</v>
      </c>
      <c r="F271" s="5">
        <v>5.4545000000000003</v>
      </c>
      <c r="G271" s="5">
        <v>42.7273</v>
      </c>
      <c r="H271" s="5">
        <v>13.4773</v>
      </c>
      <c r="I271" s="5">
        <v>15.295500000000001</v>
      </c>
    </row>
    <row r="272" spans="1:9" x14ac:dyDescent="0.25">
      <c r="A272" s="5">
        <v>0.47610619469026549</v>
      </c>
      <c r="B272" s="5">
        <v>5.5449999999999999</v>
      </c>
      <c r="C272" s="5">
        <v>6</v>
      </c>
      <c r="D272" s="5">
        <v>5</v>
      </c>
      <c r="E272" s="5">
        <v>0</v>
      </c>
      <c r="F272" s="5">
        <v>5.1590999999999996</v>
      </c>
      <c r="G272" s="5">
        <v>42.568199999999997</v>
      </c>
      <c r="H272" s="5">
        <v>13.4773</v>
      </c>
      <c r="I272" s="5">
        <v>15.295500000000001</v>
      </c>
    </row>
    <row r="273" spans="1:9" x14ac:dyDescent="0.25">
      <c r="A273" s="5">
        <v>0.47787610619469029</v>
      </c>
      <c r="B273" s="5">
        <v>5.5449999999999999</v>
      </c>
      <c r="C273" s="5">
        <v>6</v>
      </c>
      <c r="D273" s="5">
        <v>5</v>
      </c>
      <c r="E273" s="5">
        <v>0</v>
      </c>
      <c r="F273" s="5">
        <v>4.9772999999999996</v>
      </c>
      <c r="G273" s="5">
        <v>44.068199999999997</v>
      </c>
      <c r="H273" s="5">
        <v>13.4773</v>
      </c>
      <c r="I273" s="5">
        <v>15.295500000000001</v>
      </c>
    </row>
    <row r="274" spans="1:9" x14ac:dyDescent="0.25">
      <c r="A274" s="5">
        <v>0.47964601769911502</v>
      </c>
      <c r="B274" s="5">
        <v>5.5449999999999999</v>
      </c>
      <c r="C274" s="5">
        <v>6</v>
      </c>
      <c r="D274" s="5">
        <v>5</v>
      </c>
      <c r="E274" s="5">
        <v>0</v>
      </c>
      <c r="F274" s="5">
        <v>4.8864000000000001</v>
      </c>
      <c r="G274" s="5">
        <v>46.181800000000003</v>
      </c>
      <c r="H274" s="5">
        <v>13.4773</v>
      </c>
      <c r="I274" s="5">
        <v>15.295500000000001</v>
      </c>
    </row>
    <row r="275" spans="1:9" x14ac:dyDescent="0.25">
      <c r="A275" s="5">
        <v>0.48141592920353982</v>
      </c>
      <c r="B275" s="5">
        <v>5.1820000000000004</v>
      </c>
      <c r="C275" s="5">
        <v>6</v>
      </c>
      <c r="D275" s="5">
        <v>5</v>
      </c>
      <c r="E275" s="5">
        <v>0</v>
      </c>
      <c r="F275" s="5">
        <v>4.5909000000000004</v>
      </c>
      <c r="G275" s="5">
        <v>47.181800000000003</v>
      </c>
      <c r="H275" s="5">
        <v>13.454499999999999</v>
      </c>
      <c r="I275" s="5">
        <v>14.9773</v>
      </c>
    </row>
    <row r="276" spans="1:9" x14ac:dyDescent="0.25">
      <c r="A276" s="5">
        <v>0.48318584070796461</v>
      </c>
      <c r="B276" s="5">
        <v>5.1820000000000004</v>
      </c>
      <c r="C276" s="5">
        <v>6</v>
      </c>
      <c r="D276" s="5">
        <v>5</v>
      </c>
      <c r="E276" s="5">
        <v>0</v>
      </c>
      <c r="F276" s="5">
        <v>4.5</v>
      </c>
      <c r="G276" s="5">
        <v>48.909100000000002</v>
      </c>
      <c r="H276" s="5">
        <v>13.454499999999999</v>
      </c>
      <c r="I276" s="5">
        <v>14.8636</v>
      </c>
    </row>
    <row r="277" spans="1:9" x14ac:dyDescent="0.25">
      <c r="A277" s="5">
        <v>0.4849557522123894</v>
      </c>
      <c r="B277" s="5">
        <v>5.1820000000000004</v>
      </c>
      <c r="C277" s="5">
        <v>6</v>
      </c>
      <c r="D277" s="5">
        <v>5</v>
      </c>
      <c r="E277" s="5">
        <v>0</v>
      </c>
      <c r="F277" s="5">
        <v>4.1364000000000001</v>
      </c>
      <c r="G277" s="5">
        <v>49.931800000000003</v>
      </c>
      <c r="H277" s="5">
        <v>13.454499999999999</v>
      </c>
      <c r="I277" s="5">
        <v>14.7727</v>
      </c>
    </row>
    <row r="278" spans="1:9" x14ac:dyDescent="0.25">
      <c r="A278" s="5">
        <v>0.48672566371681414</v>
      </c>
      <c r="B278" s="5">
        <v>5.1820000000000004</v>
      </c>
      <c r="C278" s="5">
        <v>6</v>
      </c>
      <c r="D278" s="5">
        <v>5</v>
      </c>
      <c r="E278" s="5">
        <v>0</v>
      </c>
      <c r="F278" s="5">
        <v>3.6818</v>
      </c>
      <c r="G278" s="5">
        <v>48.863599999999998</v>
      </c>
      <c r="H278" s="5">
        <v>13.454499999999999</v>
      </c>
      <c r="I278" s="5">
        <v>14.318199999999999</v>
      </c>
    </row>
    <row r="279" spans="1:9" x14ac:dyDescent="0.25">
      <c r="A279" s="5">
        <v>0.48849557522123893</v>
      </c>
      <c r="B279" s="5">
        <v>5.1820000000000004</v>
      </c>
      <c r="C279" s="5">
        <v>6</v>
      </c>
      <c r="D279" s="5">
        <v>5</v>
      </c>
      <c r="E279" s="5">
        <v>0</v>
      </c>
      <c r="F279" s="5">
        <v>3.5682</v>
      </c>
      <c r="G279" s="5">
        <v>46.090899999999998</v>
      </c>
      <c r="H279" s="5">
        <v>13.454499999999999</v>
      </c>
      <c r="I279" s="5">
        <v>14.318199999999999</v>
      </c>
    </row>
    <row r="280" spans="1:9" x14ac:dyDescent="0.25">
      <c r="A280" s="5">
        <v>0.49026548672566372</v>
      </c>
      <c r="B280" s="5">
        <v>5.1820000000000004</v>
      </c>
      <c r="C280" s="5">
        <v>6</v>
      </c>
      <c r="D280" s="5">
        <v>5</v>
      </c>
      <c r="E280" s="5">
        <v>0</v>
      </c>
      <c r="F280" s="5">
        <v>3.1364000000000001</v>
      </c>
      <c r="G280" s="5">
        <v>43.636400000000002</v>
      </c>
      <c r="H280" s="5">
        <v>13.454499999999999</v>
      </c>
      <c r="I280" s="5">
        <v>14.045500000000001</v>
      </c>
    </row>
    <row r="281" spans="1:9" x14ac:dyDescent="0.25">
      <c r="A281" s="5">
        <v>0.49203539823008852</v>
      </c>
      <c r="B281" s="5">
        <v>5.1820000000000004</v>
      </c>
      <c r="C281" s="5">
        <v>6</v>
      </c>
      <c r="D281" s="5">
        <v>5</v>
      </c>
      <c r="E281" s="5">
        <v>0</v>
      </c>
      <c r="F281" s="5">
        <v>2.75</v>
      </c>
      <c r="G281" s="5">
        <v>43.181800000000003</v>
      </c>
      <c r="H281" s="5">
        <v>13.454499999999999</v>
      </c>
      <c r="I281" s="5">
        <v>14.1364</v>
      </c>
    </row>
    <row r="282" spans="1:9" x14ac:dyDescent="0.25">
      <c r="A282" s="5">
        <v>0.49380530973451325</v>
      </c>
      <c r="B282" s="5">
        <v>5.1820000000000004</v>
      </c>
      <c r="C282" s="5">
        <v>6</v>
      </c>
      <c r="D282" s="5">
        <v>5</v>
      </c>
      <c r="E282" s="5">
        <v>0</v>
      </c>
      <c r="F282" s="5">
        <v>2.7273000000000001</v>
      </c>
      <c r="G282" s="5">
        <v>43.75</v>
      </c>
      <c r="H282" s="5">
        <v>13.454499999999999</v>
      </c>
      <c r="I282" s="5">
        <v>14.25</v>
      </c>
    </row>
    <row r="283" spans="1:9" x14ac:dyDescent="0.25">
      <c r="A283" s="5">
        <v>0.49557522123893805</v>
      </c>
      <c r="B283" s="5">
        <v>5.1820000000000004</v>
      </c>
      <c r="C283" s="5">
        <v>6</v>
      </c>
      <c r="D283" s="5">
        <v>4.9550000000000001</v>
      </c>
      <c r="E283" s="5">
        <v>0</v>
      </c>
      <c r="F283" s="5">
        <v>2.1591</v>
      </c>
      <c r="G283" s="5">
        <v>42.363599999999998</v>
      </c>
      <c r="H283" s="5">
        <v>13.4091</v>
      </c>
      <c r="I283" s="5">
        <v>14.431800000000001</v>
      </c>
    </row>
    <row r="284" spans="1:9" x14ac:dyDescent="0.25">
      <c r="A284" s="5">
        <v>0.49734513274336284</v>
      </c>
      <c r="B284" s="5">
        <v>5.1820000000000004</v>
      </c>
      <c r="C284" s="5">
        <v>6</v>
      </c>
      <c r="D284" s="5">
        <v>4.9550000000000001</v>
      </c>
      <c r="E284" s="5">
        <v>0</v>
      </c>
      <c r="F284" s="5">
        <v>2.1591</v>
      </c>
      <c r="G284" s="5">
        <v>42.909100000000002</v>
      </c>
      <c r="H284" s="5">
        <v>13.4091</v>
      </c>
      <c r="I284" s="5">
        <v>14.431800000000001</v>
      </c>
    </row>
    <row r="285" spans="1:9" x14ac:dyDescent="0.25">
      <c r="A285" s="5">
        <v>0.49911504424778763</v>
      </c>
      <c r="B285" s="5">
        <v>5.1820000000000004</v>
      </c>
      <c r="C285" s="5">
        <v>6</v>
      </c>
      <c r="D285" s="5">
        <v>4.9550000000000001</v>
      </c>
      <c r="E285" s="5">
        <v>0</v>
      </c>
      <c r="F285" s="5">
        <v>2.1364000000000001</v>
      </c>
      <c r="G285" s="5">
        <v>42.704500000000003</v>
      </c>
      <c r="H285" s="5">
        <v>13.4091</v>
      </c>
      <c r="I285" s="5">
        <v>14.431800000000001</v>
      </c>
    </row>
    <row r="286" spans="1:9" x14ac:dyDescent="0.25">
      <c r="A286" s="5">
        <v>0.50088495575221237</v>
      </c>
      <c r="B286" s="5">
        <v>5.1820000000000004</v>
      </c>
      <c r="C286" s="5">
        <v>6</v>
      </c>
      <c r="D286" s="5">
        <v>4.9550000000000001</v>
      </c>
      <c r="E286" s="5">
        <v>0</v>
      </c>
      <c r="F286" s="5">
        <v>1.75</v>
      </c>
      <c r="G286" s="5">
        <v>41.0227</v>
      </c>
      <c r="H286" s="5">
        <v>13.4091</v>
      </c>
      <c r="I286" s="5">
        <v>14.431800000000001</v>
      </c>
    </row>
    <row r="287" spans="1:9" x14ac:dyDescent="0.25">
      <c r="A287" s="5">
        <v>0.50265486725663722</v>
      </c>
      <c r="B287" s="5">
        <v>5.1820000000000004</v>
      </c>
      <c r="C287" s="5">
        <v>6</v>
      </c>
      <c r="D287" s="5">
        <v>4.9550000000000001</v>
      </c>
      <c r="E287" s="5">
        <v>0</v>
      </c>
      <c r="F287" s="5">
        <v>1.75</v>
      </c>
      <c r="G287" s="5">
        <v>39.113599999999998</v>
      </c>
      <c r="H287" s="5">
        <v>13.4091</v>
      </c>
      <c r="I287" s="5">
        <v>14.431800000000001</v>
      </c>
    </row>
    <row r="288" spans="1:9" x14ac:dyDescent="0.25">
      <c r="A288" s="5">
        <v>0.50442477876106195</v>
      </c>
      <c r="B288" s="5">
        <v>5.1820000000000004</v>
      </c>
      <c r="C288" s="5">
        <v>6</v>
      </c>
      <c r="D288" s="5">
        <v>4.9550000000000001</v>
      </c>
      <c r="E288" s="5">
        <v>0</v>
      </c>
      <c r="F288" s="5">
        <v>1.3864000000000001</v>
      </c>
      <c r="G288" s="5">
        <v>37.113599999999998</v>
      </c>
      <c r="H288" s="5">
        <v>13.4091</v>
      </c>
      <c r="I288" s="5">
        <v>14.431800000000001</v>
      </c>
    </row>
    <row r="289" spans="1:9" x14ac:dyDescent="0.25">
      <c r="A289" s="5">
        <v>0.50619469026548669</v>
      </c>
      <c r="B289" s="5">
        <v>5.1820000000000004</v>
      </c>
      <c r="C289" s="5">
        <v>6</v>
      </c>
      <c r="D289" s="5">
        <v>4.9550000000000001</v>
      </c>
      <c r="E289" s="5">
        <v>0</v>
      </c>
      <c r="F289" s="5">
        <v>1.3864000000000001</v>
      </c>
      <c r="G289" s="5">
        <v>34.681800000000003</v>
      </c>
      <c r="H289" s="5">
        <v>13.4091</v>
      </c>
      <c r="I289" s="5">
        <v>14.431800000000001</v>
      </c>
    </row>
    <row r="290" spans="1:9" x14ac:dyDescent="0.25">
      <c r="A290" s="5">
        <v>0.50796460176991154</v>
      </c>
      <c r="B290" s="5">
        <v>5.1820000000000004</v>
      </c>
      <c r="C290" s="5">
        <v>6</v>
      </c>
      <c r="D290" s="5">
        <v>4.9550000000000001</v>
      </c>
      <c r="E290" s="5">
        <v>0</v>
      </c>
      <c r="F290" s="5">
        <v>1.3864000000000001</v>
      </c>
      <c r="G290" s="5">
        <v>32.75</v>
      </c>
      <c r="H290" s="5">
        <v>13.4091</v>
      </c>
      <c r="I290" s="5">
        <v>14.431800000000001</v>
      </c>
    </row>
    <row r="291" spans="1:9" x14ac:dyDescent="0.25">
      <c r="A291" s="5">
        <v>0.50973451327433628</v>
      </c>
      <c r="B291" s="5">
        <v>5.9089999999999998</v>
      </c>
      <c r="C291" s="5">
        <v>6</v>
      </c>
      <c r="D291" s="5">
        <v>4.9550000000000001</v>
      </c>
      <c r="E291" s="5">
        <v>0</v>
      </c>
      <c r="F291" s="5">
        <v>0.59089999999999998</v>
      </c>
      <c r="G291" s="5">
        <v>31.2273</v>
      </c>
      <c r="H291" s="5">
        <v>13.2273</v>
      </c>
      <c r="I291" s="5">
        <v>13.5227</v>
      </c>
    </row>
    <row r="292" spans="1:9" x14ac:dyDescent="0.25">
      <c r="A292" s="5">
        <v>0.51150442477876101</v>
      </c>
      <c r="B292" s="5">
        <v>5.9089999999999998</v>
      </c>
      <c r="C292" s="5">
        <v>6</v>
      </c>
      <c r="D292" s="5">
        <v>4.9550000000000001</v>
      </c>
      <c r="E292" s="5">
        <v>0</v>
      </c>
      <c r="F292" s="5">
        <v>0.5</v>
      </c>
      <c r="G292" s="5">
        <v>29.863600000000002</v>
      </c>
      <c r="H292" s="5">
        <v>13.2273</v>
      </c>
      <c r="I292" s="5">
        <v>13.5227</v>
      </c>
    </row>
    <row r="293" spans="1:9" x14ac:dyDescent="0.25">
      <c r="A293" s="5">
        <v>0.51327433628318586</v>
      </c>
      <c r="B293" s="5">
        <v>5.9089999999999998</v>
      </c>
      <c r="C293" s="5">
        <v>6</v>
      </c>
      <c r="D293" s="5">
        <v>4.9550000000000001</v>
      </c>
      <c r="E293" s="5">
        <v>0</v>
      </c>
      <c r="F293" s="5">
        <v>0.4773</v>
      </c>
      <c r="G293" s="5">
        <v>28.454499999999999</v>
      </c>
      <c r="H293" s="5">
        <v>13.2273</v>
      </c>
      <c r="I293" s="5">
        <v>13.5227</v>
      </c>
    </row>
    <row r="294" spans="1:9" x14ac:dyDescent="0.25">
      <c r="A294" s="5">
        <v>0.5150442477876106</v>
      </c>
      <c r="B294" s="5">
        <v>5.9089999999999998</v>
      </c>
      <c r="C294" s="5">
        <v>6</v>
      </c>
      <c r="D294" s="5">
        <v>4.9550000000000001</v>
      </c>
      <c r="E294" s="5">
        <v>0</v>
      </c>
      <c r="F294" s="5">
        <v>0.52270000000000005</v>
      </c>
      <c r="G294" s="5">
        <v>29.454499999999999</v>
      </c>
      <c r="H294" s="5">
        <v>13.4091</v>
      </c>
      <c r="I294" s="5">
        <v>13.5227</v>
      </c>
    </row>
    <row r="295" spans="1:9" x14ac:dyDescent="0.25">
      <c r="A295" s="5">
        <v>0.51681415929203545</v>
      </c>
      <c r="B295" s="5">
        <v>5.9089999999999998</v>
      </c>
      <c r="C295" s="5">
        <v>6</v>
      </c>
      <c r="D295" s="5">
        <v>4.9550000000000001</v>
      </c>
      <c r="E295" s="5">
        <v>0</v>
      </c>
      <c r="F295" s="5">
        <v>0.52270000000000005</v>
      </c>
      <c r="G295" s="5">
        <v>32.863599999999998</v>
      </c>
      <c r="H295" s="5">
        <v>13.4091</v>
      </c>
      <c r="I295" s="5">
        <v>13.5227</v>
      </c>
    </row>
    <row r="296" spans="1:9" x14ac:dyDescent="0.25">
      <c r="A296" s="5">
        <v>0.51858407079646018</v>
      </c>
      <c r="B296" s="5">
        <v>5.9089999999999998</v>
      </c>
      <c r="C296" s="5">
        <v>6</v>
      </c>
      <c r="D296" s="5">
        <v>4.9550000000000001</v>
      </c>
      <c r="E296" s="5">
        <v>0</v>
      </c>
      <c r="F296" s="5">
        <v>0.4773</v>
      </c>
      <c r="G296" s="5">
        <v>35.795499999999997</v>
      </c>
      <c r="H296" s="5">
        <v>13.5909</v>
      </c>
      <c r="I296" s="5">
        <v>13.5227</v>
      </c>
    </row>
    <row r="297" spans="1:9" x14ac:dyDescent="0.25">
      <c r="A297" s="5">
        <v>0.52035398230088492</v>
      </c>
      <c r="B297" s="5">
        <v>5.9089999999999998</v>
      </c>
      <c r="C297" s="5">
        <v>6</v>
      </c>
      <c r="D297" s="5">
        <v>4.9550000000000001</v>
      </c>
      <c r="E297" s="5">
        <v>0</v>
      </c>
      <c r="F297" s="5">
        <v>0.5</v>
      </c>
      <c r="G297" s="5">
        <v>35.795499999999997</v>
      </c>
      <c r="H297" s="5">
        <v>13.5909</v>
      </c>
      <c r="I297" s="5">
        <v>13.5227</v>
      </c>
    </row>
    <row r="298" spans="1:9" x14ac:dyDescent="0.25">
      <c r="A298" s="5">
        <v>0.52212389380530977</v>
      </c>
      <c r="B298" s="5">
        <v>5.9089999999999998</v>
      </c>
      <c r="C298" s="5">
        <v>6</v>
      </c>
      <c r="D298" s="5">
        <v>4.9550000000000001</v>
      </c>
      <c r="E298" s="5">
        <v>0</v>
      </c>
      <c r="F298" s="5">
        <v>0.59089999999999998</v>
      </c>
      <c r="G298" s="5">
        <v>34.2273</v>
      </c>
      <c r="H298" s="5">
        <v>13.5909</v>
      </c>
      <c r="I298" s="5">
        <v>13.5227</v>
      </c>
    </row>
    <row r="299" spans="1:9" x14ac:dyDescent="0.25">
      <c r="A299" s="5">
        <v>0.52389380530973451</v>
      </c>
      <c r="B299" s="5">
        <v>5.1820000000000004</v>
      </c>
      <c r="C299" s="5">
        <v>6</v>
      </c>
      <c r="D299" s="5">
        <v>4.9550000000000001</v>
      </c>
      <c r="E299" s="5">
        <v>0</v>
      </c>
      <c r="F299" s="5">
        <v>6.8199999999999997E-2</v>
      </c>
      <c r="G299" s="5">
        <v>28.795500000000001</v>
      </c>
      <c r="H299" s="5">
        <v>13.1364</v>
      </c>
      <c r="I299" s="5">
        <v>13.454499999999999</v>
      </c>
    </row>
    <row r="300" spans="1:9" x14ac:dyDescent="0.25">
      <c r="A300" s="5">
        <v>0.52566371681415924</v>
      </c>
      <c r="B300" s="5">
        <v>5.1820000000000004</v>
      </c>
      <c r="C300" s="5">
        <v>6</v>
      </c>
      <c r="D300" s="5">
        <v>4.9550000000000001</v>
      </c>
      <c r="E300" s="5">
        <v>0</v>
      </c>
      <c r="F300" s="5">
        <v>6.8199999999999997E-2</v>
      </c>
      <c r="G300" s="5">
        <v>25.5227</v>
      </c>
      <c r="H300" s="5">
        <v>13.25</v>
      </c>
      <c r="I300" s="5">
        <v>13.454499999999999</v>
      </c>
    </row>
    <row r="301" spans="1:9" x14ac:dyDescent="0.25">
      <c r="A301" s="5">
        <v>0.52743362831858409</v>
      </c>
      <c r="B301" s="5">
        <v>5.1820000000000004</v>
      </c>
      <c r="C301" s="5">
        <v>6</v>
      </c>
      <c r="D301" s="5">
        <v>4.9550000000000001</v>
      </c>
      <c r="E301" s="5">
        <v>0</v>
      </c>
      <c r="F301" s="5">
        <v>6.8199999999999997E-2</v>
      </c>
      <c r="G301" s="5">
        <v>24</v>
      </c>
      <c r="H301" s="5">
        <v>13.2273</v>
      </c>
      <c r="I301" s="5">
        <v>13.454499999999999</v>
      </c>
    </row>
    <row r="302" spans="1:9" x14ac:dyDescent="0.25">
      <c r="A302" s="5">
        <v>0.52920353982300883</v>
      </c>
      <c r="B302" s="5">
        <v>5.1820000000000004</v>
      </c>
      <c r="C302" s="5">
        <v>6</v>
      </c>
      <c r="D302" s="5">
        <v>4.9550000000000001</v>
      </c>
      <c r="E302" s="5">
        <v>0</v>
      </c>
      <c r="F302" s="5">
        <v>6.8199999999999997E-2</v>
      </c>
      <c r="G302" s="5">
        <v>26.386399999999998</v>
      </c>
      <c r="H302" s="5">
        <v>13.681800000000001</v>
      </c>
      <c r="I302" s="5">
        <v>13.454499999999999</v>
      </c>
    </row>
    <row r="303" spans="1:9" x14ac:dyDescent="0.25">
      <c r="A303" s="5">
        <v>0.53097345132743368</v>
      </c>
      <c r="B303" s="5">
        <v>5.1820000000000004</v>
      </c>
      <c r="C303" s="5">
        <v>6</v>
      </c>
      <c r="D303" s="5">
        <v>4.9550000000000001</v>
      </c>
      <c r="E303" s="5">
        <v>0</v>
      </c>
      <c r="F303" s="5">
        <v>6.8199999999999997E-2</v>
      </c>
      <c r="G303" s="5">
        <v>29.295500000000001</v>
      </c>
      <c r="H303" s="5">
        <v>13.795500000000001</v>
      </c>
      <c r="I303" s="5">
        <v>13.454499999999999</v>
      </c>
    </row>
    <row r="304" spans="1:9" x14ac:dyDescent="0.25">
      <c r="A304" s="5">
        <v>0.53274336283185841</v>
      </c>
      <c r="B304" s="5">
        <v>5.1820000000000004</v>
      </c>
      <c r="C304" s="5">
        <v>6</v>
      </c>
      <c r="D304" s="5">
        <v>4.9550000000000001</v>
      </c>
      <c r="E304" s="5">
        <v>0</v>
      </c>
      <c r="F304" s="5">
        <v>6.8199999999999997E-2</v>
      </c>
      <c r="G304" s="5">
        <v>29.7727</v>
      </c>
      <c r="H304" s="5">
        <v>14.0227</v>
      </c>
      <c r="I304" s="5">
        <v>13.454499999999999</v>
      </c>
    </row>
    <row r="305" spans="1:9" x14ac:dyDescent="0.25">
      <c r="A305" s="5">
        <v>0.53451327433628315</v>
      </c>
      <c r="B305" s="5">
        <v>5.1820000000000004</v>
      </c>
      <c r="C305" s="5">
        <v>6</v>
      </c>
      <c r="D305" s="5">
        <v>4.9550000000000001</v>
      </c>
      <c r="E305" s="5">
        <v>0</v>
      </c>
      <c r="F305" s="5">
        <v>6.8199999999999997E-2</v>
      </c>
      <c r="G305" s="5">
        <v>29.068200000000001</v>
      </c>
      <c r="H305" s="5">
        <v>14.25</v>
      </c>
      <c r="I305" s="5">
        <v>13.454499999999999</v>
      </c>
    </row>
    <row r="306" spans="1:9" x14ac:dyDescent="0.25">
      <c r="A306" s="5">
        <v>0.536283185840708</v>
      </c>
      <c r="B306" s="5">
        <v>5.1820000000000004</v>
      </c>
      <c r="C306" s="5">
        <v>6</v>
      </c>
      <c r="D306" s="5">
        <v>4.9550000000000001</v>
      </c>
      <c r="E306" s="5">
        <v>0</v>
      </c>
      <c r="F306" s="5">
        <v>6.8199999999999997E-2</v>
      </c>
      <c r="G306" s="5">
        <v>28.75</v>
      </c>
      <c r="H306" s="5">
        <v>14.2273</v>
      </c>
      <c r="I306" s="5">
        <v>13.454499999999999</v>
      </c>
    </row>
    <row r="307" spans="1:9" x14ac:dyDescent="0.25">
      <c r="A307" s="5">
        <v>0.53805309734513274</v>
      </c>
      <c r="B307" s="5">
        <v>5.1820000000000004</v>
      </c>
      <c r="C307" s="5">
        <v>6</v>
      </c>
      <c r="D307" s="5">
        <v>5</v>
      </c>
      <c r="E307" s="5">
        <v>0</v>
      </c>
      <c r="F307" s="5">
        <v>0</v>
      </c>
      <c r="G307" s="5">
        <v>30.159099999999999</v>
      </c>
      <c r="H307" s="5">
        <v>14.8636</v>
      </c>
      <c r="I307" s="5">
        <v>13.454499999999999</v>
      </c>
    </row>
    <row r="308" spans="1:9" x14ac:dyDescent="0.25">
      <c r="A308" s="5">
        <v>0.53982300884955747</v>
      </c>
      <c r="B308" s="5">
        <v>5.1820000000000004</v>
      </c>
      <c r="C308" s="5">
        <v>6</v>
      </c>
      <c r="D308" s="5">
        <v>5</v>
      </c>
      <c r="E308" s="5">
        <v>0</v>
      </c>
      <c r="F308" s="5">
        <v>0</v>
      </c>
      <c r="G308" s="5">
        <v>30.340900000000001</v>
      </c>
      <c r="H308" s="5">
        <v>15.1136</v>
      </c>
      <c r="I308" s="5">
        <v>13.454499999999999</v>
      </c>
    </row>
    <row r="309" spans="1:9" x14ac:dyDescent="0.25">
      <c r="A309" s="5">
        <v>0.54159292035398232</v>
      </c>
      <c r="B309" s="5">
        <v>5.1820000000000004</v>
      </c>
      <c r="C309" s="5">
        <v>6</v>
      </c>
      <c r="D309" s="5">
        <v>5</v>
      </c>
      <c r="E309" s="5">
        <v>0</v>
      </c>
      <c r="F309" s="5">
        <v>0</v>
      </c>
      <c r="G309" s="5">
        <v>29.090900000000001</v>
      </c>
      <c r="H309" s="5">
        <v>15.181800000000001</v>
      </c>
      <c r="I309" s="5">
        <v>13.454499999999999</v>
      </c>
    </row>
    <row r="310" spans="1:9" x14ac:dyDescent="0.25">
      <c r="A310" s="5">
        <v>0.54336283185840706</v>
      </c>
      <c r="B310" s="5">
        <v>5.1820000000000004</v>
      </c>
      <c r="C310" s="5">
        <v>6</v>
      </c>
      <c r="D310" s="5">
        <v>5</v>
      </c>
      <c r="E310" s="5">
        <v>0</v>
      </c>
      <c r="F310" s="5">
        <v>0</v>
      </c>
      <c r="G310" s="5">
        <v>26.75</v>
      </c>
      <c r="H310" s="5">
        <v>15.295500000000001</v>
      </c>
      <c r="I310" s="5">
        <v>13.454499999999999</v>
      </c>
    </row>
    <row r="311" spans="1:9" x14ac:dyDescent="0.25">
      <c r="A311" s="5">
        <v>0.54513274336283191</v>
      </c>
      <c r="B311" s="5">
        <v>5.1820000000000004</v>
      </c>
      <c r="C311" s="5">
        <v>6</v>
      </c>
      <c r="D311" s="5">
        <v>5</v>
      </c>
      <c r="E311" s="5">
        <v>0</v>
      </c>
      <c r="F311" s="5">
        <v>0</v>
      </c>
      <c r="G311" s="5">
        <v>25.454499999999999</v>
      </c>
      <c r="H311" s="5">
        <v>15.2273</v>
      </c>
      <c r="I311" s="5">
        <v>13.454499999999999</v>
      </c>
    </row>
    <row r="312" spans="1:9" x14ac:dyDescent="0.25">
      <c r="A312" s="5">
        <v>0.54690265486725664</v>
      </c>
      <c r="B312" s="5">
        <v>5.1820000000000004</v>
      </c>
      <c r="C312" s="5">
        <v>6</v>
      </c>
      <c r="D312" s="5">
        <v>5</v>
      </c>
      <c r="E312" s="5">
        <v>0</v>
      </c>
      <c r="F312" s="5">
        <v>0</v>
      </c>
      <c r="G312" s="5">
        <v>24.5</v>
      </c>
      <c r="H312" s="5">
        <v>15.1136</v>
      </c>
      <c r="I312" s="5">
        <v>13.454499999999999</v>
      </c>
    </row>
    <row r="313" spans="1:9" x14ac:dyDescent="0.25">
      <c r="A313" s="5">
        <v>0.54867256637168138</v>
      </c>
      <c r="B313" s="5">
        <v>5.1820000000000004</v>
      </c>
      <c r="C313" s="5">
        <v>6</v>
      </c>
      <c r="D313" s="5">
        <v>5</v>
      </c>
      <c r="E313" s="5">
        <v>0</v>
      </c>
      <c r="F313" s="5">
        <v>0</v>
      </c>
      <c r="G313" s="5">
        <v>22.318200000000001</v>
      </c>
      <c r="H313" s="5">
        <v>15.045500000000001</v>
      </c>
      <c r="I313" s="5">
        <v>13.454499999999999</v>
      </c>
    </row>
    <row r="314" spans="1:9" x14ac:dyDescent="0.25">
      <c r="A314" s="5">
        <v>0.55044247787610623</v>
      </c>
      <c r="B314" s="5">
        <v>5.1820000000000004</v>
      </c>
      <c r="C314" s="5">
        <v>6</v>
      </c>
      <c r="D314" s="5">
        <v>5</v>
      </c>
      <c r="E314" s="5">
        <v>0</v>
      </c>
      <c r="F314" s="5">
        <v>0</v>
      </c>
      <c r="G314" s="5">
        <v>19.568200000000001</v>
      </c>
      <c r="H314" s="5">
        <v>14.7727</v>
      </c>
      <c r="I314" s="5">
        <v>13.454499999999999</v>
      </c>
    </row>
    <row r="315" spans="1:9" x14ac:dyDescent="0.25">
      <c r="A315" s="5">
        <v>0.55221238938053097</v>
      </c>
      <c r="B315" s="5">
        <v>5.1820000000000004</v>
      </c>
      <c r="C315" s="5">
        <v>6</v>
      </c>
      <c r="D315" s="5">
        <v>5</v>
      </c>
      <c r="E315" s="5">
        <v>0</v>
      </c>
      <c r="F315" s="5">
        <v>0</v>
      </c>
      <c r="G315" s="5">
        <v>19.295500000000001</v>
      </c>
      <c r="H315" s="5">
        <v>14.931800000000001</v>
      </c>
      <c r="I315" s="5">
        <v>12.8636</v>
      </c>
    </row>
    <row r="316" spans="1:9" x14ac:dyDescent="0.25">
      <c r="A316" s="5">
        <v>0.5539823008849557</v>
      </c>
      <c r="B316" s="5">
        <v>5.1820000000000004</v>
      </c>
      <c r="C316" s="5">
        <v>6</v>
      </c>
      <c r="D316" s="5">
        <v>5</v>
      </c>
      <c r="E316" s="5">
        <v>0</v>
      </c>
      <c r="F316" s="5">
        <v>0</v>
      </c>
      <c r="G316" s="5">
        <v>18.886399999999998</v>
      </c>
      <c r="H316" s="5">
        <v>14.954499999999999</v>
      </c>
      <c r="I316" s="5">
        <v>12.8636</v>
      </c>
    </row>
    <row r="317" spans="1:9" x14ac:dyDescent="0.25">
      <c r="A317" s="5">
        <v>0.55575221238938055</v>
      </c>
      <c r="B317" s="5">
        <v>5.1820000000000004</v>
      </c>
      <c r="C317" s="5">
        <v>6</v>
      </c>
      <c r="D317" s="5">
        <v>5</v>
      </c>
      <c r="E317" s="5">
        <v>0</v>
      </c>
      <c r="F317" s="5">
        <v>0</v>
      </c>
      <c r="G317" s="5">
        <v>18.318200000000001</v>
      </c>
      <c r="H317" s="5">
        <v>15.181800000000001</v>
      </c>
      <c r="I317" s="5">
        <v>12.8636</v>
      </c>
    </row>
    <row r="318" spans="1:9" x14ac:dyDescent="0.25">
      <c r="A318" s="5">
        <v>0.55752212389380529</v>
      </c>
      <c r="B318" s="5">
        <v>5.1820000000000004</v>
      </c>
      <c r="C318" s="5">
        <v>6</v>
      </c>
      <c r="D318" s="5">
        <v>5</v>
      </c>
      <c r="E318" s="5">
        <v>0</v>
      </c>
      <c r="F318" s="5">
        <v>0</v>
      </c>
      <c r="G318" s="5">
        <v>17.818200000000001</v>
      </c>
      <c r="H318" s="5">
        <v>15.3864</v>
      </c>
      <c r="I318" s="5">
        <v>12.8636</v>
      </c>
    </row>
    <row r="319" spans="1:9" x14ac:dyDescent="0.25">
      <c r="A319" s="5">
        <v>0.55929203539823014</v>
      </c>
      <c r="B319" s="5">
        <v>5.1820000000000004</v>
      </c>
      <c r="C319" s="5">
        <v>6</v>
      </c>
      <c r="D319" s="5">
        <v>5</v>
      </c>
      <c r="E319" s="5">
        <v>0</v>
      </c>
      <c r="F319" s="5">
        <v>0</v>
      </c>
      <c r="G319" s="5">
        <v>17.613600000000002</v>
      </c>
      <c r="H319" s="5">
        <v>15.75</v>
      </c>
      <c r="I319" s="5">
        <v>12.8636</v>
      </c>
    </row>
    <row r="320" spans="1:9" x14ac:dyDescent="0.25">
      <c r="A320" s="5">
        <v>0.56106194690265487</v>
      </c>
      <c r="B320" s="5">
        <v>5.1820000000000004</v>
      </c>
      <c r="C320" s="5">
        <v>6</v>
      </c>
      <c r="D320" s="5">
        <v>5</v>
      </c>
      <c r="E320" s="5">
        <v>0</v>
      </c>
      <c r="F320" s="5">
        <v>0</v>
      </c>
      <c r="G320" s="5">
        <v>17.590900000000001</v>
      </c>
      <c r="H320" s="5">
        <v>16.181799999999999</v>
      </c>
      <c r="I320" s="5">
        <v>12.8636</v>
      </c>
    </row>
    <row r="321" spans="1:9" x14ac:dyDescent="0.25">
      <c r="A321" s="5">
        <v>0.56283185840707961</v>
      </c>
      <c r="B321" s="5">
        <v>5.1820000000000004</v>
      </c>
      <c r="C321" s="5">
        <v>6</v>
      </c>
      <c r="D321" s="5">
        <v>5</v>
      </c>
      <c r="E321" s="5">
        <v>0</v>
      </c>
      <c r="F321" s="5">
        <v>0</v>
      </c>
      <c r="G321" s="5">
        <v>17.863600000000002</v>
      </c>
      <c r="H321" s="5">
        <v>16.636399999999998</v>
      </c>
      <c r="I321" s="5">
        <v>12.8636</v>
      </c>
    </row>
    <row r="322" spans="1:9" x14ac:dyDescent="0.25">
      <c r="A322" s="5">
        <v>0.56460176991150446</v>
      </c>
      <c r="B322" s="5">
        <v>5.1820000000000004</v>
      </c>
      <c r="C322" s="5">
        <v>6</v>
      </c>
      <c r="D322" s="5">
        <v>5</v>
      </c>
      <c r="E322" s="5">
        <v>0</v>
      </c>
      <c r="F322" s="5">
        <v>0</v>
      </c>
      <c r="G322" s="5">
        <v>18.113600000000002</v>
      </c>
      <c r="H322" s="5">
        <v>16.931799999999999</v>
      </c>
      <c r="I322" s="5">
        <v>12.8636</v>
      </c>
    </row>
    <row r="323" spans="1:9" x14ac:dyDescent="0.25">
      <c r="A323" s="5">
        <v>0.5663716814159292</v>
      </c>
      <c r="B323" s="5">
        <v>5.1820000000000004</v>
      </c>
      <c r="C323" s="5">
        <v>6</v>
      </c>
      <c r="D323" s="5">
        <v>5</v>
      </c>
      <c r="E323" s="5">
        <v>0</v>
      </c>
      <c r="F323" s="5">
        <v>0</v>
      </c>
      <c r="G323" s="5">
        <v>14.9773</v>
      </c>
      <c r="H323" s="5">
        <v>16.136399999999998</v>
      </c>
      <c r="I323" s="5">
        <v>12.5</v>
      </c>
    </row>
    <row r="324" spans="1:9" x14ac:dyDescent="0.25">
      <c r="A324" s="5">
        <v>0.56814159292035393</v>
      </c>
      <c r="B324" s="5">
        <v>5.1820000000000004</v>
      </c>
      <c r="C324" s="5">
        <v>6</v>
      </c>
      <c r="D324" s="5">
        <v>5</v>
      </c>
      <c r="E324" s="5">
        <v>0</v>
      </c>
      <c r="F324" s="5">
        <v>0</v>
      </c>
      <c r="G324" s="5">
        <v>14.045500000000001</v>
      </c>
      <c r="H324" s="5">
        <v>16.113600000000002</v>
      </c>
      <c r="I324" s="5">
        <v>12.5</v>
      </c>
    </row>
    <row r="325" spans="1:9" x14ac:dyDescent="0.25">
      <c r="A325" s="5">
        <v>0.56991150442477878</v>
      </c>
      <c r="B325" s="5">
        <v>5.1820000000000004</v>
      </c>
      <c r="C325" s="5">
        <v>6</v>
      </c>
      <c r="D325" s="5">
        <v>5</v>
      </c>
      <c r="E325" s="5">
        <v>0</v>
      </c>
      <c r="F325" s="5">
        <v>0</v>
      </c>
      <c r="G325" s="5">
        <v>12.7727</v>
      </c>
      <c r="H325" s="5">
        <v>16.181799999999999</v>
      </c>
      <c r="I325" s="5">
        <v>12.5</v>
      </c>
    </row>
    <row r="326" spans="1:9" x14ac:dyDescent="0.25">
      <c r="A326" s="5">
        <v>0.57168141592920352</v>
      </c>
      <c r="B326" s="5">
        <v>5.1820000000000004</v>
      </c>
      <c r="C326" s="5">
        <v>6</v>
      </c>
      <c r="D326" s="5">
        <v>5</v>
      </c>
      <c r="E326" s="5">
        <v>0</v>
      </c>
      <c r="F326" s="5">
        <v>0</v>
      </c>
      <c r="G326" s="5">
        <v>11.795500000000001</v>
      </c>
      <c r="H326" s="5">
        <v>16.090900000000001</v>
      </c>
      <c r="I326" s="5">
        <v>12.5</v>
      </c>
    </row>
    <row r="327" spans="1:9" x14ac:dyDescent="0.25">
      <c r="A327" s="5">
        <v>0.57345132743362837</v>
      </c>
      <c r="B327" s="5">
        <v>5.1820000000000004</v>
      </c>
      <c r="C327" s="5">
        <v>6</v>
      </c>
      <c r="D327" s="5">
        <v>5</v>
      </c>
      <c r="E327" s="5">
        <v>0</v>
      </c>
      <c r="F327" s="5">
        <v>0</v>
      </c>
      <c r="G327" s="5">
        <v>11.454499999999999</v>
      </c>
      <c r="H327" s="5">
        <v>16.181799999999999</v>
      </c>
      <c r="I327" s="5">
        <v>12.5</v>
      </c>
    </row>
    <row r="328" spans="1:9" x14ac:dyDescent="0.25">
      <c r="A328" s="5">
        <v>0.5752212389380531</v>
      </c>
      <c r="B328" s="5">
        <v>5.1820000000000004</v>
      </c>
      <c r="C328" s="5">
        <v>6</v>
      </c>
      <c r="D328" s="5">
        <v>5</v>
      </c>
      <c r="E328" s="5">
        <v>0</v>
      </c>
      <c r="F328" s="5">
        <v>0</v>
      </c>
      <c r="G328" s="5">
        <v>11.818199999999999</v>
      </c>
      <c r="H328" s="5">
        <v>16.863600000000002</v>
      </c>
      <c r="I328" s="5">
        <v>12.5</v>
      </c>
    </row>
    <row r="329" spans="1:9" x14ac:dyDescent="0.25">
      <c r="A329" s="5">
        <v>0.57699115044247784</v>
      </c>
      <c r="B329" s="5">
        <v>5.1820000000000004</v>
      </c>
      <c r="C329" s="5">
        <v>6</v>
      </c>
      <c r="D329" s="5">
        <v>5</v>
      </c>
      <c r="E329" s="5">
        <v>0</v>
      </c>
      <c r="F329" s="5">
        <v>0</v>
      </c>
      <c r="G329" s="5">
        <v>12.318199999999999</v>
      </c>
      <c r="H329" s="5">
        <v>17.886399999999998</v>
      </c>
      <c r="I329" s="5">
        <v>12.5</v>
      </c>
    </row>
    <row r="330" spans="1:9" x14ac:dyDescent="0.25">
      <c r="A330" s="5">
        <v>0.57876106194690269</v>
      </c>
      <c r="B330" s="5">
        <v>5.1820000000000004</v>
      </c>
      <c r="C330" s="5">
        <v>6</v>
      </c>
      <c r="D330" s="5">
        <v>5</v>
      </c>
      <c r="E330" s="5">
        <v>0</v>
      </c>
      <c r="F330" s="5">
        <v>0</v>
      </c>
      <c r="G330" s="5">
        <v>12.795500000000001</v>
      </c>
      <c r="H330" s="5">
        <v>18.636399999999998</v>
      </c>
      <c r="I330" s="5">
        <v>12.5</v>
      </c>
    </row>
    <row r="331" spans="1:9" x14ac:dyDescent="0.25">
      <c r="A331" s="5">
        <v>0.58053097345132743</v>
      </c>
      <c r="B331" s="5">
        <v>5.1820000000000004</v>
      </c>
      <c r="C331" s="5">
        <v>5.6360000000000001</v>
      </c>
      <c r="D331" s="5">
        <v>4.8179999999999996</v>
      </c>
      <c r="E331" s="5">
        <v>0</v>
      </c>
      <c r="F331" s="5">
        <v>0</v>
      </c>
      <c r="G331" s="5">
        <v>14.568199999999999</v>
      </c>
      <c r="H331" s="5">
        <v>20.295500000000001</v>
      </c>
      <c r="I331" s="5">
        <v>12.5</v>
      </c>
    </row>
    <row r="332" spans="1:9" x14ac:dyDescent="0.25">
      <c r="A332" s="5">
        <v>0.58230088495575216</v>
      </c>
      <c r="B332" s="5">
        <v>5.1820000000000004</v>
      </c>
      <c r="C332" s="5">
        <v>5.6360000000000001</v>
      </c>
      <c r="D332" s="5">
        <v>4.8179999999999996</v>
      </c>
      <c r="E332" s="5">
        <v>0</v>
      </c>
      <c r="F332" s="5">
        <v>0</v>
      </c>
      <c r="G332" s="5">
        <v>14.545500000000001</v>
      </c>
      <c r="H332" s="5">
        <v>20</v>
      </c>
      <c r="I332" s="5">
        <v>12.5</v>
      </c>
    </row>
    <row r="333" spans="1:9" x14ac:dyDescent="0.25">
      <c r="A333" s="5">
        <v>0.58407079646017701</v>
      </c>
      <c r="B333" s="5">
        <v>5.1820000000000004</v>
      </c>
      <c r="C333" s="5">
        <v>5.6360000000000001</v>
      </c>
      <c r="D333" s="5">
        <v>4.8179999999999996</v>
      </c>
      <c r="E333" s="5">
        <v>0</v>
      </c>
      <c r="F333" s="5">
        <v>0</v>
      </c>
      <c r="G333" s="5">
        <v>13.068199999999999</v>
      </c>
      <c r="H333" s="5">
        <v>19.136399999999998</v>
      </c>
      <c r="I333" s="5">
        <v>12.5</v>
      </c>
    </row>
    <row r="334" spans="1:9" x14ac:dyDescent="0.25">
      <c r="A334" s="5">
        <v>0.58584070796460175</v>
      </c>
      <c r="B334" s="5">
        <v>5.1820000000000004</v>
      </c>
      <c r="C334" s="5">
        <v>5.6360000000000001</v>
      </c>
      <c r="D334" s="5">
        <v>4.8179999999999996</v>
      </c>
      <c r="E334" s="5">
        <v>0</v>
      </c>
      <c r="F334" s="5">
        <v>0</v>
      </c>
      <c r="G334" s="5">
        <v>10.045500000000001</v>
      </c>
      <c r="H334" s="5">
        <v>17.931799999999999</v>
      </c>
      <c r="I334" s="5">
        <v>12.5</v>
      </c>
    </row>
    <row r="335" spans="1:9" x14ac:dyDescent="0.25">
      <c r="A335" s="5">
        <v>0.5876106194690266</v>
      </c>
      <c r="B335" s="5">
        <v>5.1820000000000004</v>
      </c>
      <c r="C335" s="5">
        <v>5.6360000000000001</v>
      </c>
      <c r="D335" s="5">
        <v>4.8179999999999996</v>
      </c>
      <c r="E335" s="5">
        <v>0</v>
      </c>
      <c r="F335" s="5">
        <v>0</v>
      </c>
      <c r="G335" s="5">
        <v>7.7272999999999996</v>
      </c>
      <c r="H335" s="5">
        <v>17</v>
      </c>
      <c r="I335" s="5">
        <v>12.5</v>
      </c>
    </row>
    <row r="336" spans="1:9" x14ac:dyDescent="0.25">
      <c r="A336" s="5">
        <v>0.58938053097345133</v>
      </c>
      <c r="B336" s="5">
        <v>5.1820000000000004</v>
      </c>
      <c r="C336" s="5">
        <v>5.6360000000000001</v>
      </c>
      <c r="D336" s="5">
        <v>4.8179999999999996</v>
      </c>
      <c r="E336" s="5">
        <v>0</v>
      </c>
      <c r="F336" s="5">
        <v>0</v>
      </c>
      <c r="G336" s="5">
        <v>7.25</v>
      </c>
      <c r="H336" s="5">
        <v>16.840900000000001</v>
      </c>
      <c r="I336" s="5">
        <v>12.5</v>
      </c>
    </row>
    <row r="337" spans="1:9" x14ac:dyDescent="0.25">
      <c r="A337" s="5">
        <v>0.59115044247787607</v>
      </c>
      <c r="B337" s="5">
        <v>5.1820000000000004</v>
      </c>
      <c r="C337" s="5">
        <v>5.6360000000000001</v>
      </c>
      <c r="D337" s="5">
        <v>4.8179999999999996</v>
      </c>
      <c r="E337" s="5">
        <v>0</v>
      </c>
      <c r="F337" s="5">
        <v>0</v>
      </c>
      <c r="G337" s="5">
        <v>7.7272999999999996</v>
      </c>
      <c r="H337" s="5">
        <v>17.863600000000002</v>
      </c>
      <c r="I337" s="5">
        <v>12.5</v>
      </c>
    </row>
    <row r="338" spans="1:9" x14ac:dyDescent="0.25">
      <c r="A338" s="5">
        <v>0.59292035398230092</v>
      </c>
      <c r="B338" s="5">
        <v>5.1820000000000004</v>
      </c>
      <c r="C338" s="5">
        <v>5.6360000000000001</v>
      </c>
      <c r="D338" s="5">
        <v>4.8179999999999996</v>
      </c>
      <c r="E338" s="5">
        <v>0</v>
      </c>
      <c r="F338" s="5">
        <v>0</v>
      </c>
      <c r="G338" s="5">
        <v>8.2272999999999996</v>
      </c>
      <c r="H338" s="5">
        <v>18.795500000000001</v>
      </c>
      <c r="I338" s="5">
        <v>12.5</v>
      </c>
    </row>
    <row r="339" spans="1:9" x14ac:dyDescent="0.25">
      <c r="A339" s="5">
        <v>0.59469026548672566</v>
      </c>
      <c r="B339" s="5">
        <v>5.1820000000000004</v>
      </c>
      <c r="C339" s="5">
        <v>5.2729999999999997</v>
      </c>
      <c r="D339" s="5">
        <v>4.9550000000000001</v>
      </c>
      <c r="E339" s="5">
        <v>0</v>
      </c>
      <c r="F339" s="5">
        <v>0</v>
      </c>
      <c r="G339" s="5">
        <v>9.5908999999999995</v>
      </c>
      <c r="H339" s="5">
        <v>20.909099999999999</v>
      </c>
      <c r="I339" s="5">
        <v>12.5</v>
      </c>
    </row>
    <row r="340" spans="1:9" x14ac:dyDescent="0.25">
      <c r="A340" s="5">
        <v>0.59646017699115039</v>
      </c>
      <c r="B340" s="5">
        <v>5.1820000000000004</v>
      </c>
      <c r="C340" s="5">
        <v>5.2729999999999997</v>
      </c>
      <c r="D340" s="5">
        <v>4.9550000000000001</v>
      </c>
      <c r="E340" s="5">
        <v>0</v>
      </c>
      <c r="F340" s="5">
        <v>0</v>
      </c>
      <c r="G340" s="5">
        <v>11.3864</v>
      </c>
      <c r="H340" s="5">
        <v>23.113600000000002</v>
      </c>
      <c r="I340" s="5">
        <v>12.5</v>
      </c>
    </row>
    <row r="341" spans="1:9" x14ac:dyDescent="0.25">
      <c r="A341" s="5">
        <v>0.59823008849557524</v>
      </c>
      <c r="B341" s="5">
        <v>5.1820000000000004</v>
      </c>
      <c r="C341" s="5">
        <v>5.2729999999999997</v>
      </c>
      <c r="D341" s="5">
        <v>4.9550000000000001</v>
      </c>
      <c r="E341" s="5">
        <v>0</v>
      </c>
      <c r="F341" s="5">
        <v>0</v>
      </c>
      <c r="G341" s="5">
        <v>11.25</v>
      </c>
      <c r="H341" s="5">
        <v>22.931799999999999</v>
      </c>
      <c r="I341" s="5">
        <v>12.5</v>
      </c>
    </row>
    <row r="342" spans="1:9" x14ac:dyDescent="0.25">
      <c r="A342" s="5">
        <v>0.6</v>
      </c>
      <c r="B342" s="5">
        <v>5.1820000000000004</v>
      </c>
      <c r="C342" s="5">
        <v>5.2729999999999997</v>
      </c>
      <c r="D342" s="5">
        <v>4.9550000000000001</v>
      </c>
      <c r="E342" s="5">
        <v>0</v>
      </c>
      <c r="F342" s="5">
        <v>0</v>
      </c>
      <c r="G342" s="5">
        <v>9.4772999999999996</v>
      </c>
      <c r="H342" s="5">
        <v>21.340900000000001</v>
      </c>
      <c r="I342" s="5">
        <v>12.5</v>
      </c>
    </row>
    <row r="343" spans="1:9" x14ac:dyDescent="0.25">
      <c r="A343" s="5">
        <v>0.60176991150442483</v>
      </c>
      <c r="B343" s="5">
        <v>5.1820000000000004</v>
      </c>
      <c r="C343" s="5">
        <v>5.2729999999999997</v>
      </c>
      <c r="D343" s="5">
        <v>4.9550000000000001</v>
      </c>
      <c r="E343" s="5">
        <v>0</v>
      </c>
      <c r="F343" s="5">
        <v>0</v>
      </c>
      <c r="G343" s="5">
        <v>10</v>
      </c>
      <c r="H343" s="5">
        <v>23.340900000000001</v>
      </c>
      <c r="I343" s="5">
        <v>12.5</v>
      </c>
    </row>
    <row r="344" spans="1:9" x14ac:dyDescent="0.25">
      <c r="A344" s="5">
        <v>0.60353982300884956</v>
      </c>
      <c r="B344" s="5">
        <v>5.1820000000000004</v>
      </c>
      <c r="C344" s="5">
        <v>5.2729999999999997</v>
      </c>
      <c r="D344" s="5">
        <v>4.9550000000000001</v>
      </c>
      <c r="E344" s="5">
        <v>0</v>
      </c>
      <c r="F344" s="5">
        <v>0</v>
      </c>
      <c r="G344" s="5">
        <v>12.3409</v>
      </c>
      <c r="H344" s="5">
        <v>27.295500000000001</v>
      </c>
      <c r="I344" s="5">
        <v>12.5</v>
      </c>
    </row>
    <row r="345" spans="1:9" x14ac:dyDescent="0.25">
      <c r="A345" s="5">
        <v>0.6053097345132743</v>
      </c>
      <c r="B345" s="5">
        <v>5.1820000000000004</v>
      </c>
      <c r="C345" s="5">
        <v>5.2729999999999997</v>
      </c>
      <c r="D345" s="5">
        <v>4.9550000000000001</v>
      </c>
      <c r="E345" s="5">
        <v>0</v>
      </c>
      <c r="F345" s="5">
        <v>0</v>
      </c>
      <c r="G345" s="5">
        <v>11.7273</v>
      </c>
      <c r="H345" s="5">
        <v>27.068200000000001</v>
      </c>
      <c r="I345" s="5">
        <v>12.5</v>
      </c>
    </row>
    <row r="346" spans="1:9" x14ac:dyDescent="0.25">
      <c r="A346" s="5">
        <v>0.60707964601769915</v>
      </c>
      <c r="B346" s="5">
        <v>5.1820000000000004</v>
      </c>
      <c r="C346" s="5">
        <v>5.2729999999999997</v>
      </c>
      <c r="D346" s="5">
        <v>4.9550000000000001</v>
      </c>
      <c r="E346" s="5">
        <v>0</v>
      </c>
      <c r="F346" s="5">
        <v>0</v>
      </c>
      <c r="G346" s="5">
        <v>8.9318000000000008</v>
      </c>
      <c r="H346" s="5">
        <v>23.5227</v>
      </c>
      <c r="I346" s="5">
        <v>12.5</v>
      </c>
    </row>
    <row r="347" spans="1:9" x14ac:dyDescent="0.25">
      <c r="A347" s="5">
        <v>0.60884955752212389</v>
      </c>
      <c r="B347" s="5">
        <v>5.1820000000000004</v>
      </c>
      <c r="C347" s="5">
        <v>5.6360000000000001</v>
      </c>
      <c r="D347" s="5">
        <v>4.9550000000000001</v>
      </c>
      <c r="E347" s="5">
        <v>0</v>
      </c>
      <c r="F347" s="5">
        <v>0</v>
      </c>
      <c r="G347" s="5">
        <v>4.9318</v>
      </c>
      <c r="H347" s="5">
        <v>18.159099999999999</v>
      </c>
      <c r="I347" s="5">
        <v>11.954499999999999</v>
      </c>
    </row>
    <row r="348" spans="1:9" x14ac:dyDescent="0.25">
      <c r="A348" s="5">
        <v>0.61061946902654862</v>
      </c>
      <c r="B348" s="5">
        <v>5.1820000000000004</v>
      </c>
      <c r="C348" s="5">
        <v>5.6360000000000001</v>
      </c>
      <c r="D348" s="5">
        <v>4.9550000000000001</v>
      </c>
      <c r="E348" s="5">
        <v>0</v>
      </c>
      <c r="F348" s="5">
        <v>0</v>
      </c>
      <c r="G348" s="5">
        <v>4.2045000000000003</v>
      </c>
      <c r="H348" s="5">
        <v>16.340900000000001</v>
      </c>
      <c r="I348" s="5">
        <v>11.954499999999999</v>
      </c>
    </row>
    <row r="349" spans="1:9" x14ac:dyDescent="0.25">
      <c r="A349" s="5">
        <v>0.61238938053097347</v>
      </c>
      <c r="B349" s="5">
        <v>5.1820000000000004</v>
      </c>
      <c r="C349" s="5">
        <v>5.6360000000000001</v>
      </c>
      <c r="D349" s="5">
        <v>4.9550000000000001</v>
      </c>
      <c r="E349" s="5">
        <v>0</v>
      </c>
      <c r="F349" s="5">
        <v>0</v>
      </c>
      <c r="G349" s="5">
        <v>3.7726999999999999</v>
      </c>
      <c r="H349" s="5">
        <v>15.454499999999999</v>
      </c>
      <c r="I349" s="5">
        <v>11.954499999999999</v>
      </c>
    </row>
    <row r="350" spans="1:9" x14ac:dyDescent="0.25">
      <c r="A350" s="5">
        <v>0.61415929203539821</v>
      </c>
      <c r="B350" s="5">
        <v>5.1820000000000004</v>
      </c>
      <c r="C350" s="5">
        <v>5.6360000000000001</v>
      </c>
      <c r="D350" s="5">
        <v>4.9550000000000001</v>
      </c>
      <c r="E350" s="5">
        <v>0</v>
      </c>
      <c r="F350" s="5">
        <v>0</v>
      </c>
      <c r="G350" s="5">
        <v>4.5</v>
      </c>
      <c r="H350" s="5">
        <v>17.363600000000002</v>
      </c>
      <c r="I350" s="5">
        <v>11.954499999999999</v>
      </c>
    </row>
    <row r="351" spans="1:9" x14ac:dyDescent="0.25">
      <c r="A351" s="5">
        <v>0.61592920353982306</v>
      </c>
      <c r="B351" s="5">
        <v>5.1820000000000004</v>
      </c>
      <c r="C351" s="5">
        <v>5.6360000000000001</v>
      </c>
      <c r="D351" s="5">
        <v>4.9550000000000001</v>
      </c>
      <c r="E351" s="5">
        <v>0</v>
      </c>
      <c r="F351" s="5">
        <v>0</v>
      </c>
      <c r="G351" s="5">
        <v>5.9772999999999996</v>
      </c>
      <c r="H351" s="5">
        <v>20.090900000000001</v>
      </c>
      <c r="I351" s="5">
        <v>11.954499999999999</v>
      </c>
    </row>
    <row r="352" spans="1:9" x14ac:dyDescent="0.25">
      <c r="A352" s="5">
        <v>0.61769911504424779</v>
      </c>
      <c r="B352" s="5">
        <v>5.1820000000000004</v>
      </c>
      <c r="C352" s="5">
        <v>5.6360000000000001</v>
      </c>
      <c r="D352" s="5">
        <v>4.9550000000000001</v>
      </c>
      <c r="E352" s="5">
        <v>0</v>
      </c>
      <c r="F352" s="5">
        <v>0</v>
      </c>
      <c r="G352" s="5">
        <v>6.8864000000000001</v>
      </c>
      <c r="H352" s="5">
        <v>21.840900000000001</v>
      </c>
      <c r="I352" s="5">
        <v>11.954499999999999</v>
      </c>
    </row>
    <row r="353" spans="1:9" x14ac:dyDescent="0.25">
      <c r="A353" s="5">
        <v>0.61946902654867253</v>
      </c>
      <c r="B353" s="5">
        <v>5.1820000000000004</v>
      </c>
      <c r="C353" s="5">
        <v>5.6360000000000001</v>
      </c>
      <c r="D353" s="5">
        <v>4.9550000000000001</v>
      </c>
      <c r="E353" s="5">
        <v>0</v>
      </c>
      <c r="F353" s="5">
        <v>0</v>
      </c>
      <c r="G353" s="5">
        <v>6.6364000000000001</v>
      </c>
      <c r="H353" s="5">
        <v>22.363600000000002</v>
      </c>
      <c r="I353" s="5">
        <v>11.954499999999999</v>
      </c>
    </row>
    <row r="354" spans="1:9" x14ac:dyDescent="0.25">
      <c r="A354" s="5">
        <v>0.62123893805309738</v>
      </c>
      <c r="B354" s="5">
        <v>5.1820000000000004</v>
      </c>
      <c r="C354" s="5">
        <v>5.6360000000000001</v>
      </c>
      <c r="D354" s="5">
        <v>4.9550000000000001</v>
      </c>
      <c r="E354" s="5">
        <v>0</v>
      </c>
      <c r="F354" s="5">
        <v>0</v>
      </c>
      <c r="G354" s="5">
        <v>6.2954999999999997</v>
      </c>
      <c r="H354" s="5">
        <v>22.4773</v>
      </c>
      <c r="I354" s="5">
        <v>11.954499999999999</v>
      </c>
    </row>
    <row r="355" spans="1:9" x14ac:dyDescent="0.25">
      <c r="A355" s="5">
        <v>0.62300884955752212</v>
      </c>
      <c r="B355" s="5">
        <v>5.0910000000000002</v>
      </c>
      <c r="C355" s="5">
        <v>4.5449999999999999</v>
      </c>
      <c r="D355" s="5">
        <v>4.9550000000000001</v>
      </c>
      <c r="E355" s="5">
        <v>0</v>
      </c>
      <c r="F355" s="5">
        <v>0</v>
      </c>
      <c r="G355" s="5">
        <v>6.9090999999999996</v>
      </c>
      <c r="H355" s="5">
        <v>24.25</v>
      </c>
      <c r="I355" s="5">
        <v>11.568199999999999</v>
      </c>
    </row>
    <row r="356" spans="1:9" x14ac:dyDescent="0.25">
      <c r="A356" s="5">
        <v>0.62477876106194685</v>
      </c>
      <c r="B356" s="5">
        <v>5.0910000000000002</v>
      </c>
      <c r="C356" s="5">
        <v>4.5449999999999999</v>
      </c>
      <c r="D356" s="5">
        <v>4.9550000000000001</v>
      </c>
      <c r="E356" s="5">
        <v>0</v>
      </c>
      <c r="F356" s="5">
        <v>0</v>
      </c>
      <c r="G356" s="5">
        <v>6.3409000000000004</v>
      </c>
      <c r="H356" s="5">
        <v>22.681799999999999</v>
      </c>
      <c r="I356" s="5">
        <v>11.568199999999999</v>
      </c>
    </row>
    <row r="357" spans="1:9" x14ac:dyDescent="0.25">
      <c r="A357" s="5">
        <v>0.6265486725663717</v>
      </c>
      <c r="B357" s="5">
        <v>5.0910000000000002</v>
      </c>
      <c r="C357" s="5">
        <v>4.5449999999999999</v>
      </c>
      <c r="D357" s="5">
        <v>4.9550000000000001</v>
      </c>
      <c r="E357" s="5">
        <v>0</v>
      </c>
      <c r="F357" s="5">
        <v>0</v>
      </c>
      <c r="G357" s="5">
        <v>5.5909000000000004</v>
      </c>
      <c r="H357" s="5">
        <v>20.409099999999999</v>
      </c>
      <c r="I357" s="5">
        <v>11.568199999999999</v>
      </c>
    </row>
    <row r="358" spans="1:9" x14ac:dyDescent="0.25">
      <c r="A358" s="5">
        <v>0.62831858407079644</v>
      </c>
      <c r="B358" s="5">
        <v>5.0910000000000002</v>
      </c>
      <c r="C358" s="5">
        <v>4.5449999999999999</v>
      </c>
      <c r="D358" s="5">
        <v>4.9550000000000001</v>
      </c>
      <c r="E358" s="5">
        <v>0</v>
      </c>
      <c r="F358" s="5">
        <v>0</v>
      </c>
      <c r="G358" s="5">
        <v>4.3635999999999999</v>
      </c>
      <c r="H358" s="5">
        <v>18.590900000000001</v>
      </c>
      <c r="I358" s="5">
        <v>11.568199999999999</v>
      </c>
    </row>
    <row r="359" spans="1:9" x14ac:dyDescent="0.25">
      <c r="A359" s="5">
        <v>0.63008849557522129</v>
      </c>
      <c r="B359" s="5">
        <v>5.0910000000000002</v>
      </c>
      <c r="C359" s="5">
        <v>4.5449999999999999</v>
      </c>
      <c r="D359" s="5">
        <v>4.9550000000000001</v>
      </c>
      <c r="E359" s="5">
        <v>0</v>
      </c>
      <c r="F359" s="5">
        <v>0</v>
      </c>
      <c r="G359" s="5">
        <v>3.2273000000000001</v>
      </c>
      <c r="H359" s="5">
        <v>17.2727</v>
      </c>
      <c r="I359" s="5">
        <v>11.568199999999999</v>
      </c>
    </row>
    <row r="360" spans="1:9" x14ac:dyDescent="0.25">
      <c r="A360" s="5">
        <v>0.63185840707964602</v>
      </c>
      <c r="B360" s="5">
        <v>5.0910000000000002</v>
      </c>
      <c r="C360" s="5">
        <v>4.5449999999999999</v>
      </c>
      <c r="D360" s="5">
        <v>4.9550000000000001</v>
      </c>
      <c r="E360" s="5">
        <v>0</v>
      </c>
      <c r="F360" s="5">
        <v>0</v>
      </c>
      <c r="G360" s="5">
        <v>2.6364000000000001</v>
      </c>
      <c r="H360" s="5">
        <v>16.318200000000001</v>
      </c>
      <c r="I360" s="5">
        <v>11.568199999999999</v>
      </c>
    </row>
    <row r="361" spans="1:9" x14ac:dyDescent="0.25">
      <c r="A361" s="5">
        <v>0.63362831858407076</v>
      </c>
      <c r="B361" s="5">
        <v>5.0910000000000002</v>
      </c>
      <c r="C361" s="5">
        <v>4.5449999999999999</v>
      </c>
      <c r="D361" s="5">
        <v>4.9550000000000001</v>
      </c>
      <c r="E361" s="5">
        <v>0</v>
      </c>
      <c r="F361" s="5">
        <v>0</v>
      </c>
      <c r="G361" s="5">
        <v>2.5455000000000001</v>
      </c>
      <c r="H361" s="5">
        <v>15.3864</v>
      </c>
      <c r="I361" s="5">
        <v>11.568199999999999</v>
      </c>
    </row>
    <row r="362" spans="1:9" x14ac:dyDescent="0.25">
      <c r="A362" s="5">
        <v>0.63539823008849561</v>
      </c>
      <c r="B362" s="5">
        <v>5.0910000000000002</v>
      </c>
      <c r="C362" s="5">
        <v>4.5449999999999999</v>
      </c>
      <c r="D362" s="5">
        <v>4.9550000000000001</v>
      </c>
      <c r="E362" s="5">
        <v>0</v>
      </c>
      <c r="F362" s="5">
        <v>0</v>
      </c>
      <c r="G362" s="5">
        <v>2.7273000000000001</v>
      </c>
      <c r="H362" s="5">
        <v>14.7273</v>
      </c>
      <c r="I362" s="5">
        <v>11.568199999999999</v>
      </c>
    </row>
    <row r="363" spans="1:9" x14ac:dyDescent="0.25">
      <c r="A363" s="5">
        <v>0.63716814159292035</v>
      </c>
      <c r="B363" s="5">
        <v>5.1820000000000004</v>
      </c>
      <c r="C363" s="5">
        <v>4.9089999999999998</v>
      </c>
      <c r="D363" s="5">
        <v>4.9550000000000001</v>
      </c>
      <c r="E363" s="5">
        <v>0</v>
      </c>
      <c r="F363" s="5">
        <v>0</v>
      </c>
      <c r="G363" s="5">
        <v>3.0682</v>
      </c>
      <c r="H363" s="5">
        <v>16.318200000000001</v>
      </c>
      <c r="I363" s="5">
        <v>10.7727</v>
      </c>
    </row>
    <row r="364" spans="1:9" x14ac:dyDescent="0.25">
      <c r="A364" s="5">
        <v>0.63893805309734508</v>
      </c>
      <c r="B364" s="5">
        <v>5.1820000000000004</v>
      </c>
      <c r="C364" s="5">
        <v>4.9089999999999998</v>
      </c>
      <c r="D364" s="5">
        <v>4.9550000000000001</v>
      </c>
      <c r="E364" s="5">
        <v>0</v>
      </c>
      <c r="F364" s="5">
        <v>0</v>
      </c>
      <c r="G364" s="5">
        <v>3.3182</v>
      </c>
      <c r="H364" s="5">
        <v>17.5</v>
      </c>
      <c r="I364" s="5">
        <v>10.7727</v>
      </c>
    </row>
    <row r="365" spans="1:9" x14ac:dyDescent="0.25">
      <c r="A365" s="5">
        <v>0.64070796460176993</v>
      </c>
      <c r="B365" s="5">
        <v>5.1820000000000004</v>
      </c>
      <c r="C365" s="5">
        <v>4.9089999999999998</v>
      </c>
      <c r="D365" s="5">
        <v>4.9550000000000001</v>
      </c>
      <c r="E365" s="5">
        <v>0</v>
      </c>
      <c r="F365" s="5">
        <v>0</v>
      </c>
      <c r="G365" s="5">
        <v>3.7726999999999999</v>
      </c>
      <c r="H365" s="5">
        <v>18.4773</v>
      </c>
      <c r="I365" s="5">
        <v>10.7727</v>
      </c>
    </row>
    <row r="366" spans="1:9" x14ac:dyDescent="0.25">
      <c r="A366" s="5">
        <v>0.64247787610619467</v>
      </c>
      <c r="B366" s="5">
        <v>5.1820000000000004</v>
      </c>
      <c r="C366" s="5">
        <v>4.9089999999999998</v>
      </c>
      <c r="D366" s="5">
        <v>4.9550000000000001</v>
      </c>
      <c r="E366" s="5">
        <v>0</v>
      </c>
      <c r="F366" s="5">
        <v>0</v>
      </c>
      <c r="G366" s="5">
        <v>4.4772999999999996</v>
      </c>
      <c r="H366" s="5">
        <v>19.068200000000001</v>
      </c>
      <c r="I366" s="5">
        <v>10.7727</v>
      </c>
    </row>
    <row r="367" spans="1:9" x14ac:dyDescent="0.25">
      <c r="A367" s="5">
        <v>0.64424778761061952</v>
      </c>
      <c r="B367" s="5">
        <v>5.1820000000000004</v>
      </c>
      <c r="C367" s="5">
        <v>4.9089999999999998</v>
      </c>
      <c r="D367" s="5">
        <v>4.9550000000000001</v>
      </c>
      <c r="E367" s="5">
        <v>0</v>
      </c>
      <c r="F367" s="5">
        <v>0</v>
      </c>
      <c r="G367" s="5">
        <v>4.6590999999999996</v>
      </c>
      <c r="H367" s="5">
        <v>20.5</v>
      </c>
      <c r="I367" s="5">
        <v>10.7727</v>
      </c>
    </row>
    <row r="368" spans="1:9" x14ac:dyDescent="0.25">
      <c r="A368" s="5">
        <v>0.64601769911504425</v>
      </c>
      <c r="B368" s="5">
        <v>5.1820000000000004</v>
      </c>
      <c r="C368" s="5">
        <v>4.9089999999999998</v>
      </c>
      <c r="D368" s="5">
        <v>4.9550000000000001</v>
      </c>
      <c r="E368" s="5">
        <v>0</v>
      </c>
      <c r="F368" s="5">
        <v>0</v>
      </c>
      <c r="G368" s="5">
        <v>4.0909000000000004</v>
      </c>
      <c r="H368" s="5">
        <v>20.7727</v>
      </c>
      <c r="I368" s="5">
        <v>10.7727</v>
      </c>
    </row>
    <row r="369" spans="1:9" x14ac:dyDescent="0.25">
      <c r="A369" s="5">
        <v>0.64778761061946899</v>
      </c>
      <c r="B369" s="5">
        <v>5.1820000000000004</v>
      </c>
      <c r="C369" s="5">
        <v>4.9089999999999998</v>
      </c>
      <c r="D369" s="5">
        <v>4.9550000000000001</v>
      </c>
      <c r="E369" s="5">
        <v>0</v>
      </c>
      <c r="F369" s="5">
        <v>0</v>
      </c>
      <c r="G369" s="5">
        <v>3.0455000000000001</v>
      </c>
      <c r="H369" s="5">
        <v>18.045500000000001</v>
      </c>
      <c r="I369" s="5">
        <v>10.7727</v>
      </c>
    </row>
    <row r="370" spans="1:9" x14ac:dyDescent="0.25">
      <c r="A370" s="5">
        <v>0.64955752212389384</v>
      </c>
      <c r="B370" s="5">
        <v>5.1820000000000004</v>
      </c>
      <c r="C370" s="5">
        <v>4.9089999999999998</v>
      </c>
      <c r="D370" s="5">
        <v>4.9550000000000001</v>
      </c>
      <c r="E370" s="5">
        <v>0</v>
      </c>
      <c r="F370" s="5">
        <v>0</v>
      </c>
      <c r="G370" s="5">
        <v>2.25</v>
      </c>
      <c r="H370" s="5">
        <v>14.3864</v>
      </c>
      <c r="I370" s="5">
        <v>10.7727</v>
      </c>
    </row>
    <row r="371" spans="1:9" x14ac:dyDescent="0.25">
      <c r="A371" s="5">
        <v>0.65132743362831858</v>
      </c>
      <c r="B371" s="5">
        <v>5.1820000000000004</v>
      </c>
      <c r="C371" s="5">
        <v>4.5449999999999999</v>
      </c>
      <c r="D371" s="5">
        <v>4.9550000000000001</v>
      </c>
      <c r="E371" s="5">
        <v>0</v>
      </c>
      <c r="F371" s="5">
        <v>0</v>
      </c>
      <c r="G371" s="5">
        <v>1.2044999999999999</v>
      </c>
      <c r="H371" s="5">
        <v>12.6136</v>
      </c>
      <c r="I371" s="5">
        <v>10.7727</v>
      </c>
    </row>
    <row r="372" spans="1:9" x14ac:dyDescent="0.25">
      <c r="A372" s="5">
        <v>0.65309734513274331</v>
      </c>
      <c r="B372" s="5">
        <v>5.1820000000000004</v>
      </c>
      <c r="C372" s="5">
        <v>4.5449999999999999</v>
      </c>
      <c r="D372" s="5">
        <v>4.9550000000000001</v>
      </c>
      <c r="E372" s="5">
        <v>0</v>
      </c>
      <c r="F372" s="5">
        <v>0</v>
      </c>
      <c r="G372" s="5">
        <v>1.0909</v>
      </c>
      <c r="H372" s="5">
        <v>12.181800000000001</v>
      </c>
      <c r="I372" s="5">
        <v>10.7727</v>
      </c>
    </row>
    <row r="373" spans="1:9" x14ac:dyDescent="0.25">
      <c r="A373" s="5">
        <v>0.65486725663716816</v>
      </c>
      <c r="B373" s="5">
        <v>5.1820000000000004</v>
      </c>
      <c r="C373" s="5">
        <v>4.5449999999999999</v>
      </c>
      <c r="D373" s="5">
        <v>4.9550000000000001</v>
      </c>
      <c r="E373" s="5">
        <v>0</v>
      </c>
      <c r="F373" s="5">
        <v>0</v>
      </c>
      <c r="G373" s="5">
        <v>0.90910000000000002</v>
      </c>
      <c r="H373" s="5">
        <v>11.6136</v>
      </c>
      <c r="I373" s="5">
        <v>10.7727</v>
      </c>
    </row>
    <row r="374" spans="1:9" x14ac:dyDescent="0.25">
      <c r="A374" s="5">
        <v>0.6566371681415929</v>
      </c>
      <c r="B374" s="5">
        <v>5.1820000000000004</v>
      </c>
      <c r="C374" s="5">
        <v>4.5449999999999999</v>
      </c>
      <c r="D374" s="5">
        <v>4.9550000000000001</v>
      </c>
      <c r="E374" s="5">
        <v>0</v>
      </c>
      <c r="F374" s="5">
        <v>0</v>
      </c>
      <c r="G374" s="5">
        <v>0.90910000000000002</v>
      </c>
      <c r="H374" s="5">
        <v>11.7727</v>
      </c>
      <c r="I374" s="5">
        <v>10.7727</v>
      </c>
    </row>
    <row r="375" spans="1:9" x14ac:dyDescent="0.25">
      <c r="A375" s="5">
        <v>0.65840707964601775</v>
      </c>
      <c r="B375" s="5">
        <v>5.1820000000000004</v>
      </c>
      <c r="C375" s="5">
        <v>4.5449999999999999</v>
      </c>
      <c r="D375" s="5">
        <v>4.9550000000000001</v>
      </c>
      <c r="E375" s="5">
        <v>0</v>
      </c>
      <c r="F375" s="5">
        <v>0</v>
      </c>
      <c r="G375" s="5">
        <v>1.1818</v>
      </c>
      <c r="H375" s="5">
        <v>12.931800000000001</v>
      </c>
      <c r="I375" s="5">
        <v>10.7727</v>
      </c>
    </row>
    <row r="376" spans="1:9" x14ac:dyDescent="0.25">
      <c r="A376" s="5">
        <v>0.66017699115044248</v>
      </c>
      <c r="B376" s="5">
        <v>5.1820000000000004</v>
      </c>
      <c r="C376" s="5">
        <v>4.5449999999999999</v>
      </c>
      <c r="D376" s="5">
        <v>4.9550000000000001</v>
      </c>
      <c r="E376" s="5">
        <v>0</v>
      </c>
      <c r="F376" s="5">
        <v>0</v>
      </c>
      <c r="G376" s="5">
        <v>1.5682</v>
      </c>
      <c r="H376" s="5">
        <v>15.0227</v>
      </c>
      <c r="I376" s="5">
        <v>10.7727</v>
      </c>
    </row>
    <row r="377" spans="1:9" x14ac:dyDescent="0.25">
      <c r="A377" s="5">
        <v>0.66194690265486722</v>
      </c>
      <c r="B377" s="5">
        <v>5.1820000000000004</v>
      </c>
      <c r="C377" s="5">
        <v>4.5449999999999999</v>
      </c>
      <c r="D377" s="5">
        <v>4.9550000000000001</v>
      </c>
      <c r="E377" s="5">
        <v>0</v>
      </c>
      <c r="F377" s="5">
        <v>0</v>
      </c>
      <c r="G377" s="5">
        <v>2.0909</v>
      </c>
      <c r="H377" s="5">
        <v>17.340900000000001</v>
      </c>
      <c r="I377" s="5">
        <v>10.7727</v>
      </c>
    </row>
    <row r="378" spans="1:9" x14ac:dyDescent="0.25">
      <c r="A378" s="5">
        <v>0.66371681415929207</v>
      </c>
      <c r="B378" s="5">
        <v>5.1820000000000004</v>
      </c>
      <c r="C378" s="5">
        <v>4.5449999999999999</v>
      </c>
      <c r="D378" s="5">
        <v>4.9550000000000001</v>
      </c>
      <c r="E378" s="5">
        <v>0</v>
      </c>
      <c r="F378" s="5">
        <v>0</v>
      </c>
      <c r="G378" s="5">
        <v>2.4318</v>
      </c>
      <c r="H378" s="5">
        <v>18.931799999999999</v>
      </c>
      <c r="I378" s="5">
        <v>10.7727</v>
      </c>
    </row>
    <row r="379" spans="1:9" x14ac:dyDescent="0.25">
      <c r="A379" s="5">
        <v>0.6654867256637168</v>
      </c>
      <c r="B379" s="5">
        <v>5.0910000000000002</v>
      </c>
      <c r="C379" s="5">
        <v>4.1820000000000004</v>
      </c>
      <c r="D379" s="5">
        <v>4.6360000000000001</v>
      </c>
      <c r="E379" s="5">
        <v>0</v>
      </c>
      <c r="F379" s="5">
        <v>0</v>
      </c>
      <c r="G379" s="5">
        <v>2.3864000000000001</v>
      </c>
      <c r="H379" s="5">
        <v>18.204499999999999</v>
      </c>
      <c r="I379" s="5">
        <v>10.7727</v>
      </c>
    </row>
    <row r="380" spans="1:9" x14ac:dyDescent="0.25">
      <c r="A380" s="5">
        <v>0.66725663716814154</v>
      </c>
      <c r="B380" s="5">
        <v>5.0910000000000002</v>
      </c>
      <c r="C380" s="5">
        <v>4.1820000000000004</v>
      </c>
      <c r="D380" s="5">
        <v>4.6360000000000001</v>
      </c>
      <c r="E380" s="5">
        <v>0</v>
      </c>
      <c r="F380" s="5">
        <v>0</v>
      </c>
      <c r="G380" s="5">
        <v>1.8409</v>
      </c>
      <c r="H380" s="5">
        <v>17.318200000000001</v>
      </c>
      <c r="I380" s="5">
        <v>10.7727</v>
      </c>
    </row>
    <row r="381" spans="1:9" x14ac:dyDescent="0.25">
      <c r="A381" s="5">
        <v>0.66902654867256639</v>
      </c>
      <c r="B381" s="5">
        <v>5.0910000000000002</v>
      </c>
      <c r="C381" s="5">
        <v>4.1820000000000004</v>
      </c>
      <c r="D381" s="5">
        <v>4.6360000000000001</v>
      </c>
      <c r="E381" s="5">
        <v>0</v>
      </c>
      <c r="F381" s="5">
        <v>0</v>
      </c>
      <c r="G381" s="5">
        <v>1.5</v>
      </c>
      <c r="H381" s="5">
        <v>15.681800000000001</v>
      </c>
      <c r="I381" s="5">
        <v>10.7727</v>
      </c>
    </row>
    <row r="382" spans="1:9" x14ac:dyDescent="0.25">
      <c r="A382" s="5">
        <v>0.67079646017699113</v>
      </c>
      <c r="B382" s="5">
        <v>5.0910000000000002</v>
      </c>
      <c r="C382" s="5">
        <v>4.1820000000000004</v>
      </c>
      <c r="D382" s="5">
        <v>4.6360000000000001</v>
      </c>
      <c r="E382" s="5">
        <v>0</v>
      </c>
      <c r="F382" s="5">
        <v>0</v>
      </c>
      <c r="G382" s="5">
        <v>1.3864000000000001</v>
      </c>
      <c r="H382" s="5">
        <v>14.0909</v>
      </c>
      <c r="I382" s="5">
        <v>10.7727</v>
      </c>
    </row>
    <row r="383" spans="1:9" x14ac:dyDescent="0.25">
      <c r="A383" s="5">
        <v>0.67256637168141598</v>
      </c>
      <c r="B383" s="5">
        <v>5.0910000000000002</v>
      </c>
      <c r="C383" s="5">
        <v>4.1820000000000004</v>
      </c>
      <c r="D383" s="5">
        <v>4.6360000000000001</v>
      </c>
      <c r="E383" s="5">
        <v>0</v>
      </c>
      <c r="F383" s="5">
        <v>0</v>
      </c>
      <c r="G383" s="5">
        <v>1.1135999999999999</v>
      </c>
      <c r="H383" s="5">
        <v>12.8409</v>
      </c>
      <c r="I383" s="5">
        <v>10.7727</v>
      </c>
    </row>
    <row r="384" spans="1:9" x14ac:dyDescent="0.25">
      <c r="A384" s="5">
        <v>0.67433628318584071</v>
      </c>
      <c r="B384" s="5">
        <v>5.0910000000000002</v>
      </c>
      <c r="C384" s="5">
        <v>4.1820000000000004</v>
      </c>
      <c r="D384" s="5">
        <v>4.6360000000000001</v>
      </c>
      <c r="E384" s="5">
        <v>0</v>
      </c>
      <c r="F384" s="5">
        <v>0</v>
      </c>
      <c r="G384" s="5">
        <v>1.1364000000000001</v>
      </c>
      <c r="H384" s="5">
        <v>12.181800000000001</v>
      </c>
      <c r="I384" s="5">
        <v>10.7727</v>
      </c>
    </row>
    <row r="385" spans="1:9" x14ac:dyDescent="0.25">
      <c r="A385" s="5">
        <v>0.67610619469026545</v>
      </c>
      <c r="B385" s="5">
        <v>5.0910000000000002</v>
      </c>
      <c r="C385" s="5">
        <v>4.1820000000000004</v>
      </c>
      <c r="D385" s="5">
        <v>4.6360000000000001</v>
      </c>
      <c r="E385" s="5">
        <v>0</v>
      </c>
      <c r="F385" s="5">
        <v>0</v>
      </c>
      <c r="G385" s="5">
        <v>0.84089999999999998</v>
      </c>
      <c r="H385" s="5">
        <v>11.8409</v>
      </c>
      <c r="I385" s="5">
        <v>10.7727</v>
      </c>
    </row>
    <row r="386" spans="1:9" x14ac:dyDescent="0.25">
      <c r="A386" s="5">
        <v>0.6778761061946903</v>
      </c>
      <c r="B386" s="5">
        <v>5.0910000000000002</v>
      </c>
      <c r="C386" s="5">
        <v>4.1820000000000004</v>
      </c>
      <c r="D386" s="5">
        <v>4.6360000000000001</v>
      </c>
      <c r="E386" s="5">
        <v>0</v>
      </c>
      <c r="F386" s="5">
        <v>0</v>
      </c>
      <c r="G386" s="5">
        <v>0.79549999999999998</v>
      </c>
      <c r="H386" s="5">
        <v>11.9091</v>
      </c>
      <c r="I386" s="5">
        <v>10.7727</v>
      </c>
    </row>
    <row r="387" spans="1:9" x14ac:dyDescent="0.25">
      <c r="A387" s="5">
        <v>0.67964601769911503</v>
      </c>
      <c r="B387" s="5">
        <v>5.0910000000000002</v>
      </c>
      <c r="C387" s="5">
        <v>4.9089999999999998</v>
      </c>
      <c r="D387" s="5">
        <v>4.6360000000000001</v>
      </c>
      <c r="E387" s="5">
        <v>0</v>
      </c>
      <c r="F387" s="5">
        <v>0</v>
      </c>
      <c r="G387" s="5">
        <v>1.0226999999999999</v>
      </c>
      <c r="H387" s="5">
        <v>12.704499999999999</v>
      </c>
      <c r="I387" s="5">
        <v>10.545500000000001</v>
      </c>
    </row>
    <row r="388" spans="1:9" x14ac:dyDescent="0.25">
      <c r="A388" s="5">
        <v>0.68141592920353977</v>
      </c>
      <c r="B388" s="5">
        <v>5.0910000000000002</v>
      </c>
      <c r="C388" s="5">
        <v>4.9089999999999998</v>
      </c>
      <c r="D388" s="5">
        <v>4.6360000000000001</v>
      </c>
      <c r="E388" s="5">
        <v>0</v>
      </c>
      <c r="F388" s="5">
        <v>0</v>
      </c>
      <c r="G388" s="5">
        <v>0.84089999999999998</v>
      </c>
      <c r="H388" s="5">
        <v>12.045500000000001</v>
      </c>
      <c r="I388" s="5">
        <v>10.545500000000001</v>
      </c>
    </row>
    <row r="389" spans="1:9" x14ac:dyDescent="0.25">
      <c r="A389" s="5">
        <v>0.68318584070796462</v>
      </c>
      <c r="B389" s="5">
        <v>5.0910000000000002</v>
      </c>
      <c r="C389" s="5">
        <v>4.9089999999999998</v>
      </c>
      <c r="D389" s="5">
        <v>4.6360000000000001</v>
      </c>
      <c r="E389" s="5">
        <v>0</v>
      </c>
      <c r="F389" s="5">
        <v>0</v>
      </c>
      <c r="G389" s="5">
        <v>0.68179999999999996</v>
      </c>
      <c r="H389" s="5">
        <v>11.7273</v>
      </c>
      <c r="I389" s="5">
        <v>10.545500000000001</v>
      </c>
    </row>
    <row r="390" spans="1:9" x14ac:dyDescent="0.25">
      <c r="A390" s="5">
        <v>0.68495575221238936</v>
      </c>
      <c r="B390" s="5">
        <v>5.0910000000000002</v>
      </c>
      <c r="C390" s="5">
        <v>4.9089999999999998</v>
      </c>
      <c r="D390" s="5">
        <v>4.6360000000000001</v>
      </c>
      <c r="E390" s="5">
        <v>0</v>
      </c>
      <c r="F390" s="5">
        <v>0</v>
      </c>
      <c r="G390" s="5">
        <v>0.5</v>
      </c>
      <c r="H390" s="5">
        <v>11.3864</v>
      </c>
      <c r="I390" s="5">
        <v>10.545500000000001</v>
      </c>
    </row>
    <row r="391" spans="1:9" x14ac:dyDescent="0.25">
      <c r="A391" s="5">
        <v>0.68672566371681421</v>
      </c>
      <c r="B391" s="5">
        <v>5.0910000000000002</v>
      </c>
      <c r="C391" s="5">
        <v>4.9089999999999998</v>
      </c>
      <c r="D391" s="5">
        <v>4.6360000000000001</v>
      </c>
      <c r="E391" s="5">
        <v>0</v>
      </c>
      <c r="F391" s="5">
        <v>0</v>
      </c>
      <c r="G391" s="5">
        <v>0.38640000000000002</v>
      </c>
      <c r="H391" s="5">
        <v>10.8409</v>
      </c>
      <c r="I391" s="5">
        <v>10.545500000000001</v>
      </c>
    </row>
    <row r="392" spans="1:9" x14ac:dyDescent="0.25">
      <c r="A392" s="5">
        <v>0.68849557522123894</v>
      </c>
      <c r="B392" s="5">
        <v>5.0910000000000002</v>
      </c>
      <c r="C392" s="5">
        <v>4.9089999999999998</v>
      </c>
      <c r="D392" s="5">
        <v>4.6360000000000001</v>
      </c>
      <c r="E392" s="5">
        <v>0</v>
      </c>
      <c r="F392" s="5">
        <v>0</v>
      </c>
      <c r="G392" s="5">
        <v>0.5</v>
      </c>
      <c r="H392" s="5">
        <v>10.6591</v>
      </c>
      <c r="I392" s="5">
        <v>10.545500000000001</v>
      </c>
    </row>
    <row r="393" spans="1:9" x14ac:dyDescent="0.25">
      <c r="A393" s="5">
        <v>0.69026548672566368</v>
      </c>
      <c r="B393" s="5">
        <v>5.0910000000000002</v>
      </c>
      <c r="C393" s="5">
        <v>4.9089999999999998</v>
      </c>
      <c r="D393" s="5">
        <v>4.6360000000000001</v>
      </c>
      <c r="E393" s="5">
        <v>0</v>
      </c>
      <c r="F393" s="5">
        <v>0</v>
      </c>
      <c r="G393" s="5">
        <v>0.75</v>
      </c>
      <c r="H393" s="5">
        <v>11.818199999999999</v>
      </c>
      <c r="I393" s="5">
        <v>10.545500000000001</v>
      </c>
    </row>
    <row r="394" spans="1:9" x14ac:dyDescent="0.25">
      <c r="A394" s="5">
        <v>0.69203539823008853</v>
      </c>
      <c r="B394" s="5">
        <v>5.0910000000000002</v>
      </c>
      <c r="C394" s="5">
        <v>4.9089999999999998</v>
      </c>
      <c r="D394" s="5">
        <v>4.6360000000000001</v>
      </c>
      <c r="E394" s="5">
        <v>0</v>
      </c>
      <c r="F394" s="5">
        <v>0</v>
      </c>
      <c r="G394" s="5">
        <v>0.93179999999999996</v>
      </c>
      <c r="H394" s="5">
        <v>13.4773</v>
      </c>
      <c r="I394" s="5">
        <v>10.545500000000001</v>
      </c>
    </row>
    <row r="395" spans="1:9" x14ac:dyDescent="0.25">
      <c r="A395" s="5">
        <v>0.69380530973451326</v>
      </c>
      <c r="B395" s="5">
        <v>5.1820000000000004</v>
      </c>
      <c r="C395" s="5">
        <v>4.5449999999999999</v>
      </c>
      <c r="D395" s="5">
        <v>4.2270000000000003</v>
      </c>
      <c r="E395" s="5">
        <v>0</v>
      </c>
      <c r="F395" s="5">
        <v>0</v>
      </c>
      <c r="G395" s="5">
        <v>0.77270000000000005</v>
      </c>
      <c r="H395" s="5">
        <v>13.2727</v>
      </c>
      <c r="I395" s="5">
        <v>10.2727</v>
      </c>
    </row>
    <row r="396" spans="1:9" x14ac:dyDescent="0.25">
      <c r="A396" s="5">
        <v>0.695575221238938</v>
      </c>
      <c r="B396" s="5">
        <v>5.1820000000000004</v>
      </c>
      <c r="C396" s="5">
        <v>4.5449999999999999</v>
      </c>
      <c r="D396" s="5">
        <v>4.2270000000000003</v>
      </c>
      <c r="E396" s="5">
        <v>0</v>
      </c>
      <c r="F396" s="5">
        <v>0</v>
      </c>
      <c r="G396" s="5">
        <v>0.63639999999999997</v>
      </c>
      <c r="H396" s="5">
        <v>12.5</v>
      </c>
      <c r="I396" s="5">
        <v>10.2727</v>
      </c>
    </row>
    <row r="397" spans="1:9" x14ac:dyDescent="0.25">
      <c r="A397" s="5">
        <v>0.69734513274336285</v>
      </c>
      <c r="B397" s="5">
        <v>5.1820000000000004</v>
      </c>
      <c r="C397" s="5">
        <v>4.5449999999999999</v>
      </c>
      <c r="D397" s="5">
        <v>4.2270000000000003</v>
      </c>
      <c r="E397" s="5">
        <v>0</v>
      </c>
      <c r="F397" s="5">
        <v>0</v>
      </c>
      <c r="G397" s="5">
        <v>0.54549999999999998</v>
      </c>
      <c r="H397" s="5">
        <v>12.2273</v>
      </c>
      <c r="I397" s="5">
        <v>10.2727</v>
      </c>
    </row>
    <row r="398" spans="1:9" x14ac:dyDescent="0.25">
      <c r="A398" s="5">
        <v>0.69911504424778759</v>
      </c>
      <c r="B398" s="5">
        <v>5.1820000000000004</v>
      </c>
      <c r="C398" s="5">
        <v>4.5449999999999999</v>
      </c>
      <c r="D398" s="5">
        <v>4.2270000000000003</v>
      </c>
      <c r="E398" s="5">
        <v>0</v>
      </c>
      <c r="F398" s="5">
        <v>0</v>
      </c>
      <c r="G398" s="5">
        <v>0.38640000000000002</v>
      </c>
      <c r="H398" s="5">
        <v>12.931800000000001</v>
      </c>
      <c r="I398" s="5">
        <v>10.2727</v>
      </c>
    </row>
    <row r="399" spans="1:9" x14ac:dyDescent="0.25">
      <c r="A399" s="5">
        <v>0.70088495575221244</v>
      </c>
      <c r="B399" s="5">
        <v>5.1820000000000004</v>
      </c>
      <c r="C399" s="5">
        <v>4.5449999999999999</v>
      </c>
      <c r="D399" s="5">
        <v>4.2270000000000003</v>
      </c>
      <c r="E399" s="5">
        <v>0</v>
      </c>
      <c r="F399" s="5">
        <v>0</v>
      </c>
      <c r="G399" s="5">
        <v>0.31819999999999998</v>
      </c>
      <c r="H399" s="5">
        <v>13.204499999999999</v>
      </c>
      <c r="I399" s="5">
        <v>10.2727</v>
      </c>
    </row>
    <row r="400" spans="1:9" x14ac:dyDescent="0.25">
      <c r="A400" s="5">
        <v>0.70265486725663717</v>
      </c>
      <c r="B400" s="5">
        <v>5.1820000000000004</v>
      </c>
      <c r="C400" s="5">
        <v>4.5449999999999999</v>
      </c>
      <c r="D400" s="5">
        <v>4.2270000000000003</v>
      </c>
      <c r="E400" s="5">
        <v>0</v>
      </c>
      <c r="F400" s="5">
        <v>0</v>
      </c>
      <c r="G400" s="5">
        <v>0.4773</v>
      </c>
      <c r="H400" s="5">
        <v>12.931800000000001</v>
      </c>
      <c r="I400" s="5">
        <v>10.2727</v>
      </c>
    </row>
    <row r="401" spans="1:9" x14ac:dyDescent="0.25">
      <c r="A401" s="5">
        <v>0.70442477876106191</v>
      </c>
      <c r="B401" s="5">
        <v>5.1820000000000004</v>
      </c>
      <c r="C401" s="5">
        <v>4.5449999999999999</v>
      </c>
      <c r="D401" s="5">
        <v>4.2270000000000003</v>
      </c>
      <c r="E401" s="5">
        <v>0</v>
      </c>
      <c r="F401" s="5">
        <v>0</v>
      </c>
      <c r="G401" s="5">
        <v>0.52270000000000005</v>
      </c>
      <c r="H401" s="5">
        <v>12.954499999999999</v>
      </c>
      <c r="I401" s="5">
        <v>10.2727</v>
      </c>
    </row>
    <row r="402" spans="1:9" x14ac:dyDescent="0.25">
      <c r="A402" s="5">
        <v>0.70619469026548676</v>
      </c>
      <c r="B402" s="5">
        <v>5.1820000000000004</v>
      </c>
      <c r="C402" s="5">
        <v>4.5449999999999999</v>
      </c>
      <c r="D402" s="5">
        <v>4.2270000000000003</v>
      </c>
      <c r="E402" s="5">
        <v>0</v>
      </c>
      <c r="F402" s="5">
        <v>0</v>
      </c>
      <c r="G402" s="5">
        <v>0.59089999999999998</v>
      </c>
      <c r="H402" s="5">
        <v>13.5</v>
      </c>
      <c r="I402" s="5">
        <v>10.2727</v>
      </c>
    </row>
    <row r="403" spans="1:9" x14ac:dyDescent="0.25">
      <c r="A403" s="5">
        <v>0.70796460176991149</v>
      </c>
      <c r="B403" s="5">
        <v>5.1820000000000004</v>
      </c>
      <c r="C403" s="5">
        <v>4.1820000000000004</v>
      </c>
      <c r="D403" s="5">
        <v>4.5910000000000002</v>
      </c>
      <c r="E403" s="5">
        <v>0</v>
      </c>
      <c r="F403" s="5">
        <v>0</v>
      </c>
      <c r="G403" s="5">
        <v>0.97729999999999995</v>
      </c>
      <c r="H403" s="5">
        <v>12.8864</v>
      </c>
      <c r="I403" s="5">
        <v>9.9091000000000005</v>
      </c>
    </row>
    <row r="404" spans="1:9" x14ac:dyDescent="0.25">
      <c r="A404" s="5">
        <v>0.70973451327433623</v>
      </c>
      <c r="B404" s="5">
        <v>5.1820000000000004</v>
      </c>
      <c r="C404" s="5">
        <v>4.1820000000000004</v>
      </c>
      <c r="D404" s="5">
        <v>4.5910000000000002</v>
      </c>
      <c r="E404" s="5">
        <v>0</v>
      </c>
      <c r="F404" s="5">
        <v>0</v>
      </c>
      <c r="G404" s="5">
        <v>0.81820000000000004</v>
      </c>
      <c r="H404" s="5">
        <v>13.954499999999999</v>
      </c>
      <c r="I404" s="5">
        <v>9.9091000000000005</v>
      </c>
    </row>
    <row r="405" spans="1:9" x14ac:dyDescent="0.25">
      <c r="A405" s="5">
        <v>0.71150442477876108</v>
      </c>
      <c r="B405" s="5">
        <v>5.1820000000000004</v>
      </c>
      <c r="C405" s="5">
        <v>4.1820000000000004</v>
      </c>
      <c r="D405" s="5">
        <v>4.5910000000000002</v>
      </c>
      <c r="E405" s="5">
        <v>0</v>
      </c>
      <c r="F405" s="5">
        <v>0</v>
      </c>
      <c r="G405" s="5">
        <v>0.65910000000000002</v>
      </c>
      <c r="H405" s="5">
        <v>14.1136</v>
      </c>
      <c r="I405" s="5">
        <v>9.9091000000000005</v>
      </c>
    </row>
    <row r="406" spans="1:9" x14ac:dyDescent="0.25">
      <c r="A406" s="5">
        <v>0.71327433628318582</v>
      </c>
      <c r="B406" s="5">
        <v>5.1820000000000004</v>
      </c>
      <c r="C406" s="5">
        <v>4.1820000000000004</v>
      </c>
      <c r="D406" s="5">
        <v>4.5910000000000002</v>
      </c>
      <c r="E406" s="5">
        <v>0</v>
      </c>
      <c r="F406" s="5">
        <v>0</v>
      </c>
      <c r="G406" s="5">
        <v>0.43180000000000002</v>
      </c>
      <c r="H406" s="5">
        <v>12.568199999999999</v>
      </c>
      <c r="I406" s="5">
        <v>9.9091000000000005</v>
      </c>
    </row>
    <row r="407" spans="1:9" x14ac:dyDescent="0.25">
      <c r="A407" s="5">
        <v>0.71504424778761067</v>
      </c>
      <c r="B407" s="5">
        <v>5.1820000000000004</v>
      </c>
      <c r="C407" s="5">
        <v>4.1820000000000004</v>
      </c>
      <c r="D407" s="5">
        <v>4.5910000000000002</v>
      </c>
      <c r="E407" s="5">
        <v>0</v>
      </c>
      <c r="F407" s="5">
        <v>0</v>
      </c>
      <c r="G407" s="5">
        <v>0.40910000000000002</v>
      </c>
      <c r="H407" s="5">
        <v>10.7727</v>
      </c>
      <c r="I407" s="5">
        <v>9.9091000000000005</v>
      </c>
    </row>
    <row r="408" spans="1:9" x14ac:dyDescent="0.25">
      <c r="A408" s="5">
        <v>0.7168141592920354</v>
      </c>
      <c r="B408" s="5">
        <v>5.1820000000000004</v>
      </c>
      <c r="C408" s="5">
        <v>4.1820000000000004</v>
      </c>
      <c r="D408" s="5">
        <v>4.5910000000000002</v>
      </c>
      <c r="E408" s="5">
        <v>0</v>
      </c>
      <c r="F408" s="5">
        <v>0</v>
      </c>
      <c r="G408" s="5">
        <v>0.36359999999999998</v>
      </c>
      <c r="H408" s="5">
        <v>9.9091000000000005</v>
      </c>
      <c r="I408" s="5">
        <v>9.9091000000000005</v>
      </c>
    </row>
    <row r="409" spans="1:9" x14ac:dyDescent="0.25">
      <c r="A409" s="5">
        <v>0.71858407079646014</v>
      </c>
      <c r="B409" s="5">
        <v>5.1820000000000004</v>
      </c>
      <c r="C409" s="5">
        <v>4.1820000000000004</v>
      </c>
      <c r="D409" s="5">
        <v>4.5910000000000002</v>
      </c>
      <c r="E409" s="5">
        <v>0</v>
      </c>
      <c r="F409" s="5">
        <v>0</v>
      </c>
      <c r="G409" s="5">
        <v>0.36359999999999998</v>
      </c>
      <c r="H409" s="5">
        <v>9.5455000000000005</v>
      </c>
      <c r="I409" s="5">
        <v>9.9091000000000005</v>
      </c>
    </row>
    <row r="410" spans="1:9" x14ac:dyDescent="0.25">
      <c r="A410" s="5">
        <v>0.72035398230088499</v>
      </c>
      <c r="B410" s="5">
        <v>5.1820000000000004</v>
      </c>
      <c r="C410" s="5">
        <v>4.1820000000000004</v>
      </c>
      <c r="D410" s="5">
        <v>4.5910000000000002</v>
      </c>
      <c r="E410" s="5">
        <v>0</v>
      </c>
      <c r="F410" s="5">
        <v>0</v>
      </c>
      <c r="G410" s="5">
        <v>0.34089999999999998</v>
      </c>
      <c r="H410" s="5">
        <v>9.0908999999999995</v>
      </c>
      <c r="I410" s="5">
        <v>9.9091000000000005</v>
      </c>
    </row>
    <row r="411" spans="1:9" x14ac:dyDescent="0.25">
      <c r="A411" s="5">
        <v>0.72212389380530972</v>
      </c>
      <c r="B411" s="5">
        <v>5.1820000000000004</v>
      </c>
      <c r="C411" s="5">
        <v>4.9089999999999998</v>
      </c>
      <c r="D411" s="5">
        <v>4.6360000000000001</v>
      </c>
      <c r="E411" s="5">
        <v>0</v>
      </c>
      <c r="F411" s="5">
        <v>0</v>
      </c>
      <c r="G411" s="5">
        <v>0.2273</v>
      </c>
      <c r="H411" s="5">
        <v>6.8864000000000001</v>
      </c>
      <c r="I411" s="5">
        <v>9.7272999999999996</v>
      </c>
    </row>
    <row r="412" spans="1:9" x14ac:dyDescent="0.25">
      <c r="A412" s="5">
        <v>0.72389380530973446</v>
      </c>
      <c r="B412" s="5">
        <v>5.1820000000000004</v>
      </c>
      <c r="C412" s="5">
        <v>4.9089999999999998</v>
      </c>
      <c r="D412" s="5">
        <v>4.6360000000000001</v>
      </c>
      <c r="E412" s="5">
        <v>0</v>
      </c>
      <c r="F412" s="5">
        <v>0</v>
      </c>
      <c r="G412" s="5">
        <v>0.18179999999999999</v>
      </c>
      <c r="H412" s="5">
        <v>6.8635999999999999</v>
      </c>
      <c r="I412" s="5">
        <v>9.7272999999999996</v>
      </c>
    </row>
    <row r="413" spans="1:9" x14ac:dyDescent="0.25">
      <c r="A413" s="5">
        <v>0.72566371681415931</v>
      </c>
      <c r="B413" s="5">
        <v>5.1820000000000004</v>
      </c>
      <c r="C413" s="5">
        <v>4.9089999999999998</v>
      </c>
      <c r="D413" s="5">
        <v>4.6360000000000001</v>
      </c>
      <c r="E413" s="5">
        <v>0</v>
      </c>
      <c r="F413" s="5">
        <v>0</v>
      </c>
      <c r="G413" s="5">
        <v>0.2273</v>
      </c>
      <c r="H413" s="5">
        <v>7.6135999999999999</v>
      </c>
      <c r="I413" s="5">
        <v>9.7272999999999996</v>
      </c>
    </row>
    <row r="414" spans="1:9" x14ac:dyDescent="0.25">
      <c r="A414" s="5">
        <v>0.72743362831858405</v>
      </c>
      <c r="B414" s="5">
        <v>5.1820000000000004</v>
      </c>
      <c r="C414" s="5">
        <v>4.9089999999999998</v>
      </c>
      <c r="D414" s="5">
        <v>4.6360000000000001</v>
      </c>
      <c r="E414" s="5">
        <v>0</v>
      </c>
      <c r="F414" s="5">
        <v>0</v>
      </c>
      <c r="G414" s="5">
        <v>0.25</v>
      </c>
      <c r="H414" s="5">
        <v>8.7955000000000005</v>
      </c>
      <c r="I414" s="5">
        <v>9.7272999999999996</v>
      </c>
    </row>
    <row r="415" spans="1:9" x14ac:dyDescent="0.25">
      <c r="A415" s="5">
        <v>0.72920353982300889</v>
      </c>
      <c r="B415" s="5">
        <v>5.1820000000000004</v>
      </c>
      <c r="C415" s="5">
        <v>4.9089999999999998</v>
      </c>
      <c r="D415" s="5">
        <v>4.6360000000000001</v>
      </c>
      <c r="E415" s="5">
        <v>0</v>
      </c>
      <c r="F415" s="5">
        <v>0</v>
      </c>
      <c r="G415" s="5">
        <v>0.20449999999999999</v>
      </c>
      <c r="H415" s="5">
        <v>8.7955000000000005</v>
      </c>
      <c r="I415" s="5">
        <v>9.7272999999999996</v>
      </c>
    </row>
    <row r="416" spans="1:9" x14ac:dyDescent="0.25">
      <c r="A416" s="5">
        <v>0.73097345132743363</v>
      </c>
      <c r="B416" s="5">
        <v>5.1820000000000004</v>
      </c>
      <c r="C416" s="5">
        <v>4.9089999999999998</v>
      </c>
      <c r="D416" s="5">
        <v>4.6360000000000001</v>
      </c>
      <c r="E416" s="5">
        <v>0</v>
      </c>
      <c r="F416" s="5">
        <v>0</v>
      </c>
      <c r="G416" s="5">
        <v>0.13639999999999999</v>
      </c>
      <c r="H416" s="5">
        <v>7.8864000000000001</v>
      </c>
      <c r="I416" s="5">
        <v>9.7272999999999996</v>
      </c>
    </row>
    <row r="417" spans="1:9" x14ac:dyDescent="0.25">
      <c r="A417" s="5">
        <v>0.73274336283185837</v>
      </c>
      <c r="B417" s="5">
        <v>5.1820000000000004</v>
      </c>
      <c r="C417" s="5">
        <v>4.9089999999999998</v>
      </c>
      <c r="D417" s="5">
        <v>4.6360000000000001</v>
      </c>
      <c r="E417" s="5">
        <v>0</v>
      </c>
      <c r="F417" s="5">
        <v>0</v>
      </c>
      <c r="G417" s="5">
        <v>4.5499999999999999E-2</v>
      </c>
      <c r="H417" s="5">
        <v>7.25</v>
      </c>
      <c r="I417" s="5">
        <v>9.7272999999999996</v>
      </c>
    </row>
    <row r="418" spans="1:9" x14ac:dyDescent="0.25">
      <c r="A418" s="5">
        <v>0.73451327433628322</v>
      </c>
      <c r="B418" s="5">
        <v>5.1820000000000004</v>
      </c>
      <c r="C418" s="5">
        <v>4.9089999999999998</v>
      </c>
      <c r="D418" s="5">
        <v>4.6360000000000001</v>
      </c>
      <c r="E418" s="5">
        <v>0</v>
      </c>
      <c r="F418" s="5">
        <v>0</v>
      </c>
      <c r="G418" s="5">
        <v>0</v>
      </c>
      <c r="H418" s="5">
        <v>7.2272999999999996</v>
      </c>
      <c r="I418" s="5">
        <v>9.7272999999999996</v>
      </c>
    </row>
    <row r="419" spans="1:9" x14ac:dyDescent="0.25">
      <c r="A419" s="5">
        <v>0.73628318584070795</v>
      </c>
      <c r="B419" s="5">
        <v>5.1820000000000004</v>
      </c>
      <c r="C419" s="5">
        <v>4.1820000000000004</v>
      </c>
      <c r="D419" s="5">
        <v>4.5910000000000002</v>
      </c>
      <c r="E419" s="5">
        <v>0</v>
      </c>
      <c r="F419" s="5">
        <v>0</v>
      </c>
      <c r="G419" s="5">
        <v>0</v>
      </c>
      <c r="H419" s="5">
        <v>7.8409000000000004</v>
      </c>
      <c r="I419" s="5">
        <v>9.7044999999999995</v>
      </c>
    </row>
    <row r="420" spans="1:9" x14ac:dyDescent="0.25">
      <c r="A420" s="5">
        <v>0.73805309734513269</v>
      </c>
      <c r="B420" s="5">
        <v>5.1820000000000004</v>
      </c>
      <c r="C420" s="5">
        <v>4.1820000000000004</v>
      </c>
      <c r="D420" s="5">
        <v>4.5910000000000002</v>
      </c>
      <c r="E420" s="5">
        <v>0</v>
      </c>
      <c r="F420" s="5">
        <v>0</v>
      </c>
      <c r="G420" s="5">
        <v>4.5499999999999999E-2</v>
      </c>
      <c r="H420" s="5">
        <v>8.2727000000000004</v>
      </c>
      <c r="I420" s="5">
        <v>9.7044999999999995</v>
      </c>
    </row>
    <row r="421" spans="1:9" x14ac:dyDescent="0.25">
      <c r="A421" s="5">
        <v>0.73982300884955754</v>
      </c>
      <c r="B421" s="5">
        <v>5.1820000000000004</v>
      </c>
      <c r="C421" s="5">
        <v>4.1820000000000004</v>
      </c>
      <c r="D421" s="5">
        <v>4.5910000000000002</v>
      </c>
      <c r="E421" s="5">
        <v>0</v>
      </c>
      <c r="F421" s="5">
        <v>0</v>
      </c>
      <c r="G421" s="5">
        <v>9.0899999999999995E-2</v>
      </c>
      <c r="H421" s="5">
        <v>8.3864000000000001</v>
      </c>
      <c r="I421" s="5">
        <v>9.7044999999999995</v>
      </c>
    </row>
    <row r="422" spans="1:9" x14ac:dyDescent="0.25">
      <c r="A422" s="5">
        <v>0.74159292035398228</v>
      </c>
      <c r="B422" s="5">
        <v>5.1820000000000004</v>
      </c>
      <c r="C422" s="5">
        <v>4.1820000000000004</v>
      </c>
      <c r="D422" s="5">
        <v>4.5910000000000002</v>
      </c>
      <c r="E422" s="5">
        <v>0</v>
      </c>
      <c r="F422" s="5">
        <v>0</v>
      </c>
      <c r="G422" s="5">
        <v>0.15909999999999999</v>
      </c>
      <c r="H422" s="5">
        <v>8.3408999999999995</v>
      </c>
      <c r="I422" s="5">
        <v>9.7044999999999995</v>
      </c>
    </row>
    <row r="423" spans="1:9" x14ac:dyDescent="0.25">
      <c r="A423" s="5">
        <v>0.74336283185840712</v>
      </c>
      <c r="B423" s="5">
        <v>5.1820000000000004</v>
      </c>
      <c r="C423" s="5">
        <v>4.1820000000000004</v>
      </c>
      <c r="D423" s="5">
        <v>4.5910000000000002</v>
      </c>
      <c r="E423" s="5">
        <v>0</v>
      </c>
      <c r="F423" s="5">
        <v>0</v>
      </c>
      <c r="G423" s="5">
        <v>0.15909999999999999</v>
      </c>
      <c r="H423" s="5">
        <v>8.7044999999999995</v>
      </c>
      <c r="I423" s="5">
        <v>9.7044999999999995</v>
      </c>
    </row>
    <row r="424" spans="1:9" x14ac:dyDescent="0.25">
      <c r="A424" s="5">
        <v>0.74513274336283186</v>
      </c>
      <c r="B424" s="5">
        <v>5.1820000000000004</v>
      </c>
      <c r="C424" s="5">
        <v>4.1820000000000004</v>
      </c>
      <c r="D424" s="5">
        <v>4.5910000000000002</v>
      </c>
      <c r="E424" s="5">
        <v>0</v>
      </c>
      <c r="F424" s="5">
        <v>0</v>
      </c>
      <c r="G424" s="5">
        <v>9.0899999999999995E-2</v>
      </c>
      <c r="H424" s="5">
        <v>8.7272999999999996</v>
      </c>
      <c r="I424" s="5">
        <v>9.7044999999999995</v>
      </c>
    </row>
    <row r="425" spans="1:9" x14ac:dyDescent="0.25">
      <c r="A425" s="5">
        <v>0.7469026548672566</v>
      </c>
      <c r="B425" s="5">
        <v>5.1820000000000004</v>
      </c>
      <c r="C425" s="5">
        <v>4.1820000000000004</v>
      </c>
      <c r="D425" s="5">
        <v>4.5910000000000002</v>
      </c>
      <c r="E425" s="5">
        <v>0</v>
      </c>
      <c r="F425" s="5">
        <v>0</v>
      </c>
      <c r="G425" s="5">
        <v>4.5499999999999999E-2</v>
      </c>
      <c r="H425" s="5">
        <v>7.2045000000000003</v>
      </c>
      <c r="I425" s="5">
        <v>9.7044999999999995</v>
      </c>
    </row>
    <row r="426" spans="1:9" x14ac:dyDescent="0.25">
      <c r="A426" s="5">
        <v>0.74867256637168145</v>
      </c>
      <c r="B426" s="5">
        <v>5.1820000000000004</v>
      </c>
      <c r="C426" s="5">
        <v>4.1820000000000004</v>
      </c>
      <c r="D426" s="5">
        <v>4.5910000000000002</v>
      </c>
      <c r="E426" s="5">
        <v>0</v>
      </c>
      <c r="F426" s="5">
        <v>0</v>
      </c>
      <c r="G426" s="5">
        <v>0</v>
      </c>
      <c r="H426" s="5">
        <v>5.5682</v>
      </c>
      <c r="I426" s="5">
        <v>9.7044999999999995</v>
      </c>
    </row>
    <row r="427" spans="1:9" x14ac:dyDescent="0.25">
      <c r="A427" s="5">
        <v>0.75044247787610618</v>
      </c>
      <c r="B427" s="5">
        <v>5.1820000000000004</v>
      </c>
      <c r="C427" s="5">
        <v>4.5449999999999999</v>
      </c>
      <c r="D427" s="5">
        <v>4.4089999999999998</v>
      </c>
      <c r="E427" s="5">
        <v>0</v>
      </c>
      <c r="F427" s="5">
        <v>0</v>
      </c>
      <c r="G427" s="5">
        <v>0</v>
      </c>
      <c r="H427" s="5">
        <v>5.0454999999999997</v>
      </c>
      <c r="I427" s="5">
        <v>9.5455000000000005</v>
      </c>
    </row>
    <row r="428" spans="1:9" x14ac:dyDescent="0.25">
      <c r="A428" s="5">
        <v>0.75221238938053092</v>
      </c>
      <c r="B428" s="5">
        <v>5.1820000000000004</v>
      </c>
      <c r="C428" s="5">
        <v>4.5449999999999999</v>
      </c>
      <c r="D428" s="5">
        <v>4.4089999999999998</v>
      </c>
      <c r="E428" s="5">
        <v>0</v>
      </c>
      <c r="F428" s="5">
        <v>0</v>
      </c>
      <c r="G428" s="5">
        <v>0</v>
      </c>
      <c r="H428" s="5">
        <v>5.5</v>
      </c>
      <c r="I428" s="5">
        <v>9.5455000000000005</v>
      </c>
    </row>
    <row r="429" spans="1:9" x14ac:dyDescent="0.25">
      <c r="A429" s="5">
        <v>0.75398230088495577</v>
      </c>
      <c r="B429" s="5">
        <v>5.1820000000000004</v>
      </c>
      <c r="C429" s="5">
        <v>4.5449999999999999</v>
      </c>
      <c r="D429" s="5">
        <v>4.4089999999999998</v>
      </c>
      <c r="E429" s="5">
        <v>0</v>
      </c>
      <c r="F429" s="5">
        <v>0</v>
      </c>
      <c r="G429" s="5">
        <v>0</v>
      </c>
      <c r="H429" s="5">
        <v>6.25</v>
      </c>
      <c r="I429" s="5">
        <v>9.5455000000000005</v>
      </c>
    </row>
    <row r="430" spans="1:9" x14ac:dyDescent="0.25">
      <c r="A430" s="5">
        <v>0.75575221238938051</v>
      </c>
      <c r="B430" s="5">
        <v>5.1820000000000004</v>
      </c>
      <c r="C430" s="5">
        <v>4.5449999999999999</v>
      </c>
      <c r="D430" s="5">
        <v>4.4089999999999998</v>
      </c>
      <c r="E430" s="5">
        <v>0</v>
      </c>
      <c r="F430" s="5">
        <v>0</v>
      </c>
      <c r="G430" s="5">
        <v>0</v>
      </c>
      <c r="H430" s="5">
        <v>6.2727000000000004</v>
      </c>
      <c r="I430" s="5">
        <v>9.5455000000000005</v>
      </c>
    </row>
    <row r="431" spans="1:9" x14ac:dyDescent="0.25">
      <c r="A431" s="5">
        <v>0.75752212389380535</v>
      </c>
      <c r="B431" s="5">
        <v>5.1820000000000004</v>
      </c>
      <c r="C431" s="5">
        <v>4.5449999999999999</v>
      </c>
      <c r="D431" s="5">
        <v>4.4089999999999998</v>
      </c>
      <c r="E431" s="5">
        <v>0</v>
      </c>
      <c r="F431" s="5">
        <v>0</v>
      </c>
      <c r="G431" s="5">
        <v>0</v>
      </c>
      <c r="H431" s="5">
        <v>5.9318</v>
      </c>
      <c r="I431" s="5">
        <v>9.5455000000000005</v>
      </c>
    </row>
    <row r="432" spans="1:9" x14ac:dyDescent="0.25">
      <c r="A432" s="5">
        <v>0.75929203539823009</v>
      </c>
      <c r="B432" s="5">
        <v>5.1820000000000004</v>
      </c>
      <c r="C432" s="5">
        <v>4.5449999999999999</v>
      </c>
      <c r="D432" s="5">
        <v>4.4089999999999998</v>
      </c>
      <c r="E432" s="5">
        <v>0</v>
      </c>
      <c r="F432" s="5">
        <v>0</v>
      </c>
      <c r="G432" s="5">
        <v>0</v>
      </c>
      <c r="H432" s="5">
        <v>5.6590999999999996</v>
      </c>
      <c r="I432" s="5">
        <v>9.5455000000000005</v>
      </c>
    </row>
    <row r="433" spans="1:9" x14ac:dyDescent="0.25">
      <c r="A433" s="5">
        <v>0.76106194690265483</v>
      </c>
      <c r="B433" s="5">
        <v>5.1820000000000004</v>
      </c>
      <c r="C433" s="5">
        <v>4.5449999999999999</v>
      </c>
      <c r="D433" s="5">
        <v>4.4089999999999998</v>
      </c>
      <c r="E433" s="5">
        <v>0</v>
      </c>
      <c r="F433" s="5">
        <v>0</v>
      </c>
      <c r="G433" s="5">
        <v>0</v>
      </c>
      <c r="H433" s="5">
        <v>5.3635999999999999</v>
      </c>
      <c r="I433" s="5">
        <v>9.5455000000000005</v>
      </c>
    </row>
    <row r="434" spans="1:9" x14ac:dyDescent="0.25">
      <c r="A434" s="5">
        <v>0.76283185840707968</v>
      </c>
      <c r="B434" s="5">
        <v>5.1820000000000004</v>
      </c>
      <c r="C434" s="5">
        <v>4.5449999999999999</v>
      </c>
      <c r="D434" s="5">
        <v>4.4089999999999998</v>
      </c>
      <c r="E434" s="5">
        <v>0</v>
      </c>
      <c r="F434" s="5">
        <v>0</v>
      </c>
      <c r="G434" s="5">
        <v>0</v>
      </c>
      <c r="H434" s="5">
        <v>5.3864000000000001</v>
      </c>
      <c r="I434" s="5">
        <v>9.5455000000000005</v>
      </c>
    </row>
    <row r="435" spans="1:9" x14ac:dyDescent="0.25">
      <c r="A435" s="5">
        <v>0.76460176991150441</v>
      </c>
      <c r="B435" s="5">
        <v>5.1820000000000004</v>
      </c>
      <c r="C435" s="5">
        <v>4.9089999999999998</v>
      </c>
      <c r="D435" s="5">
        <v>4.2270000000000003</v>
      </c>
      <c r="E435" s="5">
        <v>0</v>
      </c>
      <c r="F435" s="5">
        <v>0</v>
      </c>
      <c r="G435" s="5">
        <v>0</v>
      </c>
      <c r="H435" s="5">
        <v>5.1818</v>
      </c>
      <c r="I435" s="5">
        <v>9.5227000000000004</v>
      </c>
    </row>
    <row r="436" spans="1:9" x14ac:dyDescent="0.25">
      <c r="A436" s="5">
        <v>0.76637168141592915</v>
      </c>
      <c r="B436" s="5">
        <v>5.1820000000000004</v>
      </c>
      <c r="C436" s="5">
        <v>4.9089999999999998</v>
      </c>
      <c r="D436" s="5">
        <v>4.2270000000000003</v>
      </c>
      <c r="E436" s="5">
        <v>0</v>
      </c>
      <c r="F436" s="5">
        <v>0</v>
      </c>
      <c r="G436" s="5">
        <v>0</v>
      </c>
      <c r="H436" s="5">
        <v>5.3409000000000004</v>
      </c>
      <c r="I436" s="5">
        <v>9.5</v>
      </c>
    </row>
    <row r="437" spans="1:9" x14ac:dyDescent="0.25">
      <c r="A437" s="5">
        <v>0.768141592920354</v>
      </c>
      <c r="B437" s="5">
        <v>5.1820000000000004</v>
      </c>
      <c r="C437" s="5">
        <v>4.9089999999999998</v>
      </c>
      <c r="D437" s="5">
        <v>4.2270000000000003</v>
      </c>
      <c r="E437" s="5">
        <v>0</v>
      </c>
      <c r="F437" s="5">
        <v>0</v>
      </c>
      <c r="G437" s="5">
        <v>0</v>
      </c>
      <c r="H437" s="5">
        <v>5.3182</v>
      </c>
      <c r="I437" s="5">
        <v>9.4544999999999995</v>
      </c>
    </row>
    <row r="438" spans="1:9" x14ac:dyDescent="0.25">
      <c r="A438" s="5">
        <v>0.76991150442477874</v>
      </c>
      <c r="B438" s="5">
        <v>5.1820000000000004</v>
      </c>
      <c r="C438" s="5">
        <v>4.9089999999999998</v>
      </c>
      <c r="D438" s="5">
        <v>4.2270000000000003</v>
      </c>
      <c r="E438" s="5">
        <v>0</v>
      </c>
      <c r="F438" s="5">
        <v>0</v>
      </c>
      <c r="G438" s="5">
        <v>0</v>
      </c>
      <c r="H438" s="5">
        <v>5.0682</v>
      </c>
      <c r="I438" s="5">
        <v>9.3635999999999999</v>
      </c>
    </row>
    <row r="439" spans="1:9" x14ac:dyDescent="0.25">
      <c r="A439" s="5">
        <v>0.77168141592920358</v>
      </c>
      <c r="B439" s="5">
        <v>5.1820000000000004</v>
      </c>
      <c r="C439" s="5">
        <v>4.9089999999999998</v>
      </c>
      <c r="D439" s="5">
        <v>4.2270000000000003</v>
      </c>
      <c r="E439" s="5">
        <v>0</v>
      </c>
      <c r="F439" s="5">
        <v>0</v>
      </c>
      <c r="G439" s="5">
        <v>0</v>
      </c>
      <c r="H439" s="5">
        <v>4.6590999999999996</v>
      </c>
      <c r="I439" s="5">
        <v>9.3181999999999992</v>
      </c>
    </row>
    <row r="440" spans="1:9" x14ac:dyDescent="0.25">
      <c r="A440" s="5">
        <v>0.77345132743362832</v>
      </c>
      <c r="B440" s="5">
        <v>5.1820000000000004</v>
      </c>
      <c r="C440" s="5">
        <v>4.9089999999999998</v>
      </c>
      <c r="D440" s="5">
        <v>4.2270000000000003</v>
      </c>
      <c r="E440" s="5">
        <v>0</v>
      </c>
      <c r="F440" s="5">
        <v>0</v>
      </c>
      <c r="G440" s="5">
        <v>0</v>
      </c>
      <c r="H440" s="5">
        <v>4.6135999999999999</v>
      </c>
      <c r="I440" s="5">
        <v>9.2272999999999996</v>
      </c>
    </row>
    <row r="441" spans="1:9" x14ac:dyDescent="0.25">
      <c r="A441" s="5">
        <v>0.77522123893805306</v>
      </c>
      <c r="B441" s="5">
        <v>5.1820000000000004</v>
      </c>
      <c r="C441" s="5">
        <v>4.9089999999999998</v>
      </c>
      <c r="D441" s="5">
        <v>4.2270000000000003</v>
      </c>
      <c r="E441" s="5">
        <v>0</v>
      </c>
      <c r="F441" s="5">
        <v>0</v>
      </c>
      <c r="G441" s="5">
        <v>0</v>
      </c>
      <c r="H441" s="5">
        <v>4.8182</v>
      </c>
      <c r="I441" s="5">
        <v>9.1818000000000008</v>
      </c>
    </row>
    <row r="442" spans="1:9" x14ac:dyDescent="0.25">
      <c r="A442" s="5">
        <v>0.77699115044247791</v>
      </c>
      <c r="B442" s="5">
        <v>5.1820000000000004</v>
      </c>
      <c r="C442" s="5">
        <v>4.9089999999999998</v>
      </c>
      <c r="D442" s="5">
        <v>4.2270000000000003</v>
      </c>
      <c r="E442" s="5">
        <v>0</v>
      </c>
      <c r="F442" s="5">
        <v>0</v>
      </c>
      <c r="G442" s="5">
        <v>0</v>
      </c>
      <c r="H442" s="5">
        <v>5.2272999999999996</v>
      </c>
      <c r="I442" s="5">
        <v>9.1591000000000005</v>
      </c>
    </row>
    <row r="443" spans="1:9" x14ac:dyDescent="0.25">
      <c r="A443" s="5">
        <v>0.77876106194690264</v>
      </c>
      <c r="B443" s="5">
        <v>5.1820000000000004</v>
      </c>
      <c r="C443" s="5">
        <v>4.1820000000000004</v>
      </c>
      <c r="D443" s="5">
        <v>4.0449999999999999</v>
      </c>
      <c r="E443" s="5">
        <v>0</v>
      </c>
      <c r="F443" s="5">
        <v>0</v>
      </c>
      <c r="G443" s="5">
        <v>0</v>
      </c>
      <c r="H443" s="5">
        <v>4.8864000000000001</v>
      </c>
      <c r="I443" s="5">
        <v>8.5908999999999995</v>
      </c>
    </row>
    <row r="444" spans="1:9" x14ac:dyDescent="0.25">
      <c r="A444" s="5">
        <v>0.78053097345132738</v>
      </c>
      <c r="B444" s="5">
        <v>5.1820000000000004</v>
      </c>
      <c r="C444" s="5">
        <v>4.1820000000000004</v>
      </c>
      <c r="D444" s="5">
        <v>4.0449999999999999</v>
      </c>
      <c r="E444" s="5">
        <v>0</v>
      </c>
      <c r="F444" s="5">
        <v>0</v>
      </c>
      <c r="G444" s="5">
        <v>0</v>
      </c>
      <c r="H444" s="5">
        <v>4.5454999999999997</v>
      </c>
      <c r="I444" s="5">
        <v>8.5908999999999995</v>
      </c>
    </row>
    <row r="445" spans="1:9" x14ac:dyDescent="0.25">
      <c r="A445" s="5">
        <v>0.78230088495575223</v>
      </c>
      <c r="B445" s="5">
        <v>5.1820000000000004</v>
      </c>
      <c r="C445" s="5">
        <v>4.1820000000000004</v>
      </c>
      <c r="D445" s="5">
        <v>4.0449999999999999</v>
      </c>
      <c r="E445" s="5">
        <v>0</v>
      </c>
      <c r="F445" s="5">
        <v>0</v>
      </c>
      <c r="G445" s="5">
        <v>0</v>
      </c>
      <c r="H445" s="5">
        <v>3.7726999999999999</v>
      </c>
      <c r="I445" s="5">
        <v>8.5908999999999995</v>
      </c>
    </row>
    <row r="446" spans="1:9" x14ac:dyDescent="0.25">
      <c r="A446" s="5">
        <v>0.78407079646017697</v>
      </c>
      <c r="B446" s="5">
        <v>5.1820000000000004</v>
      </c>
      <c r="C446" s="5">
        <v>4.1820000000000004</v>
      </c>
      <c r="D446" s="5">
        <v>4.0449999999999999</v>
      </c>
      <c r="E446" s="5">
        <v>0</v>
      </c>
      <c r="F446" s="5">
        <v>0</v>
      </c>
      <c r="G446" s="5">
        <v>0</v>
      </c>
      <c r="H446" s="5">
        <v>3.6364000000000001</v>
      </c>
      <c r="I446" s="5">
        <v>8.5908999999999995</v>
      </c>
    </row>
    <row r="447" spans="1:9" x14ac:dyDescent="0.25">
      <c r="A447" s="5">
        <v>0.78584070796460181</v>
      </c>
      <c r="B447" s="5">
        <v>5.1820000000000004</v>
      </c>
      <c r="C447" s="5">
        <v>4.1820000000000004</v>
      </c>
      <c r="D447" s="5">
        <v>4.0449999999999999</v>
      </c>
      <c r="E447" s="5">
        <v>0</v>
      </c>
      <c r="F447" s="5">
        <v>0</v>
      </c>
      <c r="G447" s="5">
        <v>0</v>
      </c>
      <c r="H447" s="5">
        <v>3.5909</v>
      </c>
      <c r="I447" s="5">
        <v>8.5908999999999995</v>
      </c>
    </row>
    <row r="448" spans="1:9" x14ac:dyDescent="0.25">
      <c r="A448" s="5">
        <v>0.78761061946902655</v>
      </c>
      <c r="B448" s="5">
        <v>5.1820000000000004</v>
      </c>
      <c r="C448" s="5">
        <v>4.1820000000000004</v>
      </c>
      <c r="D448" s="5">
        <v>4.0449999999999999</v>
      </c>
      <c r="E448" s="5">
        <v>0</v>
      </c>
      <c r="F448" s="5">
        <v>0</v>
      </c>
      <c r="G448" s="5">
        <v>0</v>
      </c>
      <c r="H448" s="5">
        <v>3.5909</v>
      </c>
      <c r="I448" s="5">
        <v>8.5908999999999995</v>
      </c>
    </row>
    <row r="449" spans="1:9" x14ac:dyDescent="0.25">
      <c r="A449" s="5">
        <v>0.78938053097345129</v>
      </c>
      <c r="B449" s="5">
        <v>5.1820000000000004</v>
      </c>
      <c r="C449" s="5">
        <v>4.1820000000000004</v>
      </c>
      <c r="D449" s="5">
        <v>4.0449999999999999</v>
      </c>
      <c r="E449" s="5">
        <v>0</v>
      </c>
      <c r="F449" s="5">
        <v>0</v>
      </c>
      <c r="G449" s="5">
        <v>0</v>
      </c>
      <c r="H449" s="5">
        <v>3.2955000000000001</v>
      </c>
      <c r="I449" s="5">
        <v>8.5908999999999995</v>
      </c>
    </row>
    <row r="450" spans="1:9" x14ac:dyDescent="0.25">
      <c r="A450" s="5">
        <v>0.79115044247787614</v>
      </c>
      <c r="B450" s="5">
        <v>5.1820000000000004</v>
      </c>
      <c r="C450" s="5">
        <v>4.1820000000000004</v>
      </c>
      <c r="D450" s="5">
        <v>4.0449999999999999</v>
      </c>
      <c r="E450" s="5">
        <v>0</v>
      </c>
      <c r="F450" s="5">
        <v>0</v>
      </c>
      <c r="G450" s="5">
        <v>0</v>
      </c>
      <c r="H450" s="5">
        <v>3.0682</v>
      </c>
      <c r="I450" s="5">
        <v>8.5908999999999995</v>
      </c>
    </row>
    <row r="451" spans="1:9" x14ac:dyDescent="0.25">
      <c r="A451" s="5">
        <v>0.79292035398230087</v>
      </c>
      <c r="B451" s="5">
        <v>5.1820000000000004</v>
      </c>
      <c r="C451" s="5">
        <v>4.5449999999999999</v>
      </c>
      <c r="D451" s="5">
        <v>4.5910000000000002</v>
      </c>
      <c r="E451" s="5">
        <v>0</v>
      </c>
      <c r="F451" s="5">
        <v>0</v>
      </c>
      <c r="G451" s="5">
        <v>0</v>
      </c>
      <c r="H451" s="5">
        <v>2.9091</v>
      </c>
      <c r="I451" s="5">
        <v>8.2272999999999996</v>
      </c>
    </row>
    <row r="452" spans="1:9" x14ac:dyDescent="0.25">
      <c r="A452" s="5">
        <v>0.79469026548672561</v>
      </c>
      <c r="B452" s="5">
        <v>5.1820000000000004</v>
      </c>
      <c r="C452" s="5">
        <v>4.5449999999999999</v>
      </c>
      <c r="D452" s="5">
        <v>4.5910000000000002</v>
      </c>
      <c r="E452" s="5">
        <v>0</v>
      </c>
      <c r="F452" s="5">
        <v>0</v>
      </c>
      <c r="G452" s="5">
        <v>0</v>
      </c>
      <c r="H452" s="5">
        <v>2.6818</v>
      </c>
      <c r="I452" s="5">
        <v>8.2272999999999996</v>
      </c>
    </row>
    <row r="453" spans="1:9" x14ac:dyDescent="0.25">
      <c r="A453" s="5">
        <v>0.79646017699115046</v>
      </c>
      <c r="B453" s="5">
        <v>5.1820000000000004</v>
      </c>
      <c r="C453" s="5">
        <v>4.5449999999999999</v>
      </c>
      <c r="D453" s="5">
        <v>4.5910000000000002</v>
      </c>
      <c r="E453" s="5">
        <v>0</v>
      </c>
      <c r="F453" s="5">
        <v>0</v>
      </c>
      <c r="G453" s="5">
        <v>0</v>
      </c>
      <c r="H453" s="5">
        <v>2.2726999999999999</v>
      </c>
      <c r="I453" s="5">
        <v>8.2272999999999996</v>
      </c>
    </row>
    <row r="454" spans="1:9" x14ac:dyDescent="0.25">
      <c r="A454" s="5">
        <v>0.7982300884955752</v>
      </c>
      <c r="B454" s="5">
        <v>5.1820000000000004</v>
      </c>
      <c r="C454" s="5">
        <v>4.5449999999999999</v>
      </c>
      <c r="D454" s="5">
        <v>4.5910000000000002</v>
      </c>
      <c r="E454" s="5">
        <v>0</v>
      </c>
      <c r="F454" s="5">
        <v>0</v>
      </c>
      <c r="G454" s="5">
        <v>0</v>
      </c>
      <c r="H454" s="5">
        <v>2.0226999999999999</v>
      </c>
      <c r="I454" s="5">
        <v>8.2272999999999996</v>
      </c>
    </row>
    <row r="455" spans="1:9" x14ac:dyDescent="0.25">
      <c r="A455" s="5">
        <v>0.8</v>
      </c>
      <c r="B455" s="5">
        <v>5.1820000000000004</v>
      </c>
      <c r="C455" s="5">
        <v>4.5449999999999999</v>
      </c>
      <c r="D455" s="5">
        <v>4.5910000000000002</v>
      </c>
      <c r="E455" s="5">
        <v>0</v>
      </c>
      <c r="F455" s="5">
        <v>0</v>
      </c>
      <c r="G455" s="5">
        <v>0</v>
      </c>
      <c r="H455" s="5">
        <v>2</v>
      </c>
      <c r="I455" s="5">
        <v>8.2272999999999996</v>
      </c>
    </row>
    <row r="456" spans="1:9" x14ac:dyDescent="0.25">
      <c r="A456" s="5">
        <v>0.80176991150442478</v>
      </c>
      <c r="B456" s="5">
        <v>5.1820000000000004</v>
      </c>
      <c r="C456" s="5">
        <v>4.5449999999999999</v>
      </c>
      <c r="D456" s="5">
        <v>4.5910000000000002</v>
      </c>
      <c r="E456" s="5">
        <v>0</v>
      </c>
      <c r="F456" s="5">
        <v>0</v>
      </c>
      <c r="G456" s="5">
        <v>0</v>
      </c>
      <c r="H456" s="5">
        <v>2.3182</v>
      </c>
      <c r="I456" s="5">
        <v>8.2272999999999996</v>
      </c>
    </row>
    <row r="457" spans="1:9" x14ac:dyDescent="0.25">
      <c r="A457" s="5">
        <v>0.80353982300884952</v>
      </c>
      <c r="B457" s="5">
        <v>5.1820000000000004</v>
      </c>
      <c r="C457" s="5">
        <v>4.5449999999999999</v>
      </c>
      <c r="D457" s="5">
        <v>4.5910000000000002</v>
      </c>
      <c r="E457" s="5">
        <v>0</v>
      </c>
      <c r="F457" s="5">
        <v>0</v>
      </c>
      <c r="G457" s="5">
        <v>0</v>
      </c>
      <c r="H457" s="5">
        <v>2.6591</v>
      </c>
      <c r="I457" s="5">
        <v>8.2272999999999996</v>
      </c>
    </row>
    <row r="458" spans="1:9" x14ac:dyDescent="0.25">
      <c r="A458" s="5">
        <v>0.80530973451327437</v>
      </c>
      <c r="B458" s="5">
        <v>5.1820000000000004</v>
      </c>
      <c r="C458" s="5">
        <v>4.5449999999999999</v>
      </c>
      <c r="D458" s="5">
        <v>4.5910000000000002</v>
      </c>
      <c r="E458" s="5">
        <v>0</v>
      </c>
      <c r="F458" s="5">
        <v>0</v>
      </c>
      <c r="G458" s="5">
        <v>0</v>
      </c>
      <c r="H458" s="5">
        <v>2.9091</v>
      </c>
      <c r="I458" s="5">
        <v>8.2272999999999996</v>
      </c>
    </row>
    <row r="459" spans="1:9" x14ac:dyDescent="0.25">
      <c r="A459" s="5">
        <v>0.8070796460176991</v>
      </c>
      <c r="B459" s="5">
        <v>5.1820000000000004</v>
      </c>
      <c r="C459" s="5">
        <v>4.1820000000000004</v>
      </c>
      <c r="D459" s="5">
        <v>4.2729999999999997</v>
      </c>
      <c r="E459" s="5">
        <v>0</v>
      </c>
      <c r="F459" s="5">
        <v>0</v>
      </c>
      <c r="G459" s="5">
        <v>0</v>
      </c>
      <c r="H459" s="5">
        <v>3.4773000000000001</v>
      </c>
      <c r="I459" s="5">
        <v>7.8635999999999999</v>
      </c>
    </row>
    <row r="460" spans="1:9" x14ac:dyDescent="0.25">
      <c r="A460" s="5">
        <v>0.80884955752212384</v>
      </c>
      <c r="B460" s="5">
        <v>5.1820000000000004</v>
      </c>
      <c r="C460" s="5">
        <v>4.1820000000000004</v>
      </c>
      <c r="D460" s="5">
        <v>4.2729999999999997</v>
      </c>
      <c r="E460" s="5">
        <v>0</v>
      </c>
      <c r="F460" s="5">
        <v>0</v>
      </c>
      <c r="G460" s="5">
        <v>0</v>
      </c>
      <c r="H460" s="5">
        <v>3.6818</v>
      </c>
      <c r="I460" s="5">
        <v>7.8635999999999999</v>
      </c>
    </row>
    <row r="461" spans="1:9" x14ac:dyDescent="0.25">
      <c r="A461" s="5">
        <v>0.81061946902654869</v>
      </c>
      <c r="B461" s="5">
        <v>5.1820000000000004</v>
      </c>
      <c r="C461" s="5">
        <v>4.1820000000000004</v>
      </c>
      <c r="D461" s="5">
        <v>4.2729999999999997</v>
      </c>
      <c r="E461" s="5">
        <v>0</v>
      </c>
      <c r="F461" s="5">
        <v>0</v>
      </c>
      <c r="G461" s="5">
        <v>0</v>
      </c>
      <c r="H461" s="5">
        <v>3.75</v>
      </c>
      <c r="I461" s="5">
        <v>7.8635999999999999</v>
      </c>
    </row>
    <row r="462" spans="1:9" x14ac:dyDescent="0.25">
      <c r="A462" s="5">
        <v>0.81238938053097343</v>
      </c>
      <c r="B462" s="5">
        <v>5.1820000000000004</v>
      </c>
      <c r="C462" s="5">
        <v>4.1820000000000004</v>
      </c>
      <c r="D462" s="5">
        <v>4.2729999999999997</v>
      </c>
      <c r="E462" s="5">
        <v>0</v>
      </c>
      <c r="F462" s="5">
        <v>0</v>
      </c>
      <c r="G462" s="5">
        <v>0</v>
      </c>
      <c r="H462" s="5">
        <v>3.3864000000000001</v>
      </c>
      <c r="I462" s="5">
        <v>7.8635999999999999</v>
      </c>
    </row>
    <row r="463" spans="1:9" x14ac:dyDescent="0.25">
      <c r="A463" s="5">
        <v>0.81415929203539827</v>
      </c>
      <c r="B463" s="5">
        <v>5.1820000000000004</v>
      </c>
      <c r="C463" s="5">
        <v>4.1820000000000004</v>
      </c>
      <c r="D463" s="5">
        <v>4.2729999999999997</v>
      </c>
      <c r="E463" s="5">
        <v>0</v>
      </c>
      <c r="F463" s="5">
        <v>0</v>
      </c>
      <c r="G463" s="5">
        <v>0</v>
      </c>
      <c r="H463" s="5">
        <v>2.6591</v>
      </c>
      <c r="I463" s="5">
        <v>7.8635999999999999</v>
      </c>
    </row>
    <row r="464" spans="1:9" x14ac:dyDescent="0.25">
      <c r="A464" s="5">
        <v>0.81592920353982301</v>
      </c>
      <c r="B464" s="5">
        <v>5.1820000000000004</v>
      </c>
      <c r="C464" s="5">
        <v>4.1820000000000004</v>
      </c>
      <c r="D464" s="5">
        <v>4.2729999999999997</v>
      </c>
      <c r="E464" s="5">
        <v>0</v>
      </c>
      <c r="F464" s="5">
        <v>0</v>
      </c>
      <c r="G464" s="5">
        <v>0</v>
      </c>
      <c r="H464" s="5">
        <v>2.0226999999999999</v>
      </c>
      <c r="I464" s="5">
        <v>7.8635999999999999</v>
      </c>
    </row>
    <row r="465" spans="1:9" x14ac:dyDescent="0.25">
      <c r="A465" s="5">
        <v>0.81769911504424775</v>
      </c>
      <c r="B465" s="5">
        <v>5.1820000000000004</v>
      </c>
      <c r="C465" s="5">
        <v>4.1820000000000004</v>
      </c>
      <c r="D465" s="5">
        <v>4.2729999999999997</v>
      </c>
      <c r="E465" s="5">
        <v>0</v>
      </c>
      <c r="F465" s="5">
        <v>0</v>
      </c>
      <c r="G465" s="5">
        <v>0</v>
      </c>
      <c r="H465" s="5">
        <v>1.6591</v>
      </c>
      <c r="I465" s="5">
        <v>7.8635999999999999</v>
      </c>
    </row>
    <row r="466" spans="1:9" x14ac:dyDescent="0.25">
      <c r="A466" s="5">
        <v>0.8194690265486726</v>
      </c>
      <c r="B466" s="5">
        <v>5.1820000000000004</v>
      </c>
      <c r="C466" s="5">
        <v>4.1820000000000004</v>
      </c>
      <c r="D466" s="5">
        <v>4.2729999999999997</v>
      </c>
      <c r="E466" s="5">
        <v>0</v>
      </c>
      <c r="F466" s="5">
        <v>0</v>
      </c>
      <c r="G466" s="5">
        <v>0</v>
      </c>
      <c r="H466" s="5">
        <v>1.6364000000000001</v>
      </c>
      <c r="I466" s="5">
        <v>7.8635999999999999</v>
      </c>
    </row>
    <row r="467" spans="1:9" x14ac:dyDescent="0.25">
      <c r="A467" s="5">
        <v>0.82123893805309733</v>
      </c>
      <c r="B467" s="5">
        <v>5.1820000000000004</v>
      </c>
      <c r="C467" s="5">
        <v>4.1820000000000004</v>
      </c>
      <c r="D467" s="5">
        <v>4.0449999999999999</v>
      </c>
      <c r="E467" s="5">
        <v>0</v>
      </c>
      <c r="F467" s="5">
        <v>0</v>
      </c>
      <c r="G467" s="5">
        <v>0</v>
      </c>
      <c r="H467" s="5">
        <v>1.4318</v>
      </c>
      <c r="I467" s="5">
        <v>7.5454999999999997</v>
      </c>
    </row>
    <row r="468" spans="1:9" x14ac:dyDescent="0.25">
      <c r="A468" s="5">
        <v>0.82300884955752207</v>
      </c>
      <c r="B468" s="5">
        <v>5.1820000000000004</v>
      </c>
      <c r="C468" s="5">
        <v>4.1820000000000004</v>
      </c>
      <c r="D468" s="5">
        <v>4.0449999999999999</v>
      </c>
      <c r="E468" s="5">
        <v>0</v>
      </c>
      <c r="F468" s="5">
        <v>0</v>
      </c>
      <c r="G468" s="5">
        <v>0</v>
      </c>
      <c r="H468" s="5">
        <v>1.3864000000000001</v>
      </c>
      <c r="I468" s="5">
        <v>7.5454999999999997</v>
      </c>
    </row>
    <row r="469" spans="1:9" x14ac:dyDescent="0.25">
      <c r="A469" s="5">
        <v>0.82477876106194692</v>
      </c>
      <c r="B469" s="5">
        <v>5.1820000000000004</v>
      </c>
      <c r="C469" s="5">
        <v>4.1820000000000004</v>
      </c>
      <c r="D469" s="5">
        <v>4.0449999999999999</v>
      </c>
      <c r="E469" s="5">
        <v>0</v>
      </c>
      <c r="F469" s="5">
        <v>0</v>
      </c>
      <c r="G469" s="5">
        <v>0</v>
      </c>
      <c r="H469" s="5">
        <v>1.4773000000000001</v>
      </c>
      <c r="I469" s="5">
        <v>7.5454999999999997</v>
      </c>
    </row>
    <row r="470" spans="1:9" x14ac:dyDescent="0.25">
      <c r="A470" s="5">
        <v>0.82654867256637166</v>
      </c>
      <c r="B470" s="5">
        <v>5.1820000000000004</v>
      </c>
      <c r="C470" s="5">
        <v>4.1820000000000004</v>
      </c>
      <c r="D470" s="5">
        <v>4.0449999999999999</v>
      </c>
      <c r="E470" s="5">
        <v>0</v>
      </c>
      <c r="F470" s="5">
        <v>0</v>
      </c>
      <c r="G470" s="5">
        <v>0</v>
      </c>
      <c r="H470" s="5">
        <v>1.8864000000000001</v>
      </c>
      <c r="I470" s="5">
        <v>7.5454999999999997</v>
      </c>
    </row>
    <row r="471" spans="1:9" x14ac:dyDescent="0.25">
      <c r="A471" s="5">
        <v>0.8283185840707965</v>
      </c>
      <c r="B471" s="5">
        <v>5.1820000000000004</v>
      </c>
      <c r="C471" s="5">
        <v>4.1820000000000004</v>
      </c>
      <c r="D471" s="5">
        <v>4.0449999999999999</v>
      </c>
      <c r="E471" s="5">
        <v>0</v>
      </c>
      <c r="F471" s="5">
        <v>0</v>
      </c>
      <c r="G471" s="5">
        <v>0</v>
      </c>
      <c r="H471" s="5">
        <v>2.2044999999999999</v>
      </c>
      <c r="I471" s="5">
        <v>7.5454999999999997</v>
      </c>
    </row>
    <row r="472" spans="1:9" x14ac:dyDescent="0.25">
      <c r="A472" s="5">
        <v>0.83008849557522124</v>
      </c>
      <c r="B472" s="5">
        <v>5.1820000000000004</v>
      </c>
      <c r="C472" s="5">
        <v>4.1820000000000004</v>
      </c>
      <c r="D472" s="5">
        <v>4.0449999999999999</v>
      </c>
      <c r="E472" s="5">
        <v>0</v>
      </c>
      <c r="F472" s="5">
        <v>0</v>
      </c>
      <c r="G472" s="5">
        <v>0</v>
      </c>
      <c r="H472" s="5">
        <v>2.2044999999999999</v>
      </c>
      <c r="I472" s="5">
        <v>7.5454999999999997</v>
      </c>
    </row>
    <row r="473" spans="1:9" x14ac:dyDescent="0.25">
      <c r="A473" s="5">
        <v>0.83185840707964598</v>
      </c>
      <c r="B473" s="5">
        <v>5.1820000000000004</v>
      </c>
      <c r="C473" s="5">
        <v>4.1820000000000004</v>
      </c>
      <c r="D473" s="5">
        <v>4.0449999999999999</v>
      </c>
      <c r="E473" s="5">
        <v>0</v>
      </c>
      <c r="F473" s="5">
        <v>0</v>
      </c>
      <c r="G473" s="5">
        <v>0</v>
      </c>
      <c r="H473" s="5">
        <v>1.7955000000000001</v>
      </c>
      <c r="I473" s="5">
        <v>7.5454999999999997</v>
      </c>
    </row>
    <row r="474" spans="1:9" x14ac:dyDescent="0.25">
      <c r="A474" s="5">
        <v>0.83362831858407083</v>
      </c>
      <c r="B474" s="5">
        <v>5.1820000000000004</v>
      </c>
      <c r="C474" s="5">
        <v>4.1820000000000004</v>
      </c>
      <c r="D474" s="5">
        <v>4.0449999999999999</v>
      </c>
      <c r="E474" s="5">
        <v>0</v>
      </c>
      <c r="F474" s="5">
        <v>0</v>
      </c>
      <c r="G474" s="5">
        <v>0</v>
      </c>
      <c r="H474" s="5">
        <v>1.4318</v>
      </c>
      <c r="I474" s="5">
        <v>7.5454999999999997</v>
      </c>
    </row>
    <row r="475" spans="1:9" x14ac:dyDescent="0.25">
      <c r="A475" s="5">
        <v>0.83539823008849556</v>
      </c>
      <c r="B475" s="5">
        <v>5.1820000000000004</v>
      </c>
      <c r="C475" s="5">
        <v>4.1820000000000004</v>
      </c>
      <c r="D475" s="5">
        <v>4.0449999999999999</v>
      </c>
      <c r="E475" s="5">
        <v>0</v>
      </c>
      <c r="F475" s="5">
        <v>0</v>
      </c>
      <c r="G475" s="5">
        <v>0</v>
      </c>
      <c r="H475" s="5">
        <v>1.25</v>
      </c>
      <c r="I475" s="5">
        <v>7.5909000000000004</v>
      </c>
    </row>
    <row r="476" spans="1:9" x14ac:dyDescent="0.25">
      <c r="A476" s="5">
        <v>0.8371681415929203</v>
      </c>
      <c r="B476" s="5">
        <v>5.1820000000000004</v>
      </c>
      <c r="C476" s="5">
        <v>4.1820000000000004</v>
      </c>
      <c r="D476" s="5">
        <v>4.0449999999999999</v>
      </c>
      <c r="E476" s="5">
        <v>0</v>
      </c>
      <c r="F476" s="5">
        <v>0</v>
      </c>
      <c r="G476" s="5">
        <v>0</v>
      </c>
      <c r="H476" s="5">
        <v>1.5</v>
      </c>
      <c r="I476" s="5">
        <v>7.5909000000000004</v>
      </c>
    </row>
    <row r="477" spans="1:9" x14ac:dyDescent="0.25">
      <c r="A477" s="5">
        <v>0.83893805309734515</v>
      </c>
      <c r="B477" s="5">
        <v>5.1820000000000004</v>
      </c>
      <c r="C477" s="5">
        <v>4.1820000000000004</v>
      </c>
      <c r="D477" s="5">
        <v>4.0449999999999999</v>
      </c>
      <c r="E477" s="5">
        <v>0</v>
      </c>
      <c r="F477" s="5">
        <v>0</v>
      </c>
      <c r="G477" s="5">
        <v>0</v>
      </c>
      <c r="H477" s="5">
        <v>1.8864000000000001</v>
      </c>
      <c r="I477" s="5">
        <v>7.5909000000000004</v>
      </c>
    </row>
    <row r="478" spans="1:9" x14ac:dyDescent="0.25">
      <c r="A478" s="5">
        <v>0.84070796460176989</v>
      </c>
      <c r="B478" s="5">
        <v>5.1820000000000004</v>
      </c>
      <c r="C478" s="5">
        <v>4.1820000000000004</v>
      </c>
      <c r="D478" s="5">
        <v>4.0449999999999999</v>
      </c>
      <c r="E478" s="5">
        <v>0</v>
      </c>
      <c r="F478" s="5">
        <v>0</v>
      </c>
      <c r="G478" s="5">
        <v>0</v>
      </c>
      <c r="H478" s="5">
        <v>2.0455000000000001</v>
      </c>
      <c r="I478" s="5">
        <v>7.5909000000000004</v>
      </c>
    </row>
    <row r="479" spans="1:9" x14ac:dyDescent="0.25">
      <c r="A479" s="5">
        <v>0.84247787610619473</v>
      </c>
      <c r="B479" s="5">
        <v>5.1820000000000004</v>
      </c>
      <c r="C479" s="5">
        <v>4.1820000000000004</v>
      </c>
      <c r="D479" s="5">
        <v>4.0449999999999999</v>
      </c>
      <c r="E479" s="5">
        <v>0</v>
      </c>
      <c r="F479" s="5">
        <v>0</v>
      </c>
      <c r="G479" s="5">
        <v>0</v>
      </c>
      <c r="H479" s="5">
        <v>1.9773000000000001</v>
      </c>
      <c r="I479" s="5">
        <v>7.5909000000000004</v>
      </c>
    </row>
    <row r="480" spans="1:9" x14ac:dyDescent="0.25">
      <c r="A480" s="5">
        <v>0.84424778761061947</v>
      </c>
      <c r="B480" s="5">
        <v>5.1820000000000004</v>
      </c>
      <c r="C480" s="5">
        <v>4.1820000000000004</v>
      </c>
      <c r="D480" s="5">
        <v>4.0449999999999999</v>
      </c>
      <c r="E480" s="5">
        <v>0</v>
      </c>
      <c r="F480" s="5">
        <v>0</v>
      </c>
      <c r="G480" s="5">
        <v>0</v>
      </c>
      <c r="H480" s="5">
        <v>2.0909</v>
      </c>
      <c r="I480" s="5">
        <v>7.5909000000000004</v>
      </c>
    </row>
    <row r="481" spans="1:9" x14ac:dyDescent="0.25">
      <c r="A481" s="5">
        <v>0.84601769911504421</v>
      </c>
      <c r="B481" s="5">
        <v>5.1820000000000004</v>
      </c>
      <c r="C481" s="5">
        <v>4.1820000000000004</v>
      </c>
      <c r="D481" s="5">
        <v>4.0449999999999999</v>
      </c>
      <c r="E481" s="5">
        <v>0</v>
      </c>
      <c r="F481" s="5">
        <v>0</v>
      </c>
      <c r="G481" s="5">
        <v>0</v>
      </c>
      <c r="H481" s="5">
        <v>2.4318</v>
      </c>
      <c r="I481" s="5">
        <v>7.5909000000000004</v>
      </c>
    </row>
    <row r="482" spans="1:9" x14ac:dyDescent="0.25">
      <c r="A482" s="5">
        <v>0.84778761061946906</v>
      </c>
      <c r="B482" s="5">
        <v>5.1820000000000004</v>
      </c>
      <c r="C482" s="5">
        <v>4.1820000000000004</v>
      </c>
      <c r="D482" s="5">
        <v>4.0449999999999999</v>
      </c>
      <c r="E482" s="5">
        <v>0</v>
      </c>
      <c r="F482" s="5">
        <v>0</v>
      </c>
      <c r="G482" s="5">
        <v>0</v>
      </c>
      <c r="H482" s="5">
        <v>2.8635999999999999</v>
      </c>
      <c r="I482" s="5">
        <v>7.5909000000000004</v>
      </c>
    </row>
    <row r="483" spans="1:9" x14ac:dyDescent="0.25">
      <c r="A483" s="5">
        <v>0.84955752212389379</v>
      </c>
      <c r="B483" s="5">
        <v>5.0910000000000002</v>
      </c>
      <c r="C483" s="5">
        <v>4.1820000000000004</v>
      </c>
      <c r="D483" s="5">
        <v>4.0449999999999999</v>
      </c>
      <c r="E483" s="5">
        <v>0</v>
      </c>
      <c r="F483" s="5">
        <v>0</v>
      </c>
      <c r="G483" s="5">
        <v>0</v>
      </c>
      <c r="H483" s="5">
        <v>2.2955000000000001</v>
      </c>
      <c r="I483" s="5">
        <v>7.1364000000000001</v>
      </c>
    </row>
    <row r="484" spans="1:9" x14ac:dyDescent="0.25">
      <c r="A484" s="5">
        <v>0.85132743362831853</v>
      </c>
      <c r="B484" s="5">
        <v>5.0910000000000002</v>
      </c>
      <c r="C484" s="5">
        <v>4.1820000000000004</v>
      </c>
      <c r="D484" s="5">
        <v>4.0449999999999999</v>
      </c>
      <c r="E484" s="5">
        <v>0</v>
      </c>
      <c r="F484" s="5">
        <v>0</v>
      </c>
      <c r="G484" s="5">
        <v>0</v>
      </c>
      <c r="H484" s="5">
        <v>1.8409</v>
      </c>
      <c r="I484" s="5">
        <v>7.1364000000000001</v>
      </c>
    </row>
    <row r="485" spans="1:9" x14ac:dyDescent="0.25">
      <c r="A485" s="5">
        <v>0.85309734513274338</v>
      </c>
      <c r="B485" s="5">
        <v>5.0910000000000002</v>
      </c>
      <c r="C485" s="5">
        <v>4.1820000000000004</v>
      </c>
      <c r="D485" s="5">
        <v>4.0449999999999999</v>
      </c>
      <c r="E485" s="5">
        <v>0</v>
      </c>
      <c r="F485" s="5">
        <v>0</v>
      </c>
      <c r="G485" s="5">
        <v>0</v>
      </c>
      <c r="H485" s="5">
        <v>1.4544999999999999</v>
      </c>
      <c r="I485" s="5">
        <v>7.1364000000000001</v>
      </c>
    </row>
    <row r="486" spans="1:9" x14ac:dyDescent="0.25">
      <c r="A486" s="5">
        <v>0.85486725663716812</v>
      </c>
      <c r="B486" s="5">
        <v>5.0910000000000002</v>
      </c>
      <c r="C486" s="5">
        <v>4.1820000000000004</v>
      </c>
      <c r="D486" s="5">
        <v>4.0449999999999999</v>
      </c>
      <c r="E486" s="5">
        <v>0</v>
      </c>
      <c r="F486" s="5">
        <v>0</v>
      </c>
      <c r="G486" s="5">
        <v>0</v>
      </c>
      <c r="H486" s="5">
        <v>1.4544999999999999</v>
      </c>
      <c r="I486" s="5">
        <v>7.1364000000000001</v>
      </c>
    </row>
    <row r="487" spans="1:9" x14ac:dyDescent="0.25">
      <c r="A487" s="5">
        <v>0.85663716814159296</v>
      </c>
      <c r="B487" s="5">
        <v>5.0910000000000002</v>
      </c>
      <c r="C487" s="5">
        <v>4.1820000000000004</v>
      </c>
      <c r="D487" s="5">
        <v>4.0449999999999999</v>
      </c>
      <c r="E487" s="5">
        <v>0</v>
      </c>
      <c r="F487" s="5">
        <v>0</v>
      </c>
      <c r="G487" s="5">
        <v>0</v>
      </c>
      <c r="H487" s="5">
        <v>1.6591</v>
      </c>
      <c r="I487" s="5">
        <v>7.1364000000000001</v>
      </c>
    </row>
    <row r="488" spans="1:9" x14ac:dyDescent="0.25">
      <c r="A488" s="5">
        <v>0.8584070796460177</v>
      </c>
      <c r="B488" s="5">
        <v>5.0910000000000002</v>
      </c>
      <c r="C488" s="5">
        <v>4.1820000000000004</v>
      </c>
      <c r="D488" s="5">
        <v>4.0449999999999999</v>
      </c>
      <c r="E488" s="5">
        <v>0</v>
      </c>
      <c r="F488" s="5">
        <v>0</v>
      </c>
      <c r="G488" s="5">
        <v>0</v>
      </c>
      <c r="H488" s="5">
        <v>1.75</v>
      </c>
      <c r="I488" s="5">
        <v>7.1364000000000001</v>
      </c>
    </row>
    <row r="489" spans="1:9" x14ac:dyDescent="0.25">
      <c r="A489" s="5">
        <v>0.86017699115044244</v>
      </c>
      <c r="B489" s="5">
        <v>5.0910000000000002</v>
      </c>
      <c r="C489" s="5">
        <v>4.1820000000000004</v>
      </c>
      <c r="D489" s="5">
        <v>4.0449999999999999</v>
      </c>
      <c r="E489" s="5">
        <v>0</v>
      </c>
      <c r="F489" s="5">
        <v>0</v>
      </c>
      <c r="G489" s="5">
        <v>0</v>
      </c>
      <c r="H489" s="5">
        <v>1.6364000000000001</v>
      </c>
      <c r="I489" s="5">
        <v>7.1364000000000001</v>
      </c>
    </row>
    <row r="490" spans="1:9" x14ac:dyDescent="0.25">
      <c r="A490" s="5">
        <v>0.86194690265486729</v>
      </c>
      <c r="B490" s="5">
        <v>5.0910000000000002</v>
      </c>
      <c r="C490" s="5">
        <v>4.1820000000000004</v>
      </c>
      <c r="D490" s="5">
        <v>4.0449999999999999</v>
      </c>
      <c r="E490" s="5">
        <v>0</v>
      </c>
      <c r="F490" s="5">
        <v>0</v>
      </c>
      <c r="G490" s="5">
        <v>0</v>
      </c>
      <c r="H490" s="5">
        <v>1.4318</v>
      </c>
      <c r="I490" s="5">
        <v>7.1364000000000001</v>
      </c>
    </row>
    <row r="491" spans="1:9" x14ac:dyDescent="0.25">
      <c r="A491" s="5">
        <v>0.86371681415929202</v>
      </c>
      <c r="B491" s="5">
        <v>5.1820000000000004</v>
      </c>
      <c r="C491" s="5">
        <v>4.1820000000000004</v>
      </c>
      <c r="D491" s="5">
        <v>4.0449999999999999</v>
      </c>
      <c r="E491" s="5">
        <v>0</v>
      </c>
      <c r="F491" s="5">
        <v>0</v>
      </c>
      <c r="G491" s="5">
        <v>0</v>
      </c>
      <c r="H491" s="5">
        <v>1.0909</v>
      </c>
      <c r="I491" s="5">
        <v>6.3864000000000001</v>
      </c>
    </row>
    <row r="492" spans="1:9" x14ac:dyDescent="0.25">
      <c r="A492" s="5">
        <v>0.86548672566371676</v>
      </c>
      <c r="B492" s="5">
        <v>5.1820000000000004</v>
      </c>
      <c r="C492" s="5">
        <v>4.1820000000000004</v>
      </c>
      <c r="D492" s="5">
        <v>4.0449999999999999</v>
      </c>
      <c r="E492" s="5">
        <v>0</v>
      </c>
      <c r="F492" s="5">
        <v>0</v>
      </c>
      <c r="G492" s="5">
        <v>0</v>
      </c>
      <c r="H492" s="5">
        <v>1.0909</v>
      </c>
      <c r="I492" s="5">
        <v>6.3864000000000001</v>
      </c>
    </row>
    <row r="493" spans="1:9" x14ac:dyDescent="0.25">
      <c r="A493" s="5">
        <v>0.86725663716814161</v>
      </c>
      <c r="B493" s="5">
        <v>5.1820000000000004</v>
      </c>
      <c r="C493" s="5">
        <v>4.1820000000000004</v>
      </c>
      <c r="D493" s="5">
        <v>4.0449999999999999</v>
      </c>
      <c r="E493" s="5">
        <v>0</v>
      </c>
      <c r="F493" s="5">
        <v>0</v>
      </c>
      <c r="G493" s="5">
        <v>0</v>
      </c>
      <c r="H493" s="5">
        <v>1.0909</v>
      </c>
      <c r="I493" s="5">
        <v>6.3864000000000001</v>
      </c>
    </row>
    <row r="494" spans="1:9" x14ac:dyDescent="0.25">
      <c r="A494" s="5">
        <v>0.86902654867256635</v>
      </c>
      <c r="B494" s="5">
        <v>5.1820000000000004</v>
      </c>
      <c r="C494" s="5">
        <v>4.1820000000000004</v>
      </c>
      <c r="D494" s="5">
        <v>4.0449999999999999</v>
      </c>
      <c r="E494" s="5">
        <v>0</v>
      </c>
      <c r="F494" s="5">
        <v>0</v>
      </c>
      <c r="G494" s="5">
        <v>0</v>
      </c>
      <c r="H494" s="5">
        <v>1.0909</v>
      </c>
      <c r="I494" s="5">
        <v>6.3864000000000001</v>
      </c>
    </row>
    <row r="495" spans="1:9" x14ac:dyDescent="0.25">
      <c r="A495" s="5">
        <v>0.87079646017699119</v>
      </c>
      <c r="B495" s="5">
        <v>5.1820000000000004</v>
      </c>
      <c r="C495" s="5">
        <v>4.1820000000000004</v>
      </c>
      <c r="D495" s="5">
        <v>4.0449999999999999</v>
      </c>
      <c r="E495" s="5">
        <v>0</v>
      </c>
      <c r="F495" s="5">
        <v>0</v>
      </c>
      <c r="G495" s="5">
        <v>0</v>
      </c>
      <c r="H495" s="5">
        <v>1.0909</v>
      </c>
      <c r="I495" s="5">
        <v>6.3864000000000001</v>
      </c>
    </row>
    <row r="496" spans="1:9" x14ac:dyDescent="0.25">
      <c r="A496" s="5">
        <v>0.87256637168141593</v>
      </c>
      <c r="B496" s="5">
        <v>5.1820000000000004</v>
      </c>
      <c r="C496" s="5">
        <v>4.1820000000000004</v>
      </c>
      <c r="D496" s="5">
        <v>4.0449999999999999</v>
      </c>
      <c r="E496" s="5">
        <v>0</v>
      </c>
      <c r="F496" s="5">
        <v>0</v>
      </c>
      <c r="G496" s="5">
        <v>0</v>
      </c>
      <c r="H496" s="5">
        <v>1.0909</v>
      </c>
      <c r="I496" s="5">
        <v>6.3864000000000001</v>
      </c>
    </row>
    <row r="497" spans="1:9" x14ac:dyDescent="0.25">
      <c r="A497" s="5">
        <v>0.87433628318584067</v>
      </c>
      <c r="B497" s="5">
        <v>5.1820000000000004</v>
      </c>
      <c r="C497" s="5">
        <v>4.1820000000000004</v>
      </c>
      <c r="D497" s="5">
        <v>4.0449999999999999</v>
      </c>
      <c r="E497" s="5">
        <v>0</v>
      </c>
      <c r="F497" s="5">
        <v>0</v>
      </c>
      <c r="G497" s="5">
        <v>0</v>
      </c>
      <c r="H497" s="5">
        <v>1.0909</v>
      </c>
      <c r="I497" s="5">
        <v>6.3864000000000001</v>
      </c>
    </row>
    <row r="498" spans="1:9" x14ac:dyDescent="0.25">
      <c r="A498" s="5">
        <v>0.87610619469026552</v>
      </c>
      <c r="B498" s="5">
        <v>5.1820000000000004</v>
      </c>
      <c r="C498" s="5">
        <v>4.1820000000000004</v>
      </c>
      <c r="D498" s="5">
        <v>4.0449999999999999</v>
      </c>
      <c r="E498" s="5">
        <v>0</v>
      </c>
      <c r="F498" s="5">
        <v>0</v>
      </c>
      <c r="G498" s="5">
        <v>0</v>
      </c>
      <c r="H498" s="5">
        <v>1.0909</v>
      </c>
      <c r="I498" s="5">
        <v>6.3864000000000001</v>
      </c>
    </row>
    <row r="499" spans="1:9" x14ac:dyDescent="0.25">
      <c r="A499" s="5">
        <v>0.87787610619469025</v>
      </c>
      <c r="B499" s="5">
        <v>5.0910000000000002</v>
      </c>
      <c r="C499" s="5">
        <v>4.1820000000000004</v>
      </c>
      <c r="D499" s="5">
        <v>4.0449999999999999</v>
      </c>
      <c r="E499" s="5">
        <v>0</v>
      </c>
      <c r="F499" s="5">
        <v>0</v>
      </c>
      <c r="G499" s="5">
        <v>0</v>
      </c>
      <c r="H499" s="5">
        <v>0.95450000000000002</v>
      </c>
      <c r="I499" s="5">
        <v>5.6590999999999996</v>
      </c>
    </row>
    <row r="500" spans="1:9" x14ac:dyDescent="0.25">
      <c r="A500" s="5">
        <v>0.87964601769911499</v>
      </c>
      <c r="B500" s="5">
        <v>5.0910000000000002</v>
      </c>
      <c r="C500" s="5">
        <v>4.1820000000000004</v>
      </c>
      <c r="D500" s="5">
        <v>4.0449999999999999</v>
      </c>
      <c r="E500" s="5">
        <v>0</v>
      </c>
      <c r="F500" s="5">
        <v>0</v>
      </c>
      <c r="G500" s="5">
        <v>0</v>
      </c>
      <c r="H500" s="5">
        <v>0.95450000000000002</v>
      </c>
      <c r="I500" s="5">
        <v>5.8409000000000004</v>
      </c>
    </row>
    <row r="501" spans="1:9" x14ac:dyDescent="0.25">
      <c r="A501" s="5">
        <v>0.88141592920353984</v>
      </c>
      <c r="B501" s="5">
        <v>5.0910000000000002</v>
      </c>
      <c r="C501" s="5">
        <v>4.1820000000000004</v>
      </c>
      <c r="D501" s="5">
        <v>4.0449999999999999</v>
      </c>
      <c r="E501" s="5">
        <v>0</v>
      </c>
      <c r="F501" s="5">
        <v>0</v>
      </c>
      <c r="G501" s="5">
        <v>0</v>
      </c>
      <c r="H501" s="5">
        <v>0.95450000000000002</v>
      </c>
      <c r="I501" s="5">
        <v>6.0227000000000004</v>
      </c>
    </row>
    <row r="502" spans="1:9" x14ac:dyDescent="0.25">
      <c r="A502" s="5">
        <v>0.88318584070796458</v>
      </c>
      <c r="B502" s="5">
        <v>5.0910000000000002</v>
      </c>
      <c r="C502" s="5">
        <v>4.1820000000000004</v>
      </c>
      <c r="D502" s="5">
        <v>4.0449999999999999</v>
      </c>
      <c r="E502" s="5">
        <v>0</v>
      </c>
      <c r="F502" s="5">
        <v>0</v>
      </c>
      <c r="G502" s="5">
        <v>0</v>
      </c>
      <c r="H502" s="5">
        <v>0.95450000000000002</v>
      </c>
      <c r="I502" s="5">
        <v>6.0227000000000004</v>
      </c>
    </row>
    <row r="503" spans="1:9" x14ac:dyDescent="0.25">
      <c r="A503" s="5">
        <v>0.88495575221238942</v>
      </c>
      <c r="B503" s="5">
        <v>5.0910000000000002</v>
      </c>
      <c r="C503" s="5">
        <v>4.1820000000000004</v>
      </c>
      <c r="D503" s="5">
        <v>4.0449999999999999</v>
      </c>
      <c r="E503" s="5">
        <v>0</v>
      </c>
      <c r="F503" s="5">
        <v>0</v>
      </c>
      <c r="G503" s="5">
        <v>0</v>
      </c>
      <c r="H503" s="5">
        <v>0.95450000000000002</v>
      </c>
      <c r="I503" s="5">
        <v>5.6590999999999996</v>
      </c>
    </row>
    <row r="504" spans="1:9" x14ac:dyDescent="0.25">
      <c r="A504" s="5">
        <v>0.88672566371681416</v>
      </c>
      <c r="B504" s="5">
        <v>5.0910000000000002</v>
      </c>
      <c r="C504" s="5">
        <v>4.1820000000000004</v>
      </c>
      <c r="D504" s="5">
        <v>4.0449999999999999</v>
      </c>
      <c r="E504" s="5">
        <v>0</v>
      </c>
      <c r="F504" s="5">
        <v>0</v>
      </c>
      <c r="G504" s="5">
        <v>0</v>
      </c>
      <c r="H504" s="5">
        <v>0.95450000000000002</v>
      </c>
      <c r="I504" s="5">
        <v>5.6590999999999996</v>
      </c>
    </row>
    <row r="505" spans="1:9" x14ac:dyDescent="0.25">
      <c r="A505" s="5">
        <v>0.8884955752212389</v>
      </c>
      <c r="B505" s="5">
        <v>5.0910000000000002</v>
      </c>
      <c r="C505" s="5">
        <v>4.1820000000000004</v>
      </c>
      <c r="D505" s="5">
        <v>4.0449999999999999</v>
      </c>
      <c r="E505" s="5">
        <v>0</v>
      </c>
      <c r="F505" s="5">
        <v>0</v>
      </c>
      <c r="G505" s="5">
        <v>0</v>
      </c>
      <c r="H505" s="5">
        <v>0.95450000000000002</v>
      </c>
      <c r="I505" s="5">
        <v>5.8409000000000004</v>
      </c>
    </row>
    <row r="506" spans="1:9" x14ac:dyDescent="0.25">
      <c r="A506" s="5">
        <v>0.89026548672566375</v>
      </c>
      <c r="B506" s="5">
        <v>5.0910000000000002</v>
      </c>
      <c r="C506" s="5">
        <v>4.1820000000000004</v>
      </c>
      <c r="D506" s="5">
        <v>4.0449999999999999</v>
      </c>
      <c r="E506" s="5">
        <v>0</v>
      </c>
      <c r="F506" s="5">
        <v>0</v>
      </c>
      <c r="G506" s="5">
        <v>0</v>
      </c>
      <c r="H506" s="5">
        <v>0.95450000000000002</v>
      </c>
      <c r="I506" s="5">
        <v>6.0227000000000004</v>
      </c>
    </row>
    <row r="507" spans="1:9" x14ac:dyDescent="0.25">
      <c r="A507" s="5">
        <v>0.89203539823008848</v>
      </c>
      <c r="B507" s="5">
        <v>5.1820000000000004</v>
      </c>
      <c r="C507" s="5">
        <v>4.1820000000000004</v>
      </c>
      <c r="D507" s="5">
        <v>4.0449999999999999</v>
      </c>
      <c r="E507" s="5">
        <v>0</v>
      </c>
      <c r="F507" s="5">
        <v>0</v>
      </c>
      <c r="G507" s="5">
        <v>0</v>
      </c>
      <c r="H507" s="5">
        <v>0.95450000000000002</v>
      </c>
      <c r="I507" s="5">
        <v>5.4545000000000003</v>
      </c>
    </row>
    <row r="508" spans="1:9" x14ac:dyDescent="0.25">
      <c r="A508" s="5">
        <v>0.89380530973451322</v>
      </c>
      <c r="B508" s="5">
        <v>5.1820000000000004</v>
      </c>
      <c r="C508" s="5">
        <v>4.1820000000000004</v>
      </c>
      <c r="D508" s="5">
        <v>4.0449999999999999</v>
      </c>
      <c r="E508" s="5">
        <v>0</v>
      </c>
      <c r="F508" s="5">
        <v>0</v>
      </c>
      <c r="G508" s="5">
        <v>0</v>
      </c>
      <c r="H508" s="5">
        <v>0.95450000000000002</v>
      </c>
      <c r="I508" s="5">
        <v>5.4545000000000003</v>
      </c>
    </row>
    <row r="509" spans="1:9" x14ac:dyDescent="0.25">
      <c r="A509" s="5">
        <v>0.89557522123893807</v>
      </c>
      <c r="B509" s="5">
        <v>5.1820000000000004</v>
      </c>
      <c r="C509" s="5">
        <v>4.1820000000000004</v>
      </c>
      <c r="D509" s="5">
        <v>4.0449999999999999</v>
      </c>
      <c r="E509" s="5">
        <v>0</v>
      </c>
      <c r="F509" s="5">
        <v>0</v>
      </c>
      <c r="G509" s="5">
        <v>0</v>
      </c>
      <c r="H509" s="5">
        <v>0.95450000000000002</v>
      </c>
      <c r="I509" s="5">
        <v>5.4545000000000003</v>
      </c>
    </row>
    <row r="510" spans="1:9" x14ac:dyDescent="0.25">
      <c r="A510" s="5">
        <v>0.89734513274336281</v>
      </c>
      <c r="B510" s="5">
        <v>5.1820000000000004</v>
      </c>
      <c r="C510" s="5">
        <v>4.1820000000000004</v>
      </c>
      <c r="D510" s="5">
        <v>4.0449999999999999</v>
      </c>
      <c r="E510" s="5">
        <v>0</v>
      </c>
      <c r="F510" s="5">
        <v>0</v>
      </c>
      <c r="G510" s="5">
        <v>0</v>
      </c>
      <c r="H510" s="5">
        <v>0.95450000000000002</v>
      </c>
      <c r="I510" s="5">
        <v>5.4545000000000003</v>
      </c>
    </row>
    <row r="511" spans="1:9" x14ac:dyDescent="0.25">
      <c r="A511" s="5">
        <v>0.89911504424778765</v>
      </c>
      <c r="B511" s="5">
        <v>5.1820000000000004</v>
      </c>
      <c r="C511" s="5">
        <v>4.1820000000000004</v>
      </c>
      <c r="D511" s="5">
        <v>4.0449999999999999</v>
      </c>
      <c r="E511" s="5">
        <v>0</v>
      </c>
      <c r="F511" s="5">
        <v>0</v>
      </c>
      <c r="G511" s="5">
        <v>0</v>
      </c>
      <c r="H511" s="5">
        <v>0.95450000000000002</v>
      </c>
      <c r="I511" s="5">
        <v>5.4545000000000003</v>
      </c>
    </row>
    <row r="512" spans="1:9" x14ac:dyDescent="0.25">
      <c r="A512" s="5">
        <v>0.90088495575221239</v>
      </c>
      <c r="B512" s="5">
        <v>5.1820000000000004</v>
      </c>
      <c r="C512" s="5">
        <v>4.1820000000000004</v>
      </c>
      <c r="D512" s="5">
        <v>4.0449999999999999</v>
      </c>
      <c r="E512" s="5">
        <v>0</v>
      </c>
      <c r="F512" s="5">
        <v>0</v>
      </c>
      <c r="G512" s="5">
        <v>0</v>
      </c>
      <c r="H512" s="5">
        <v>0.95450000000000002</v>
      </c>
      <c r="I512" s="5">
        <v>5.4545000000000003</v>
      </c>
    </row>
    <row r="513" spans="1:9" x14ac:dyDescent="0.25">
      <c r="A513" s="5">
        <v>0.90265486725663713</v>
      </c>
      <c r="B513" s="5">
        <v>5.1820000000000004</v>
      </c>
      <c r="C513" s="5">
        <v>4.1820000000000004</v>
      </c>
      <c r="D513" s="5">
        <v>4.0449999999999999</v>
      </c>
      <c r="E513" s="5">
        <v>0</v>
      </c>
      <c r="F513" s="5">
        <v>0</v>
      </c>
      <c r="G513" s="5">
        <v>0</v>
      </c>
      <c r="H513" s="5">
        <v>0.95450000000000002</v>
      </c>
      <c r="I513" s="5">
        <v>5.4545000000000003</v>
      </c>
    </row>
    <row r="514" spans="1:9" x14ac:dyDescent="0.25">
      <c r="A514" s="5">
        <v>0.90442477876106198</v>
      </c>
      <c r="B514" s="5">
        <v>5.1820000000000004</v>
      </c>
      <c r="C514" s="5">
        <v>4.1820000000000004</v>
      </c>
      <c r="D514" s="5">
        <v>4.0449999999999999</v>
      </c>
      <c r="E514" s="5">
        <v>0</v>
      </c>
      <c r="F514" s="5">
        <v>0</v>
      </c>
      <c r="G514" s="5">
        <v>0</v>
      </c>
      <c r="H514" s="5">
        <v>0.95450000000000002</v>
      </c>
      <c r="I514" s="5">
        <v>5.4545000000000003</v>
      </c>
    </row>
    <row r="515" spans="1:9" x14ac:dyDescent="0.25">
      <c r="A515" s="5">
        <v>0.90619469026548671</v>
      </c>
      <c r="B515" s="5">
        <v>5.1820000000000004</v>
      </c>
      <c r="C515" s="5">
        <v>4.1820000000000004</v>
      </c>
      <c r="D515" s="5">
        <v>4.0449999999999999</v>
      </c>
      <c r="E515" s="5">
        <v>0</v>
      </c>
      <c r="F515" s="5">
        <v>0</v>
      </c>
      <c r="G515" s="5">
        <v>0</v>
      </c>
      <c r="H515" s="5">
        <v>0.54549999999999998</v>
      </c>
      <c r="I515" s="5">
        <v>5.1135999999999999</v>
      </c>
    </row>
    <row r="516" spans="1:9" x14ac:dyDescent="0.25">
      <c r="A516" s="5">
        <v>0.90796460176991145</v>
      </c>
      <c r="B516" s="5">
        <v>5.1820000000000004</v>
      </c>
      <c r="C516" s="5">
        <v>4.1820000000000004</v>
      </c>
      <c r="D516" s="5">
        <v>4.0449999999999999</v>
      </c>
      <c r="E516" s="5">
        <v>0</v>
      </c>
      <c r="F516" s="5">
        <v>0</v>
      </c>
      <c r="G516" s="5">
        <v>0</v>
      </c>
      <c r="H516" s="5">
        <v>0.54549999999999998</v>
      </c>
      <c r="I516" s="5">
        <v>5.1135999999999999</v>
      </c>
    </row>
    <row r="517" spans="1:9" x14ac:dyDescent="0.25">
      <c r="A517" s="5">
        <v>0.9097345132743363</v>
      </c>
      <c r="B517" s="5">
        <v>5.1820000000000004</v>
      </c>
      <c r="C517" s="5">
        <v>4.1820000000000004</v>
      </c>
      <c r="D517" s="5">
        <v>4.0449999999999999</v>
      </c>
      <c r="E517" s="5">
        <v>0</v>
      </c>
      <c r="F517" s="5">
        <v>0</v>
      </c>
      <c r="G517" s="5">
        <v>0</v>
      </c>
      <c r="H517" s="5">
        <v>0.54549999999999998</v>
      </c>
      <c r="I517" s="5">
        <v>5.1135999999999999</v>
      </c>
    </row>
    <row r="518" spans="1:9" x14ac:dyDescent="0.25">
      <c r="A518" s="5">
        <v>0.91150442477876104</v>
      </c>
      <c r="B518" s="5">
        <v>5.1820000000000004</v>
      </c>
      <c r="C518" s="5">
        <v>4.1820000000000004</v>
      </c>
      <c r="D518" s="5">
        <v>4.0449999999999999</v>
      </c>
      <c r="E518" s="5">
        <v>0</v>
      </c>
      <c r="F518" s="5">
        <v>0</v>
      </c>
      <c r="G518" s="5">
        <v>0</v>
      </c>
      <c r="H518" s="5">
        <v>0.54549999999999998</v>
      </c>
      <c r="I518" s="5">
        <v>5.1135999999999999</v>
      </c>
    </row>
    <row r="519" spans="1:9" x14ac:dyDescent="0.25">
      <c r="A519" s="5">
        <v>0.91327433628318588</v>
      </c>
      <c r="B519" s="5">
        <v>5.1820000000000004</v>
      </c>
      <c r="C519" s="5">
        <v>4.1820000000000004</v>
      </c>
      <c r="D519" s="5">
        <v>4.0449999999999999</v>
      </c>
      <c r="E519" s="5">
        <v>0</v>
      </c>
      <c r="F519" s="5">
        <v>0</v>
      </c>
      <c r="G519" s="5">
        <v>0</v>
      </c>
      <c r="H519" s="5">
        <v>0.54549999999999998</v>
      </c>
      <c r="I519" s="5">
        <v>5.1135999999999999</v>
      </c>
    </row>
    <row r="520" spans="1:9" x14ac:dyDescent="0.25">
      <c r="A520" s="5">
        <v>0.91504424778761062</v>
      </c>
      <c r="B520" s="5">
        <v>5.1820000000000004</v>
      </c>
      <c r="C520" s="5">
        <v>4.1820000000000004</v>
      </c>
      <c r="D520" s="5">
        <v>4.0449999999999999</v>
      </c>
      <c r="E520" s="5">
        <v>0</v>
      </c>
      <c r="F520" s="5">
        <v>0</v>
      </c>
      <c r="G520" s="5">
        <v>0</v>
      </c>
      <c r="H520" s="5">
        <v>0.54549999999999998</v>
      </c>
      <c r="I520" s="5">
        <v>5.1135999999999999</v>
      </c>
    </row>
    <row r="521" spans="1:9" x14ac:dyDescent="0.25">
      <c r="A521" s="5">
        <v>0.91681415929203536</v>
      </c>
      <c r="B521" s="5">
        <v>5.1820000000000004</v>
      </c>
      <c r="C521" s="5">
        <v>4.1820000000000004</v>
      </c>
      <c r="D521" s="5">
        <v>4.0449999999999999</v>
      </c>
      <c r="E521" s="5">
        <v>0</v>
      </c>
      <c r="F521" s="5">
        <v>0</v>
      </c>
      <c r="G521" s="5">
        <v>0</v>
      </c>
      <c r="H521" s="5">
        <v>0.54549999999999998</v>
      </c>
      <c r="I521" s="5">
        <v>5.1135999999999999</v>
      </c>
    </row>
    <row r="522" spans="1:9" x14ac:dyDescent="0.25">
      <c r="A522" s="5">
        <v>0.91858407079646021</v>
      </c>
      <c r="B522" s="5">
        <v>5.1820000000000004</v>
      </c>
      <c r="C522" s="5">
        <v>4.1820000000000004</v>
      </c>
      <c r="D522" s="5">
        <v>4.0449999999999999</v>
      </c>
      <c r="E522" s="5">
        <v>0</v>
      </c>
      <c r="F522" s="5">
        <v>0</v>
      </c>
      <c r="G522" s="5">
        <v>0</v>
      </c>
      <c r="H522" s="5">
        <v>0.54549999999999998</v>
      </c>
      <c r="I522" s="5">
        <v>5.1135999999999999</v>
      </c>
    </row>
    <row r="523" spans="1:9" x14ac:dyDescent="0.25">
      <c r="A523" s="5">
        <v>0.92035398230088494</v>
      </c>
      <c r="B523" s="5">
        <v>5.0910000000000002</v>
      </c>
      <c r="C523" s="5">
        <v>4.1820000000000004</v>
      </c>
      <c r="D523" s="5">
        <v>4.0449999999999999</v>
      </c>
      <c r="E523" s="5">
        <v>0</v>
      </c>
      <c r="F523" s="5">
        <v>0</v>
      </c>
      <c r="G523" s="5">
        <v>0</v>
      </c>
      <c r="H523" s="5">
        <v>0</v>
      </c>
      <c r="I523" s="5">
        <v>4.9090999999999996</v>
      </c>
    </row>
    <row r="524" spans="1:9" x14ac:dyDescent="0.25">
      <c r="A524" s="5">
        <v>0.92212389380530968</v>
      </c>
      <c r="B524" s="5">
        <v>5.0910000000000002</v>
      </c>
      <c r="C524" s="5">
        <v>4.1820000000000004</v>
      </c>
      <c r="D524" s="5">
        <v>4.0449999999999999</v>
      </c>
      <c r="E524" s="5">
        <v>0</v>
      </c>
      <c r="F524" s="5">
        <v>0</v>
      </c>
      <c r="G524" s="5">
        <v>0</v>
      </c>
      <c r="H524" s="5">
        <v>0</v>
      </c>
      <c r="I524" s="5">
        <v>4.9090999999999996</v>
      </c>
    </row>
    <row r="525" spans="1:9" x14ac:dyDescent="0.25">
      <c r="A525" s="5">
        <v>0.92389380530973453</v>
      </c>
      <c r="B525" s="5">
        <v>5.0910000000000002</v>
      </c>
      <c r="C525" s="5">
        <v>4.1820000000000004</v>
      </c>
      <c r="D525" s="5">
        <v>4.0449999999999999</v>
      </c>
      <c r="E525" s="5">
        <v>0</v>
      </c>
      <c r="F525" s="5">
        <v>0</v>
      </c>
      <c r="G525" s="5">
        <v>0</v>
      </c>
      <c r="H525" s="5">
        <v>0</v>
      </c>
      <c r="I525" s="5">
        <v>4.9090999999999996</v>
      </c>
    </row>
    <row r="526" spans="1:9" x14ac:dyDescent="0.25">
      <c r="A526" s="5">
        <v>0.92566371681415927</v>
      </c>
      <c r="B526" s="5">
        <v>5.0910000000000002</v>
      </c>
      <c r="C526" s="5">
        <v>4.1820000000000004</v>
      </c>
      <c r="D526" s="5">
        <v>4.0449999999999999</v>
      </c>
      <c r="E526" s="5">
        <v>0</v>
      </c>
      <c r="F526" s="5">
        <v>0</v>
      </c>
      <c r="G526" s="5">
        <v>0</v>
      </c>
      <c r="H526" s="5">
        <v>0</v>
      </c>
      <c r="I526" s="5">
        <v>4.9090999999999996</v>
      </c>
    </row>
    <row r="527" spans="1:9" x14ac:dyDescent="0.25">
      <c r="A527" s="5">
        <v>0.92743362831858411</v>
      </c>
      <c r="B527" s="5">
        <v>5.0910000000000002</v>
      </c>
      <c r="C527" s="5">
        <v>4.1820000000000004</v>
      </c>
      <c r="D527" s="5">
        <v>4.0449999999999999</v>
      </c>
      <c r="E527" s="5">
        <v>0</v>
      </c>
      <c r="F527" s="5">
        <v>0</v>
      </c>
      <c r="G527" s="5">
        <v>0</v>
      </c>
      <c r="H527" s="5">
        <v>0</v>
      </c>
      <c r="I527" s="5">
        <v>4.9090999999999996</v>
      </c>
    </row>
    <row r="528" spans="1:9" x14ac:dyDescent="0.25">
      <c r="A528" s="5">
        <v>0.92920353982300885</v>
      </c>
      <c r="B528" s="5">
        <v>5.0910000000000002</v>
      </c>
      <c r="C528" s="5">
        <v>4.1820000000000004</v>
      </c>
      <c r="D528" s="5">
        <v>4.0449999999999999</v>
      </c>
      <c r="E528" s="5">
        <v>0</v>
      </c>
      <c r="F528" s="5">
        <v>0</v>
      </c>
      <c r="G528" s="5">
        <v>0</v>
      </c>
      <c r="H528" s="5">
        <v>0</v>
      </c>
      <c r="I528" s="5">
        <v>4.9090999999999996</v>
      </c>
    </row>
    <row r="529" spans="1:9" x14ac:dyDescent="0.25">
      <c r="A529" s="5">
        <v>0.93097345132743359</v>
      </c>
      <c r="B529" s="5">
        <v>5.0910000000000002</v>
      </c>
      <c r="C529" s="5">
        <v>4.1820000000000004</v>
      </c>
      <c r="D529" s="5">
        <v>4.0449999999999999</v>
      </c>
      <c r="E529" s="5">
        <v>0</v>
      </c>
      <c r="F529" s="5">
        <v>0</v>
      </c>
      <c r="G529" s="5">
        <v>0</v>
      </c>
      <c r="H529" s="5">
        <v>0</v>
      </c>
      <c r="I529" s="5">
        <v>4.9090999999999996</v>
      </c>
    </row>
    <row r="530" spans="1:9" x14ac:dyDescent="0.25">
      <c r="A530" s="5">
        <v>0.93274336283185844</v>
      </c>
      <c r="B530" s="5">
        <v>5.0910000000000002</v>
      </c>
      <c r="C530" s="5">
        <v>4.1820000000000004</v>
      </c>
      <c r="D530" s="5">
        <v>4.0449999999999999</v>
      </c>
      <c r="E530" s="5">
        <v>0</v>
      </c>
      <c r="F530" s="5">
        <v>0</v>
      </c>
      <c r="G530" s="5">
        <v>0</v>
      </c>
      <c r="H530" s="5">
        <v>0</v>
      </c>
      <c r="I530" s="5">
        <v>4.9090999999999996</v>
      </c>
    </row>
    <row r="531" spans="1:9" x14ac:dyDescent="0.25">
      <c r="A531" s="5">
        <v>0.93451327433628317</v>
      </c>
      <c r="B531" s="5">
        <v>5.0910000000000002</v>
      </c>
      <c r="C531" s="5">
        <v>4.0910000000000002</v>
      </c>
      <c r="D531" s="5">
        <v>4.0449999999999999</v>
      </c>
      <c r="E531" s="5">
        <v>0</v>
      </c>
      <c r="F531" s="5">
        <v>0</v>
      </c>
      <c r="G531" s="5">
        <v>0</v>
      </c>
      <c r="H531" s="5">
        <v>0</v>
      </c>
      <c r="I531" s="5">
        <v>4.9318</v>
      </c>
    </row>
    <row r="532" spans="1:9" x14ac:dyDescent="0.25">
      <c r="A532" s="5">
        <v>0.93628318584070791</v>
      </c>
      <c r="B532" s="5">
        <v>5.0910000000000002</v>
      </c>
      <c r="C532" s="5">
        <v>4.0910000000000002</v>
      </c>
      <c r="D532" s="5">
        <v>4.0449999999999999</v>
      </c>
      <c r="E532" s="5">
        <v>0</v>
      </c>
      <c r="F532" s="5">
        <v>0</v>
      </c>
      <c r="G532" s="5">
        <v>0</v>
      </c>
      <c r="H532" s="5">
        <v>0</v>
      </c>
      <c r="I532" s="5">
        <v>4.9318</v>
      </c>
    </row>
    <row r="533" spans="1:9" x14ac:dyDescent="0.25">
      <c r="A533" s="5">
        <v>0.93805309734513276</v>
      </c>
      <c r="B533" s="5">
        <v>5.0910000000000002</v>
      </c>
      <c r="C533" s="5">
        <v>4.0910000000000002</v>
      </c>
      <c r="D533" s="5">
        <v>4.0449999999999999</v>
      </c>
      <c r="E533" s="5">
        <v>0</v>
      </c>
      <c r="F533" s="5">
        <v>0</v>
      </c>
      <c r="G533" s="5">
        <v>0</v>
      </c>
      <c r="H533" s="5">
        <v>0</v>
      </c>
      <c r="I533" s="5">
        <v>4.9318</v>
      </c>
    </row>
    <row r="534" spans="1:9" x14ac:dyDescent="0.25">
      <c r="A534" s="5">
        <v>0.9398230088495575</v>
      </c>
      <c r="B534" s="5">
        <v>5.0910000000000002</v>
      </c>
      <c r="C534" s="5">
        <v>4.0910000000000002</v>
      </c>
      <c r="D534" s="5">
        <v>4.0449999999999999</v>
      </c>
      <c r="E534" s="5">
        <v>0</v>
      </c>
      <c r="F534" s="5">
        <v>0</v>
      </c>
      <c r="G534" s="5">
        <v>0</v>
      </c>
      <c r="H534" s="5">
        <v>0</v>
      </c>
      <c r="I534" s="5">
        <v>4.9318</v>
      </c>
    </row>
    <row r="535" spans="1:9" x14ac:dyDescent="0.25">
      <c r="A535" s="5">
        <v>0.94159292035398234</v>
      </c>
      <c r="B535" s="5">
        <v>5.0910000000000002</v>
      </c>
      <c r="C535" s="5">
        <v>4.0910000000000002</v>
      </c>
      <c r="D535" s="5">
        <v>4.0449999999999999</v>
      </c>
      <c r="E535" s="5">
        <v>0</v>
      </c>
      <c r="F535" s="5">
        <v>0</v>
      </c>
      <c r="G535" s="5">
        <v>0</v>
      </c>
      <c r="H535" s="5">
        <v>0</v>
      </c>
      <c r="I535" s="5">
        <v>4.9318</v>
      </c>
    </row>
    <row r="536" spans="1:9" x14ac:dyDescent="0.25">
      <c r="A536" s="5">
        <v>0.94336283185840708</v>
      </c>
      <c r="B536" s="5">
        <v>5.0910000000000002</v>
      </c>
      <c r="C536" s="5">
        <v>4.0910000000000002</v>
      </c>
      <c r="D536" s="5">
        <v>4.0449999999999999</v>
      </c>
      <c r="E536" s="5">
        <v>0</v>
      </c>
      <c r="F536" s="5">
        <v>0</v>
      </c>
      <c r="G536" s="5">
        <v>0</v>
      </c>
      <c r="H536" s="5">
        <v>0</v>
      </c>
      <c r="I536" s="5">
        <v>4.9318</v>
      </c>
    </row>
    <row r="537" spans="1:9" x14ac:dyDescent="0.25">
      <c r="A537" s="5">
        <v>0.94513274336283182</v>
      </c>
      <c r="B537" s="5">
        <v>5.0910000000000002</v>
      </c>
      <c r="C537" s="5">
        <v>4.0910000000000002</v>
      </c>
      <c r="D537" s="5">
        <v>4.0449999999999999</v>
      </c>
      <c r="E537" s="5">
        <v>0</v>
      </c>
      <c r="F537" s="5">
        <v>0</v>
      </c>
      <c r="G537" s="5">
        <v>0</v>
      </c>
      <c r="H537" s="5">
        <v>0</v>
      </c>
      <c r="I537" s="5">
        <v>4.9318</v>
      </c>
    </row>
    <row r="538" spans="1:9" x14ac:dyDescent="0.25">
      <c r="A538" s="5">
        <v>0.94690265486725667</v>
      </c>
      <c r="B538" s="5">
        <v>5.0910000000000002</v>
      </c>
      <c r="C538" s="5">
        <v>4.0910000000000002</v>
      </c>
      <c r="D538" s="5">
        <v>4.0449999999999999</v>
      </c>
      <c r="E538" s="5">
        <v>0</v>
      </c>
      <c r="F538" s="5">
        <v>0</v>
      </c>
      <c r="G538" s="5">
        <v>0</v>
      </c>
      <c r="H538" s="5">
        <v>0</v>
      </c>
      <c r="I538" s="5">
        <v>4.9318</v>
      </c>
    </row>
    <row r="539" spans="1:9" x14ac:dyDescent="0.25">
      <c r="A539" s="5">
        <v>0.9486725663716814</v>
      </c>
      <c r="B539" s="5">
        <v>5.0910000000000002</v>
      </c>
      <c r="C539" s="5">
        <v>4.1820000000000004</v>
      </c>
      <c r="D539" s="5">
        <v>4.0449999999999999</v>
      </c>
      <c r="E539" s="5">
        <v>0</v>
      </c>
      <c r="F539" s="5">
        <v>0</v>
      </c>
      <c r="G539" s="5">
        <v>0</v>
      </c>
      <c r="H539" s="5">
        <v>0</v>
      </c>
      <c r="I539" s="5">
        <v>4.8182</v>
      </c>
    </row>
    <row r="540" spans="1:9" x14ac:dyDescent="0.25">
      <c r="A540" s="5">
        <v>0.95044247787610614</v>
      </c>
      <c r="B540" s="5">
        <v>5.0910000000000002</v>
      </c>
      <c r="C540" s="5">
        <v>4.1820000000000004</v>
      </c>
      <c r="D540" s="5">
        <v>4.0449999999999999</v>
      </c>
      <c r="E540" s="5">
        <v>0</v>
      </c>
      <c r="F540" s="5">
        <v>0</v>
      </c>
      <c r="G540" s="5">
        <v>0</v>
      </c>
      <c r="H540" s="5">
        <v>0</v>
      </c>
      <c r="I540" s="5">
        <v>4.8182</v>
      </c>
    </row>
    <row r="541" spans="1:9" x14ac:dyDescent="0.25">
      <c r="A541" s="5">
        <v>0.95221238938053099</v>
      </c>
      <c r="B541" s="5">
        <v>5.0910000000000002</v>
      </c>
      <c r="C541" s="5">
        <v>4.1820000000000004</v>
      </c>
      <c r="D541" s="5">
        <v>4.0449999999999999</v>
      </c>
      <c r="E541" s="5">
        <v>0</v>
      </c>
      <c r="F541" s="5">
        <v>0</v>
      </c>
      <c r="G541" s="5">
        <v>0</v>
      </c>
      <c r="H541" s="5">
        <v>0</v>
      </c>
      <c r="I541" s="5">
        <v>4.8182</v>
      </c>
    </row>
    <row r="542" spans="1:9" x14ac:dyDescent="0.25">
      <c r="A542" s="5">
        <v>0.95398230088495573</v>
      </c>
      <c r="B542" s="5">
        <v>5.0910000000000002</v>
      </c>
      <c r="C542" s="5">
        <v>4.1820000000000004</v>
      </c>
      <c r="D542" s="5">
        <v>4.0449999999999999</v>
      </c>
      <c r="E542" s="5">
        <v>0</v>
      </c>
      <c r="F542" s="5">
        <v>0</v>
      </c>
      <c r="G542" s="5">
        <v>0</v>
      </c>
      <c r="H542" s="5">
        <v>0</v>
      </c>
      <c r="I542" s="5">
        <v>4.8182</v>
      </c>
    </row>
    <row r="543" spans="1:9" x14ac:dyDescent="0.25">
      <c r="A543" s="5">
        <v>0.95575221238938057</v>
      </c>
      <c r="B543" s="5">
        <v>5.0910000000000002</v>
      </c>
      <c r="C543" s="5">
        <v>4.1820000000000004</v>
      </c>
      <c r="D543" s="5">
        <v>4.0449999999999999</v>
      </c>
      <c r="E543" s="5">
        <v>0</v>
      </c>
      <c r="F543" s="5">
        <v>0</v>
      </c>
      <c r="G543" s="5">
        <v>0</v>
      </c>
      <c r="H543" s="5">
        <v>0</v>
      </c>
      <c r="I543" s="5">
        <v>4.8182</v>
      </c>
    </row>
    <row r="544" spans="1:9" x14ac:dyDescent="0.25">
      <c r="A544" s="5">
        <v>0.95752212389380531</v>
      </c>
      <c r="B544" s="5">
        <v>5.0910000000000002</v>
      </c>
      <c r="C544" s="5">
        <v>4.1820000000000004</v>
      </c>
      <c r="D544" s="5">
        <v>4.0449999999999999</v>
      </c>
      <c r="E544" s="5">
        <v>0</v>
      </c>
      <c r="F544" s="5">
        <v>0</v>
      </c>
      <c r="G544" s="5">
        <v>0</v>
      </c>
      <c r="H544" s="5">
        <v>0</v>
      </c>
      <c r="I544" s="5">
        <v>4.8182</v>
      </c>
    </row>
    <row r="545" spans="1:9" x14ac:dyDescent="0.25">
      <c r="A545" s="5">
        <v>0.95929203539823005</v>
      </c>
      <c r="B545" s="5">
        <v>5.0910000000000002</v>
      </c>
      <c r="C545" s="5">
        <v>4.1820000000000004</v>
      </c>
      <c r="D545" s="5">
        <v>4.0449999999999999</v>
      </c>
      <c r="E545" s="5">
        <v>0</v>
      </c>
      <c r="F545" s="5">
        <v>0</v>
      </c>
      <c r="G545" s="5">
        <v>0</v>
      </c>
      <c r="H545" s="5">
        <v>0</v>
      </c>
      <c r="I545" s="5">
        <v>4.8182</v>
      </c>
    </row>
    <row r="546" spans="1:9" x14ac:dyDescent="0.25">
      <c r="A546" s="5">
        <v>0.9610619469026549</v>
      </c>
      <c r="B546" s="5">
        <v>5.0910000000000002</v>
      </c>
      <c r="C546" s="5">
        <v>4.1820000000000004</v>
      </c>
      <c r="D546" s="5">
        <v>4.0449999999999999</v>
      </c>
      <c r="E546" s="5">
        <v>0</v>
      </c>
      <c r="F546" s="5">
        <v>0</v>
      </c>
      <c r="G546" s="5">
        <v>0</v>
      </c>
      <c r="H546" s="5">
        <v>0</v>
      </c>
      <c r="I546" s="5">
        <v>4.8182</v>
      </c>
    </row>
    <row r="547" spans="1:9" x14ac:dyDescent="0.25">
      <c r="A547" s="5">
        <v>0.96283185840707963</v>
      </c>
      <c r="B547" s="5">
        <v>5.1820000000000004</v>
      </c>
      <c r="C547" s="5">
        <v>4.1820000000000004</v>
      </c>
      <c r="D547" s="5">
        <v>4.0449999999999999</v>
      </c>
      <c r="E547" s="5">
        <v>0</v>
      </c>
      <c r="F547" s="5">
        <v>0</v>
      </c>
      <c r="G547" s="5">
        <v>0</v>
      </c>
      <c r="H547" s="5">
        <v>0</v>
      </c>
      <c r="I547" s="5">
        <v>4.8182</v>
      </c>
    </row>
    <row r="548" spans="1:9" x14ac:dyDescent="0.25">
      <c r="A548" s="5">
        <v>0.96460176991150437</v>
      </c>
      <c r="B548" s="5">
        <v>5.1820000000000004</v>
      </c>
      <c r="C548" s="5">
        <v>4.1820000000000004</v>
      </c>
      <c r="D548" s="5">
        <v>4.0449999999999999</v>
      </c>
      <c r="E548" s="5">
        <v>0</v>
      </c>
      <c r="F548" s="5">
        <v>0</v>
      </c>
      <c r="G548" s="5">
        <v>0</v>
      </c>
      <c r="H548" s="5">
        <v>0</v>
      </c>
      <c r="I548" s="5">
        <v>4.8182</v>
      </c>
    </row>
    <row r="549" spans="1:9" x14ac:dyDescent="0.25">
      <c r="A549" s="5">
        <v>0.96637168141592922</v>
      </c>
      <c r="B549" s="5">
        <v>5.1820000000000004</v>
      </c>
      <c r="C549" s="5">
        <v>4.1820000000000004</v>
      </c>
      <c r="D549" s="5">
        <v>4.0449999999999999</v>
      </c>
      <c r="E549" s="5">
        <v>0</v>
      </c>
      <c r="F549" s="5">
        <v>0</v>
      </c>
      <c r="G549" s="5">
        <v>0</v>
      </c>
      <c r="H549" s="5">
        <v>0</v>
      </c>
      <c r="I549" s="5">
        <v>4.8182</v>
      </c>
    </row>
    <row r="550" spans="1:9" x14ac:dyDescent="0.25">
      <c r="A550" s="5">
        <v>0.96814159292035395</v>
      </c>
      <c r="B550" s="5">
        <v>5.1820000000000004</v>
      </c>
      <c r="C550" s="5">
        <v>4.1820000000000004</v>
      </c>
      <c r="D550" s="5">
        <v>4.0449999999999999</v>
      </c>
      <c r="E550" s="5">
        <v>0</v>
      </c>
      <c r="F550" s="5">
        <v>0</v>
      </c>
      <c r="G550" s="5">
        <v>0</v>
      </c>
      <c r="H550" s="5">
        <v>0</v>
      </c>
      <c r="I550" s="5">
        <v>4.8182</v>
      </c>
    </row>
    <row r="551" spans="1:9" x14ac:dyDescent="0.25">
      <c r="A551" s="5">
        <v>0.9699115044247788</v>
      </c>
      <c r="B551" s="5">
        <v>5.1820000000000004</v>
      </c>
      <c r="C551" s="5">
        <v>4.1820000000000004</v>
      </c>
      <c r="D551" s="5">
        <v>4.0449999999999999</v>
      </c>
      <c r="E551" s="5">
        <v>0</v>
      </c>
      <c r="F551" s="5">
        <v>0</v>
      </c>
      <c r="G551" s="5">
        <v>0</v>
      </c>
      <c r="H551" s="5">
        <v>0</v>
      </c>
      <c r="I551" s="5">
        <v>4.8182</v>
      </c>
    </row>
    <row r="552" spans="1:9" x14ac:dyDescent="0.25">
      <c r="A552" s="5">
        <v>0.97168141592920354</v>
      </c>
      <c r="B552" s="5">
        <v>5.1820000000000004</v>
      </c>
      <c r="C552" s="5">
        <v>4.1820000000000004</v>
      </c>
      <c r="D552" s="5">
        <v>4.0449999999999999</v>
      </c>
      <c r="E552" s="5">
        <v>0</v>
      </c>
      <c r="F552" s="5">
        <v>0</v>
      </c>
      <c r="G552" s="5">
        <v>0</v>
      </c>
      <c r="H552" s="5">
        <v>0</v>
      </c>
      <c r="I552" s="5">
        <v>4.8182</v>
      </c>
    </row>
    <row r="553" spans="1:9" x14ac:dyDescent="0.25">
      <c r="A553" s="5">
        <v>0.97345132743362828</v>
      </c>
      <c r="B553" s="5">
        <v>5.1820000000000004</v>
      </c>
      <c r="C553" s="5">
        <v>4.1820000000000004</v>
      </c>
      <c r="D553" s="5">
        <v>4.0449999999999999</v>
      </c>
      <c r="E553" s="5">
        <v>0</v>
      </c>
      <c r="F553" s="5">
        <v>0</v>
      </c>
      <c r="G553" s="5">
        <v>0</v>
      </c>
      <c r="H553" s="5">
        <v>0</v>
      </c>
      <c r="I553" s="5">
        <v>4.8182</v>
      </c>
    </row>
    <row r="554" spans="1:9" x14ac:dyDescent="0.25">
      <c r="A554" s="5">
        <v>0.97522123893805313</v>
      </c>
      <c r="B554" s="5">
        <v>5.1820000000000004</v>
      </c>
      <c r="C554" s="5">
        <v>4.1820000000000004</v>
      </c>
      <c r="D554" s="5">
        <v>4.0449999999999999</v>
      </c>
      <c r="E554" s="5">
        <v>0</v>
      </c>
      <c r="F554" s="5">
        <v>0</v>
      </c>
      <c r="G554" s="5">
        <v>0</v>
      </c>
      <c r="H554" s="5">
        <v>0</v>
      </c>
      <c r="I554" s="5">
        <v>4.8182</v>
      </c>
    </row>
    <row r="555" spans="1:9" x14ac:dyDescent="0.25">
      <c r="A555" s="5">
        <v>0.97699115044247786</v>
      </c>
      <c r="B555" s="5">
        <v>5.0910000000000002</v>
      </c>
      <c r="C555" s="5">
        <v>4.0910000000000002</v>
      </c>
      <c r="D555" s="5">
        <v>4.0449999999999999</v>
      </c>
      <c r="E555" s="5">
        <v>0</v>
      </c>
      <c r="F555" s="5">
        <v>0</v>
      </c>
      <c r="G555" s="5">
        <v>0</v>
      </c>
      <c r="H555" s="5">
        <v>0</v>
      </c>
      <c r="I555" s="5">
        <v>4.0909000000000004</v>
      </c>
    </row>
    <row r="556" spans="1:9" x14ac:dyDescent="0.25">
      <c r="A556" s="5">
        <v>0.9787610619469026</v>
      </c>
      <c r="B556" s="5">
        <v>5.0910000000000002</v>
      </c>
      <c r="C556" s="5">
        <v>4.0910000000000002</v>
      </c>
      <c r="D556" s="5">
        <v>4.0449999999999999</v>
      </c>
      <c r="E556" s="5">
        <v>0</v>
      </c>
      <c r="F556" s="5">
        <v>0</v>
      </c>
      <c r="G556" s="5">
        <v>0</v>
      </c>
      <c r="H556" s="5">
        <v>0</v>
      </c>
      <c r="I556" s="5">
        <v>4.0909000000000004</v>
      </c>
    </row>
    <row r="557" spans="1:9" x14ac:dyDescent="0.25">
      <c r="A557" s="5">
        <v>0.98053097345132745</v>
      </c>
      <c r="B557" s="5">
        <v>5.0910000000000002</v>
      </c>
      <c r="C557" s="5">
        <v>4.0910000000000002</v>
      </c>
      <c r="D557" s="5">
        <v>4.0449999999999999</v>
      </c>
      <c r="E557" s="5">
        <v>0</v>
      </c>
      <c r="F557" s="5">
        <v>0</v>
      </c>
      <c r="G557" s="5">
        <v>0</v>
      </c>
      <c r="H557" s="5">
        <v>0</v>
      </c>
      <c r="I557" s="5">
        <v>4.0909000000000004</v>
      </c>
    </row>
    <row r="558" spans="1:9" x14ac:dyDescent="0.25">
      <c r="A558" s="5">
        <v>0.98230088495575218</v>
      </c>
      <c r="B558" s="5">
        <v>5.0910000000000002</v>
      </c>
      <c r="C558" s="5">
        <v>4.0910000000000002</v>
      </c>
      <c r="D558" s="5">
        <v>4.0449999999999999</v>
      </c>
      <c r="E558" s="5">
        <v>0</v>
      </c>
      <c r="F558" s="5">
        <v>0</v>
      </c>
      <c r="G558" s="5">
        <v>0</v>
      </c>
      <c r="H558" s="5">
        <v>0</v>
      </c>
      <c r="I558" s="5">
        <v>4.0909000000000004</v>
      </c>
    </row>
    <row r="559" spans="1:9" x14ac:dyDescent="0.25">
      <c r="A559" s="5">
        <v>0.98407079646017703</v>
      </c>
      <c r="B559" s="5">
        <v>5.0910000000000002</v>
      </c>
      <c r="C559" s="5">
        <v>4.0910000000000002</v>
      </c>
      <c r="D559" s="5">
        <v>4.0449999999999999</v>
      </c>
      <c r="E559" s="5">
        <v>0</v>
      </c>
      <c r="F559" s="5">
        <v>0</v>
      </c>
      <c r="G559" s="5">
        <v>0</v>
      </c>
      <c r="H559" s="5">
        <v>0</v>
      </c>
      <c r="I559" s="5">
        <v>4.0909000000000004</v>
      </c>
    </row>
    <row r="560" spans="1:9" x14ac:dyDescent="0.25">
      <c r="A560" s="5">
        <v>0.98584070796460177</v>
      </c>
      <c r="B560" s="5">
        <v>5.0910000000000002</v>
      </c>
      <c r="C560" s="5">
        <v>4.0910000000000002</v>
      </c>
      <c r="D560" s="5">
        <v>4.0449999999999999</v>
      </c>
      <c r="E560" s="5">
        <v>0</v>
      </c>
      <c r="F560" s="5">
        <v>0</v>
      </c>
      <c r="G560" s="5">
        <v>0</v>
      </c>
      <c r="H560" s="5">
        <v>0</v>
      </c>
      <c r="I560" s="5">
        <v>4.0909000000000004</v>
      </c>
    </row>
    <row r="561" spans="1:9" x14ac:dyDescent="0.25">
      <c r="A561" s="5">
        <v>0.98761061946902651</v>
      </c>
      <c r="B561" s="5">
        <v>5.0910000000000002</v>
      </c>
      <c r="C561" s="5">
        <v>4.0910000000000002</v>
      </c>
      <c r="D561" s="5">
        <v>4.0449999999999999</v>
      </c>
      <c r="E561" s="5">
        <v>0</v>
      </c>
      <c r="F561" s="5">
        <v>0</v>
      </c>
      <c r="G561" s="5">
        <v>0</v>
      </c>
      <c r="H561" s="5">
        <v>0</v>
      </c>
      <c r="I561" s="5">
        <v>4.0909000000000004</v>
      </c>
    </row>
    <row r="562" spans="1:9" x14ac:dyDescent="0.25">
      <c r="A562" s="5">
        <v>0.98938053097345136</v>
      </c>
      <c r="B562" s="5">
        <v>5.0910000000000002</v>
      </c>
      <c r="C562" s="5">
        <v>4.0910000000000002</v>
      </c>
      <c r="D562" s="5">
        <v>4.0449999999999999</v>
      </c>
      <c r="E562" s="5">
        <v>0</v>
      </c>
      <c r="F562" s="5">
        <v>0</v>
      </c>
      <c r="G562" s="5">
        <v>0</v>
      </c>
      <c r="H562" s="5">
        <v>0</v>
      </c>
      <c r="I562" s="5">
        <v>4.0909000000000004</v>
      </c>
    </row>
    <row r="563" spans="1:9" x14ac:dyDescent="0.25">
      <c r="A563" s="5">
        <v>0.99115044247787609</v>
      </c>
      <c r="B563" s="5">
        <v>5.0910000000000002</v>
      </c>
      <c r="C563" s="5">
        <v>4.0910000000000002</v>
      </c>
      <c r="D563" s="5">
        <v>4.0449999999999999</v>
      </c>
      <c r="E563" s="5">
        <v>0</v>
      </c>
      <c r="F563" s="5">
        <v>0</v>
      </c>
      <c r="G563" s="5">
        <v>0</v>
      </c>
      <c r="H563" s="5">
        <v>0</v>
      </c>
      <c r="I563" s="5">
        <v>3.9091</v>
      </c>
    </row>
    <row r="564" spans="1:9" x14ac:dyDescent="0.25">
      <c r="A564" s="5">
        <v>0.99292035398230083</v>
      </c>
      <c r="B564" s="5">
        <v>5.0910000000000002</v>
      </c>
      <c r="C564" s="5">
        <v>4.0910000000000002</v>
      </c>
      <c r="D564" s="5">
        <v>4.0449999999999999</v>
      </c>
      <c r="E564" s="5">
        <v>0</v>
      </c>
      <c r="F564" s="5">
        <v>0</v>
      </c>
      <c r="G564" s="5">
        <v>0</v>
      </c>
      <c r="H564" s="5">
        <v>0</v>
      </c>
      <c r="I564" s="5">
        <v>3.9091</v>
      </c>
    </row>
    <row r="565" spans="1:9" x14ac:dyDescent="0.25">
      <c r="A565" s="5">
        <v>0.99469026548672568</v>
      </c>
      <c r="B565" s="5">
        <v>5.0910000000000002</v>
      </c>
      <c r="C565" s="5">
        <v>4.0910000000000002</v>
      </c>
      <c r="D565" s="5">
        <v>4.0449999999999999</v>
      </c>
      <c r="E565" s="5">
        <v>0</v>
      </c>
      <c r="F565" s="5">
        <v>0</v>
      </c>
      <c r="G565" s="5">
        <v>0</v>
      </c>
      <c r="H565" s="5">
        <v>0</v>
      </c>
      <c r="I565" s="5">
        <v>3.9091</v>
      </c>
    </row>
    <row r="566" spans="1:9" x14ac:dyDescent="0.25">
      <c r="A566" s="5">
        <v>0.99646017699115041</v>
      </c>
      <c r="B566" s="5">
        <v>5.0910000000000002</v>
      </c>
      <c r="C566" s="5">
        <v>4.0910000000000002</v>
      </c>
      <c r="D566" s="5">
        <v>4.0449999999999999</v>
      </c>
      <c r="E566" s="5">
        <v>0</v>
      </c>
      <c r="F566" s="5">
        <v>0</v>
      </c>
      <c r="G566" s="5">
        <v>0</v>
      </c>
      <c r="H566" s="5">
        <v>0</v>
      </c>
      <c r="I566" s="5">
        <v>3.9091</v>
      </c>
    </row>
    <row r="567" spans="1:9" x14ac:dyDescent="0.25">
      <c r="A567" s="5">
        <v>0.99823008849557526</v>
      </c>
      <c r="B567" s="5">
        <v>5.0910000000000002</v>
      </c>
      <c r="C567" s="5">
        <v>4.0910000000000002</v>
      </c>
      <c r="D567" s="5">
        <v>4.0449999999999999</v>
      </c>
      <c r="E567" s="5">
        <v>0</v>
      </c>
      <c r="F567" s="5">
        <v>0</v>
      </c>
      <c r="G567" s="5">
        <v>0</v>
      </c>
      <c r="H567" s="5">
        <v>0</v>
      </c>
      <c r="I567" s="5">
        <v>3.9091</v>
      </c>
    </row>
    <row r="568" spans="1:9" x14ac:dyDescent="0.25">
      <c r="A568" s="5">
        <v>1</v>
      </c>
      <c r="B568" s="5">
        <v>5.0910000000000002</v>
      </c>
      <c r="C568" s="5">
        <v>4.0910000000000002</v>
      </c>
      <c r="D568" s="5">
        <v>4.0449999999999999</v>
      </c>
      <c r="E568" s="5">
        <v>0</v>
      </c>
      <c r="F568" s="5">
        <v>0</v>
      </c>
      <c r="G568" s="5">
        <v>0</v>
      </c>
      <c r="H568" s="5">
        <v>0</v>
      </c>
      <c r="I568" s="5">
        <v>3.9091</v>
      </c>
    </row>
  </sheetData>
  <mergeCells count="1">
    <mergeCell ref="B1:I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EB754-5E7F-43B3-9EB9-D17C6A10F6A5}">
  <dimension ref="A1:K404"/>
  <sheetViews>
    <sheetView workbookViewId="0">
      <selection sqref="A1:E1"/>
    </sheetView>
  </sheetViews>
  <sheetFormatPr defaultColWidth="8.85546875" defaultRowHeight="15" x14ac:dyDescent="0.25"/>
  <cols>
    <col min="1" max="5" width="9.28515625" style="1" bestFit="1" customWidth="1"/>
    <col min="6" max="6" width="9.140625" style="1"/>
    <col min="7" max="7" width="9.28515625" style="23" bestFit="1" customWidth="1"/>
    <col min="8" max="9" width="14.140625" style="23" bestFit="1" customWidth="1"/>
    <col min="10" max="11" width="9.28515625" style="23" bestFit="1" customWidth="1"/>
  </cols>
  <sheetData>
    <row r="1" spans="1:11" x14ac:dyDescent="0.25">
      <c r="A1" s="34" t="s">
        <v>22</v>
      </c>
      <c r="B1" s="34"/>
      <c r="C1" s="34"/>
      <c r="D1" s="34"/>
      <c r="E1" s="34"/>
      <c r="G1" s="38" t="s">
        <v>23</v>
      </c>
      <c r="H1" s="38"/>
      <c r="I1" s="38"/>
      <c r="J1" s="38"/>
      <c r="K1" s="38"/>
    </row>
    <row r="2" spans="1:11" x14ac:dyDescent="0.25">
      <c r="A2" s="4"/>
      <c r="B2" s="31" t="s">
        <v>18</v>
      </c>
      <c r="C2" s="31"/>
      <c r="D2" s="31"/>
      <c r="E2" s="31"/>
      <c r="G2" s="19"/>
      <c r="H2" s="39" t="s">
        <v>18</v>
      </c>
      <c r="I2" s="39"/>
      <c r="J2" s="39"/>
      <c r="K2" s="39"/>
    </row>
    <row r="3" spans="1:11" x14ac:dyDescent="0.25">
      <c r="A3" s="4" t="s">
        <v>8</v>
      </c>
      <c r="B3" s="4" t="s">
        <v>0</v>
      </c>
      <c r="C3" s="4" t="s">
        <v>19</v>
      </c>
      <c r="D3" s="4" t="s">
        <v>20</v>
      </c>
      <c r="E3" s="4" t="s">
        <v>21</v>
      </c>
      <c r="G3" s="21" t="s">
        <v>8</v>
      </c>
      <c r="H3" s="21" t="s">
        <v>0</v>
      </c>
      <c r="I3" s="21" t="s">
        <v>19</v>
      </c>
      <c r="J3" s="21" t="s">
        <v>20</v>
      </c>
      <c r="K3" s="21" t="s">
        <v>21</v>
      </c>
    </row>
    <row r="4" spans="1:11" x14ac:dyDescent="0.25">
      <c r="A4" s="5">
        <v>0</v>
      </c>
      <c r="B4" s="5">
        <v>0.99019607843137303</v>
      </c>
      <c r="C4" s="5">
        <v>0.99509803921568596</v>
      </c>
      <c r="D4" s="5">
        <v>1.00471698113208</v>
      </c>
      <c r="E4" s="5">
        <v>1.0070754716981101</v>
      </c>
      <c r="G4" s="19">
        <v>0</v>
      </c>
      <c r="H4" s="19">
        <v>1</v>
      </c>
      <c r="I4" s="19">
        <v>1</v>
      </c>
      <c r="J4" s="19">
        <v>1</v>
      </c>
      <c r="K4" s="19">
        <v>1</v>
      </c>
    </row>
    <row r="5" spans="1:11" x14ac:dyDescent="0.25">
      <c r="A5" s="5">
        <v>3.8025832379721702E-3</v>
      </c>
      <c r="B5" s="5">
        <v>0.98039215686274495</v>
      </c>
      <c r="C5" s="5">
        <v>0.97794117647058798</v>
      </c>
      <c r="D5" s="5">
        <v>0.99528301886792503</v>
      </c>
      <c r="E5" s="5">
        <v>1.00471698113208</v>
      </c>
      <c r="G5" s="19">
        <v>2.5000000000000001E-3</v>
      </c>
      <c r="H5" s="19">
        <v>0.99031582128927997</v>
      </c>
      <c r="I5" s="19">
        <v>0.99358222142955099</v>
      </c>
      <c r="J5" s="19">
        <v>0.99617983061931004</v>
      </c>
      <c r="K5" s="19">
        <v>0.99738863941532496</v>
      </c>
    </row>
    <row r="6" spans="1:11" x14ac:dyDescent="0.25">
      <c r="A6" s="5">
        <v>7.6051664759443499E-3</v>
      </c>
      <c r="B6" s="5">
        <v>0.97549019607843102</v>
      </c>
      <c r="C6" s="5">
        <v>0.96813725490196101</v>
      </c>
      <c r="D6" s="5">
        <v>0.99056603773584895</v>
      </c>
      <c r="E6" s="5">
        <v>1.0094339622641499</v>
      </c>
      <c r="G6" s="19">
        <v>5.0000000000000001E-3</v>
      </c>
      <c r="H6" s="19">
        <v>0.980412084878857</v>
      </c>
      <c r="I6" s="19">
        <v>0.987012054528977</v>
      </c>
      <c r="J6" s="19">
        <v>0.992222328828953</v>
      </c>
      <c r="K6" s="19">
        <v>0.99464357187639696</v>
      </c>
    </row>
    <row r="7" spans="1:11" x14ac:dyDescent="0.25">
      <c r="A7" s="5">
        <v>1.1407749713916501E-2</v>
      </c>
      <c r="B7" s="5">
        <v>0.95343137254902</v>
      </c>
      <c r="C7" s="5">
        <v>0.96568627450980404</v>
      </c>
      <c r="D7" s="5">
        <v>0.99056603773584895</v>
      </c>
      <c r="E7" s="5">
        <v>1.0023584905660401</v>
      </c>
      <c r="G7" s="19">
        <v>7.4999999999999997E-3</v>
      </c>
      <c r="H7" s="19">
        <v>0.97031162276560001</v>
      </c>
      <c r="I7" s="19">
        <v>0.98030218210525799</v>
      </c>
      <c r="J7" s="19">
        <v>0.98813803242286302</v>
      </c>
      <c r="K7" s="19">
        <v>0.99177486694564798</v>
      </c>
    </row>
    <row r="8" spans="1:11" x14ac:dyDescent="0.25">
      <c r="A8" s="5">
        <v>1.52103329518887E-2</v>
      </c>
      <c r="B8" s="5">
        <v>0.93382352941176505</v>
      </c>
      <c r="C8" s="5">
        <v>0.95343137254902</v>
      </c>
      <c r="D8" s="5">
        <v>0.96933962264150897</v>
      </c>
      <c r="E8" s="5">
        <v>0.99292452830188704</v>
      </c>
      <c r="G8" s="19">
        <v>0.01</v>
      </c>
      <c r="H8" s="19">
        <v>0.960034709917163</v>
      </c>
      <c r="I8" s="19">
        <v>0.97346401356643597</v>
      </c>
      <c r="J8" s="19">
        <v>0.98393639132414301</v>
      </c>
      <c r="K8" s="19">
        <v>0.98879153647571405</v>
      </c>
    </row>
    <row r="9" spans="1:11" x14ac:dyDescent="0.25">
      <c r="A9" s="5">
        <v>1.9010178548940802E-2</v>
      </c>
      <c r="B9" s="5">
        <v>0.91666666666666696</v>
      </c>
      <c r="C9" s="5">
        <v>0.93382352941176505</v>
      </c>
      <c r="D9" s="5">
        <v>0.964622641509434</v>
      </c>
      <c r="E9" s="5">
        <v>0.99764150943396201</v>
      </c>
      <c r="G9" s="19">
        <v>1.2500000000000001E-2</v>
      </c>
      <c r="H9" s="19">
        <v>0.94959949537926203</v>
      </c>
      <c r="I9" s="19">
        <v>0.96650786724117599</v>
      </c>
      <c r="J9" s="19">
        <v>0.97962591916930797</v>
      </c>
      <c r="K9" s="19">
        <v>0.98570168194220997</v>
      </c>
    </row>
    <row r="10" spans="1:11" x14ac:dyDescent="0.25">
      <c r="A10" s="5">
        <v>2.2812761786913001E-2</v>
      </c>
      <c r="B10" s="5">
        <v>0.90196078431372595</v>
      </c>
      <c r="C10" s="5">
        <v>0.92892156862745101</v>
      </c>
      <c r="D10" s="5">
        <v>0.95518867924528295</v>
      </c>
      <c r="E10" s="5">
        <v>0.98584905660377398</v>
      </c>
      <c r="G10" s="19">
        <v>1.4999999999999999E-2</v>
      </c>
      <c r="H10" s="19">
        <v>0.93902234510082505</v>
      </c>
      <c r="I10" s="19">
        <v>0.95944312097579998</v>
      </c>
      <c r="J10" s="19">
        <v>0.97521431927269997</v>
      </c>
      <c r="K10" s="19">
        <v>0.98251261689692004</v>
      </c>
    </row>
    <row r="11" spans="1:11" x14ac:dyDescent="0.25">
      <c r="A11" s="5">
        <v>2.66153450248852E-2</v>
      </c>
      <c r="B11" s="5">
        <v>0.87990196078431404</v>
      </c>
      <c r="C11" s="5">
        <v>0.91421568627451</v>
      </c>
      <c r="D11" s="5">
        <v>0.94811320754716999</v>
      </c>
      <c r="E11" s="5">
        <v>0.98349056603773599</v>
      </c>
      <c r="G11" s="19">
        <v>1.7500000000000002E-2</v>
      </c>
      <c r="H11" s="19">
        <v>0.92831811721994195</v>
      </c>
      <c r="I11" s="19">
        <v>0.95227833740589896</v>
      </c>
      <c r="J11" s="19">
        <v>0.970708590005251</v>
      </c>
      <c r="K11" s="19">
        <v>0.97923096942770504</v>
      </c>
    </row>
    <row r="12" spans="1:11" x14ac:dyDescent="0.25">
      <c r="A12" s="5">
        <v>3.0417928262857299E-2</v>
      </c>
      <c r="B12" s="5">
        <v>0.85784313725490202</v>
      </c>
      <c r="C12" s="5">
        <v>0.90686274509803899</v>
      </c>
      <c r="D12" s="5">
        <v>0.94811320754716999</v>
      </c>
      <c r="E12" s="5">
        <v>0.96698113207547198</v>
      </c>
      <c r="G12" s="19">
        <v>0.02</v>
      </c>
      <c r="H12" s="19">
        <v>0.91750038507887399</v>
      </c>
      <c r="I12" s="19">
        <v>0.94502136884170895</v>
      </c>
      <c r="J12" s="19">
        <v>0.96611511350262502</v>
      </c>
      <c r="K12" s="19">
        <v>0.97586276842572695</v>
      </c>
    </row>
    <row r="13" spans="1:11" x14ac:dyDescent="0.25">
      <c r="A13" s="5">
        <v>3.4220511500829498E-2</v>
      </c>
      <c r="B13" s="5">
        <v>0.84068627450980404</v>
      </c>
      <c r="C13" s="5">
        <v>0.89460784313725505</v>
      </c>
      <c r="D13" s="5">
        <v>0.94103773584905703</v>
      </c>
      <c r="E13" s="5">
        <v>0.98113207547169801</v>
      </c>
      <c r="G13" s="19">
        <v>2.2499999999999999E-2</v>
      </c>
      <c r="H13" s="19">
        <v>0.90658161935446702</v>
      </c>
      <c r="I13" s="19">
        <v>0.93767944561662198</v>
      </c>
      <c r="J13" s="19">
        <v>0.96143973077457701</v>
      </c>
      <c r="K13" s="19">
        <v>0.972413516642329</v>
      </c>
    </row>
    <row r="14" spans="1:11" x14ac:dyDescent="0.25">
      <c r="A14" s="5">
        <v>3.8023094738801701E-2</v>
      </c>
      <c r="B14" s="5">
        <v>0.83578431372549</v>
      </c>
      <c r="C14" s="5">
        <v>0.88480392156862697</v>
      </c>
      <c r="D14" s="5">
        <v>0.929245283018868</v>
      </c>
      <c r="E14" s="5">
        <v>0.96933962264150897</v>
      </c>
      <c r="G14" s="19">
        <v>2.5000000000000001E-2</v>
      </c>
      <c r="H14" s="19">
        <v>0.89557333789773697</v>
      </c>
      <c r="I14" s="19">
        <v>0.93025925092517403</v>
      </c>
      <c r="J14" s="19">
        <v>0.95668780564568601</v>
      </c>
      <c r="K14" s="19">
        <v>0.96888825289523095</v>
      </c>
    </row>
    <row r="15" spans="1:11" x14ac:dyDescent="0.25">
      <c r="A15" s="5">
        <v>4.1825677976773903E-2</v>
      </c>
      <c r="B15" s="5">
        <v>0.82598039215686303</v>
      </c>
      <c r="C15" s="5">
        <v>0.87745098039215697</v>
      </c>
      <c r="D15" s="5">
        <v>0.92688679245283001</v>
      </c>
      <c r="E15" s="5">
        <v>0.97169811320754695</v>
      </c>
      <c r="G15" s="19">
        <v>2.75E-2</v>
      </c>
      <c r="H15" s="19">
        <v>0.88448622984078296</v>
      </c>
      <c r="I15" s="19">
        <v>0.92276698454906603</v>
      </c>
      <c r="J15" s="19">
        <v>0.95186427946492402</v>
      </c>
      <c r="K15" s="19">
        <v>0.96529160530546299</v>
      </c>
    </row>
    <row r="16" spans="1:11" x14ac:dyDescent="0.25">
      <c r="A16" s="5">
        <v>4.5628261214746002E-2</v>
      </c>
      <c r="B16" s="5">
        <v>0.81617647058823495</v>
      </c>
      <c r="C16" s="5">
        <v>0.86764705882352899</v>
      </c>
      <c r="D16" s="5">
        <v>0.93160377358490598</v>
      </c>
      <c r="E16" s="5">
        <v>0.97641509433962304</v>
      </c>
      <c r="G16" s="19">
        <v>0.03</v>
      </c>
      <c r="H16" s="19">
        <v>0.87333025902713901</v>
      </c>
      <c r="I16" s="19">
        <v>0.91520841738683001</v>
      </c>
      <c r="J16" s="19">
        <v>0.946973718139835</v>
      </c>
      <c r="K16" s="19">
        <v>0.96162783707598698</v>
      </c>
    </row>
    <row r="17" spans="1:11" x14ac:dyDescent="0.25">
      <c r="A17" s="5">
        <v>4.9430844452718198E-2</v>
      </c>
      <c r="B17" s="5">
        <v>0.78921568627451</v>
      </c>
      <c r="C17" s="5">
        <v>0.86029411764705899</v>
      </c>
      <c r="D17" s="5">
        <v>0.91745283018867896</v>
      </c>
      <c r="E17" s="5">
        <v>0.96698113207547198</v>
      </c>
      <c r="G17" s="19">
        <v>3.2500000000000001E-2</v>
      </c>
      <c r="H17" s="19">
        <v>0.86211475070072097</v>
      </c>
      <c r="I17" s="19">
        <v>0.90758893832780996</v>
      </c>
      <c r="J17" s="19">
        <v>0.94202035275314</v>
      </c>
      <c r="K17" s="19">
        <v>0.95790088603367096</v>
      </c>
    </row>
    <row r="18" spans="1:11" x14ac:dyDescent="0.25">
      <c r="A18" s="5">
        <v>5.3230690049770303E-2</v>
      </c>
      <c r="B18" s="5">
        <v>0.76470588235294101</v>
      </c>
      <c r="C18" s="5">
        <v>0.85049019607843102</v>
      </c>
      <c r="D18" s="5">
        <v>0.91981132075471705</v>
      </c>
      <c r="E18" s="5">
        <v>0.97169811320754695</v>
      </c>
      <c r="G18" s="19">
        <v>3.5000000000000003E-2</v>
      </c>
      <c r="H18" s="19">
        <v>0.85084846454323604</v>
      </c>
      <c r="I18" s="19">
        <v>0.89991359471801402</v>
      </c>
      <c r="J18" s="19">
        <v>0.93700811478514701</v>
      </c>
      <c r="K18" s="19">
        <v>0.95411439892868999</v>
      </c>
    </row>
    <row r="19" spans="1:11" x14ac:dyDescent="0.25">
      <c r="A19" s="5">
        <v>5.7033273287742499E-2</v>
      </c>
      <c r="B19" s="5">
        <v>0.75</v>
      </c>
      <c r="C19" s="5">
        <v>0.83823529411764697</v>
      </c>
      <c r="D19" s="5">
        <v>0.90094339622641495</v>
      </c>
      <c r="E19" s="5">
        <v>0.95754716981132104</v>
      </c>
      <c r="G19" s="19">
        <v>3.7499999999999999E-2</v>
      </c>
      <c r="H19" s="19">
        <v>0.83953965650617401</v>
      </c>
      <c r="I19" s="19">
        <v>0.89218712743425799</v>
      </c>
      <c r="J19" s="19">
        <v>0.93194066677961396</v>
      </c>
      <c r="K19" s="19">
        <v>0.95027176130506197</v>
      </c>
    </row>
    <row r="20" spans="1:11" x14ac:dyDescent="0.25">
      <c r="A20" s="5">
        <v>6.0835856525714702E-2</v>
      </c>
      <c r="B20" s="5">
        <v>0.73284313725490202</v>
      </c>
      <c r="C20" s="5">
        <v>0.82107843137254899</v>
      </c>
      <c r="D20" s="5">
        <v>0.89622641509433998</v>
      </c>
      <c r="E20" s="5">
        <v>0.95047169811320797</v>
      </c>
      <c r="G20" s="19">
        <v>0.04</v>
      </c>
      <c r="H20" s="19">
        <v>0.82819613138886605</v>
      </c>
      <c r="I20" s="19">
        <v>0.88441400139974702</v>
      </c>
      <c r="J20" s="19">
        <v>0.92682142914258503</v>
      </c>
      <c r="K20" s="19">
        <v>0.94637612361221202</v>
      </c>
    </row>
    <row r="21" spans="1:11" x14ac:dyDescent="0.25">
      <c r="A21" s="5">
        <v>6.46384397636868E-2</v>
      </c>
      <c r="B21" s="5">
        <v>0.72058823529411797</v>
      </c>
      <c r="C21" s="5">
        <v>0.80882352941176505</v>
      </c>
      <c r="D21" s="5">
        <v>0.88679245283018904</v>
      </c>
      <c r="E21" s="5">
        <v>0.93867924528301905</v>
      </c>
      <c r="G21" s="19">
        <v>4.2500000000000003E-2</v>
      </c>
      <c r="H21" s="19">
        <v>0.81682528773069996</v>
      </c>
      <c r="I21" s="19">
        <v>0.87659843222773404</v>
      </c>
      <c r="J21" s="19">
        <v>0.92165360364481796</v>
      </c>
      <c r="K21" s="19">
        <v>0.94243042411193201</v>
      </c>
    </row>
    <row r="22" spans="1:11" x14ac:dyDescent="0.25">
      <c r="A22" s="5">
        <v>6.8441023001658996E-2</v>
      </c>
      <c r="B22" s="5">
        <v>0.69362745098039202</v>
      </c>
      <c r="C22" s="5">
        <v>0.80147058823529405</v>
      </c>
      <c r="D22" s="5">
        <v>0.875</v>
      </c>
      <c r="E22" s="5">
        <v>0.91509433962264197</v>
      </c>
      <c r="G22" s="19">
        <v>4.4999999999999998E-2</v>
      </c>
      <c r="H22" s="19">
        <v>0.80543415628607695</v>
      </c>
      <c r="I22" s="19">
        <v>0.86874440956221599</v>
      </c>
      <c r="J22" s="19">
        <v>0.91644019410238997</v>
      </c>
      <c r="K22" s="19">
        <v>0.93843740904191397</v>
      </c>
    </row>
    <row r="23" spans="1:11" x14ac:dyDescent="0.25">
      <c r="A23" s="5">
        <v>7.2243606239631206E-2</v>
      </c>
      <c r="B23" s="5">
        <v>0.67401960784313697</v>
      </c>
      <c r="C23" s="5">
        <v>0.78431372549019596</v>
      </c>
      <c r="D23" s="5">
        <v>0.86084905660377398</v>
      </c>
      <c r="E23" s="5">
        <v>0.92688679245283001</v>
      </c>
      <c r="G23" s="19">
        <v>4.7500000000000001E-2</v>
      </c>
      <c r="H23" s="19">
        <v>0.79402943311496799</v>
      </c>
      <c r="I23" s="19">
        <v>0.86085571758942603</v>
      </c>
      <c r="J23" s="19">
        <v>0.91118402463216597</v>
      </c>
      <c r="K23" s="19">
        <v>0.93439965042126405</v>
      </c>
    </row>
    <row r="24" spans="1:11" x14ac:dyDescent="0.25">
      <c r="A24" s="5">
        <v>7.6046189477603401E-2</v>
      </c>
      <c r="B24" s="5">
        <v>0.65931372549019596</v>
      </c>
      <c r="C24" s="5">
        <v>0.76715686274509798</v>
      </c>
      <c r="D24" s="5">
        <v>0.85141509433962304</v>
      </c>
      <c r="E24" s="5">
        <v>0.910377358490566</v>
      </c>
      <c r="G24" s="19">
        <v>0.05</v>
      </c>
      <c r="H24" s="19">
        <v>0.78261750813503295</v>
      </c>
      <c r="I24" s="19">
        <v>0.85293595311653503</v>
      </c>
      <c r="J24" s="19">
        <v>0.90588775581510395</v>
      </c>
      <c r="K24" s="19">
        <v>0.930319561821628</v>
      </c>
    </row>
    <row r="25" spans="1:11" x14ac:dyDescent="0.25">
      <c r="A25" s="5">
        <v>7.98487727155755E-2</v>
      </c>
      <c r="B25" s="5">
        <v>0.63970588235294101</v>
      </c>
      <c r="C25" s="5">
        <v>0.75980392156862697</v>
      </c>
      <c r="D25" s="5">
        <v>0.839622641509434</v>
      </c>
      <c r="E25" s="5">
        <v>0.91981132075471705</v>
      </c>
      <c r="G25" s="19">
        <v>5.2499999999999998E-2</v>
      </c>
      <c r="H25" s="19">
        <v>0.77120448983219803</v>
      </c>
      <c r="I25" s="19">
        <v>0.84498854155069703</v>
      </c>
      <c r="J25" s="19">
        <v>0.90055389904821903</v>
      </c>
      <c r="K25" s="19">
        <v>0.92619941237678705</v>
      </c>
    </row>
    <row r="26" spans="1:11" x14ac:dyDescent="0.25">
      <c r="A26" s="5">
        <v>8.3651355953547696E-2</v>
      </c>
      <c r="B26" s="5">
        <v>0.62745098039215697</v>
      </c>
      <c r="C26" s="5">
        <v>0.74754901960784303</v>
      </c>
      <c r="D26" s="5">
        <v>0.83490566037735903</v>
      </c>
      <c r="E26" s="5">
        <v>0.90330188679245305</v>
      </c>
      <c r="G26" s="19">
        <v>5.5E-2</v>
      </c>
      <c r="H26" s="19">
        <v>0.75979622670678604</v>
      </c>
      <c r="I26" s="19">
        <v>0.837016751059665</v>
      </c>
      <c r="J26" s="19">
        <v>0.89518482932291898</v>
      </c>
      <c r="K26" s="19">
        <v>0.922041339261782</v>
      </c>
    </row>
    <row r="27" spans="1:11" x14ac:dyDescent="0.25">
      <c r="A27" s="5">
        <v>8.7451201550599794E-2</v>
      </c>
      <c r="B27" s="5">
        <v>0.61029411764705899</v>
      </c>
      <c r="C27" s="5">
        <v>0.73284313725490202</v>
      </c>
      <c r="D27" s="5">
        <v>0.83490566037735903</v>
      </c>
      <c r="E27" s="5">
        <v>0.90094339622641495</v>
      </c>
      <c r="G27" s="19">
        <v>5.7500000000000002E-2</v>
      </c>
      <c r="H27" s="19">
        <v>0.74839832593563504</v>
      </c>
      <c r="I27" s="19">
        <v>0.82902370515227197</v>
      </c>
      <c r="J27" s="19">
        <v>0.88978279663179305</v>
      </c>
      <c r="K27" s="19">
        <v>0.91784735883796897</v>
      </c>
    </row>
    <row r="28" spans="1:11" x14ac:dyDescent="0.25">
      <c r="A28" s="5">
        <v>9.1253784788572004E-2</v>
      </c>
      <c r="B28" s="5">
        <v>0.59313725490196101</v>
      </c>
      <c r="C28" s="5">
        <v>0.71078431372549</v>
      </c>
      <c r="D28" s="5">
        <v>0.820754716981132</v>
      </c>
      <c r="E28" s="5">
        <v>0.89622641509433998</v>
      </c>
      <c r="G28" s="19">
        <v>0.06</v>
      </c>
      <c r="H28" s="19">
        <v>0.73701616965200101</v>
      </c>
      <c r="I28" s="19">
        <v>0.82101239388157699</v>
      </c>
      <c r="J28" s="19">
        <v>0.88434993617625801</v>
      </c>
      <c r="K28" s="19">
        <v>0.913619376631566</v>
      </c>
    </row>
    <row r="29" spans="1:11" x14ac:dyDescent="0.25">
      <c r="A29" s="5">
        <v>9.50563680265442E-2</v>
      </c>
      <c r="B29" s="5">
        <v>0.57598039215686303</v>
      </c>
      <c r="C29" s="5">
        <v>0.71078431372549</v>
      </c>
      <c r="D29" s="5">
        <v>0.81603773584905703</v>
      </c>
      <c r="E29" s="5">
        <v>0.87971698113207597</v>
      </c>
      <c r="G29" s="19">
        <v>6.25E-2</v>
      </c>
      <c r="H29" s="19">
        <v>0.72565492918089203</v>
      </c>
      <c r="I29" s="19">
        <v>0.81298568384381098</v>
      </c>
      <c r="J29" s="19">
        <v>0.87888827752267296</v>
      </c>
      <c r="K29" s="19">
        <v>0.90935919628918604</v>
      </c>
    </row>
    <row r="30" spans="1:11" x14ac:dyDescent="0.25">
      <c r="A30" s="5">
        <v>9.8858951264516298E-2</v>
      </c>
      <c r="B30" s="5">
        <v>0.55637254901960798</v>
      </c>
      <c r="C30" s="5">
        <v>0.69117647058823495</v>
      </c>
      <c r="D30" s="5">
        <v>0.79716981132075504</v>
      </c>
      <c r="E30" s="5">
        <v>0.87735849056603799</v>
      </c>
      <c r="G30" s="19">
        <v>6.5000000000000002E-2</v>
      </c>
      <c r="H30" s="19">
        <v>0.71431957751478603</v>
      </c>
      <c r="I30" s="19">
        <v>0.80494632712155101</v>
      </c>
      <c r="J30" s="19">
        <v>0.87339975283374605</v>
      </c>
      <c r="K30" s="19">
        <v>0.905068527633617</v>
      </c>
    </row>
    <row r="31" spans="1:11" x14ac:dyDescent="0.25">
      <c r="A31" s="5">
        <v>0.10266153450248899</v>
      </c>
      <c r="B31" s="5">
        <v>0.54166666666666696</v>
      </c>
      <c r="C31" s="5">
        <v>0.68137254901960798</v>
      </c>
      <c r="D31" s="5">
        <v>0.80188679245283001</v>
      </c>
      <c r="E31" s="5">
        <v>0.87264150943396201</v>
      </c>
      <c r="G31" s="19">
        <v>6.7500000000000004E-2</v>
      </c>
      <c r="H31" s="19">
        <v>0.70301490027119196</v>
      </c>
      <c r="I31" s="19">
        <v>0.79689696929873099</v>
      </c>
      <c r="J31" s="19">
        <v>0.86788620428455299</v>
      </c>
      <c r="K31" s="19">
        <v>0.90074899392614005</v>
      </c>
    </row>
    <row r="32" spans="1:11" x14ac:dyDescent="0.25">
      <c r="A32" s="5">
        <v>0.106464117740461</v>
      </c>
      <c r="B32" s="5">
        <v>0.52450980392156898</v>
      </c>
      <c r="C32" s="5">
        <v>0.67156862745098</v>
      </c>
      <c r="D32" s="5">
        <v>0.79952830188679302</v>
      </c>
      <c r="E32" s="5">
        <v>0.87028301886792503</v>
      </c>
      <c r="G32" s="19">
        <v>7.0000000000000007E-2</v>
      </c>
      <c r="H32" s="19">
        <v>0.691745505337512</v>
      </c>
      <c r="I32" s="19">
        <v>0.788840156657586</v>
      </c>
      <c r="J32" s="19">
        <v>0.86234939075769501</v>
      </c>
      <c r="K32" s="19">
        <v>0.89640213842724503</v>
      </c>
    </row>
    <row r="33" spans="1:11" x14ac:dyDescent="0.25">
      <c r="A33" s="5">
        <v>0.110266700978433</v>
      </c>
      <c r="B33" s="5">
        <v>0.51225490196078405</v>
      </c>
      <c r="C33" s="5">
        <v>0.66176470588235303</v>
      </c>
      <c r="D33" s="5">
        <v>0.77122641509433998</v>
      </c>
      <c r="E33" s="5">
        <v>0.85377358490566002</v>
      </c>
      <c r="G33" s="19">
        <v>7.2499999999999995E-2</v>
      </c>
      <c r="H33" s="19">
        <v>0.68051583137862803</v>
      </c>
      <c r="I33" s="19">
        <v>0.78077834265283297</v>
      </c>
      <c r="J33" s="19">
        <v>0.85679099389955904</v>
      </c>
      <c r="K33" s="19">
        <v>0.892029430335461</v>
      </c>
    </row>
    <row r="34" spans="1:11" x14ac:dyDescent="0.25">
      <c r="A34" s="5">
        <v>0.114069284216405</v>
      </c>
      <c r="B34" s="5">
        <v>0.49019607843137297</v>
      </c>
      <c r="C34" s="5">
        <v>0.64460784313725505</v>
      </c>
      <c r="D34" s="5">
        <v>0.77358490566037696</v>
      </c>
      <c r="E34" s="5">
        <v>0.84905660377358505</v>
      </c>
      <c r="G34" s="19">
        <v>7.4999999999999997E-2</v>
      </c>
      <c r="H34" s="19">
        <v>0.66933015535759499</v>
      </c>
      <c r="I34" s="19">
        <v>0.77271389374578403</v>
      </c>
      <c r="J34" s="19">
        <v>0.85121262360899397</v>
      </c>
      <c r="K34" s="19">
        <v>0.88763227017359403</v>
      </c>
    </row>
    <row r="35" spans="1:11" x14ac:dyDescent="0.25">
      <c r="A35" s="5">
        <v>0.117871867454377</v>
      </c>
      <c r="B35" s="5">
        <v>0.48284313725490202</v>
      </c>
      <c r="C35" s="5">
        <v>0.63725490196078405</v>
      </c>
      <c r="D35" s="5">
        <v>0.77358490566037696</v>
      </c>
      <c r="E35" s="5">
        <v>0.85849056603773599</v>
      </c>
      <c r="G35" s="19">
        <v>7.7499999999999999E-2</v>
      </c>
      <c r="H35" s="19">
        <v>0.65819259919870399</v>
      </c>
      <c r="I35" s="19">
        <v>0.76464909467040798</v>
      </c>
      <c r="J35" s="19">
        <v>0.84561582302058202</v>
      </c>
      <c r="K35" s="19">
        <v>0.88321199468284095</v>
      </c>
    </row>
    <row r="36" spans="1:11" x14ac:dyDescent="0.25">
      <c r="A36" s="5">
        <v>0.121671713051429</v>
      </c>
      <c r="B36" s="5">
        <v>0.45343137254902</v>
      </c>
      <c r="C36" s="5">
        <v>0.61274509803921595</v>
      </c>
      <c r="D36" s="5">
        <v>0.75471698113207597</v>
      </c>
      <c r="E36" s="5">
        <v>0.85377358490566002</v>
      </c>
      <c r="G36" s="19">
        <v>0.08</v>
      </c>
      <c r="H36" s="19">
        <v>0.64710713570448597</v>
      </c>
      <c r="I36" s="19">
        <v>0.75658615319419098</v>
      </c>
      <c r="J36" s="19">
        <v>0.84000207303689101</v>
      </c>
      <c r="K36" s="19">
        <v>0.87876988127765399</v>
      </c>
    </row>
    <row r="37" spans="1:11" x14ac:dyDescent="0.25">
      <c r="A37" s="5">
        <v>0.12547429628940199</v>
      </c>
      <c r="B37" s="5">
        <v>0.45098039215686297</v>
      </c>
      <c r="C37" s="5">
        <v>0.61274509803921595</v>
      </c>
      <c r="D37" s="5">
        <v>0.75</v>
      </c>
      <c r="E37" s="5">
        <v>0.84198113207547198</v>
      </c>
      <c r="G37" s="19">
        <v>8.2500000000000004E-2</v>
      </c>
      <c r="H37" s="19">
        <v>0.63607759382314</v>
      </c>
      <c r="I37" s="19">
        <v>0.74852720442880905</v>
      </c>
      <c r="J37" s="19">
        <v>0.83437279645737406</v>
      </c>
      <c r="K37" s="19">
        <v>0.87430715210768595</v>
      </c>
    </row>
    <row r="38" spans="1:11" x14ac:dyDescent="0.25">
      <c r="A38" s="5">
        <v>0.12927687952737399</v>
      </c>
      <c r="B38" s="5">
        <v>0.42401960784313703</v>
      </c>
      <c r="C38" s="5">
        <v>0.60049019607843102</v>
      </c>
      <c r="D38" s="5">
        <v>0.73584905660377398</v>
      </c>
      <c r="E38" s="5">
        <v>0.839622641509434</v>
      </c>
      <c r="G38" s="19">
        <v>8.5000000000000006E-2</v>
      </c>
      <c r="H38" s="19">
        <v>0.62510766335016699</v>
      </c>
      <c r="I38" s="19">
        <v>0.74047431473889402</v>
      </c>
      <c r="J38" s="19">
        <v>0.828729361745837</v>
      </c>
      <c r="K38" s="19">
        <v>0.86982497776757695</v>
      </c>
    </row>
    <row r="39" spans="1:11" x14ac:dyDescent="0.25">
      <c r="A39" s="5">
        <v>0.13307946276534599</v>
      </c>
      <c r="B39" s="5">
        <v>0.41911764705882398</v>
      </c>
      <c r="C39" s="5">
        <v>0.59803921568627505</v>
      </c>
      <c r="D39" s="5">
        <v>0.73820754716981096</v>
      </c>
      <c r="E39" s="5">
        <v>0.83018867924528295</v>
      </c>
      <c r="G39" s="19">
        <v>8.7499999999999994E-2</v>
      </c>
      <c r="H39" s="19">
        <v>0.61420089913706</v>
      </c>
      <c r="I39" s="19">
        <v>0.73242948529135099</v>
      </c>
      <c r="J39" s="19">
        <v>0.82307308647337896</v>
      </c>
      <c r="K39" s="19">
        <v>0.86532448069046697</v>
      </c>
    </row>
    <row r="40" spans="1:11" x14ac:dyDescent="0.25">
      <c r="A40" s="5">
        <v>0.13688204600331799</v>
      </c>
      <c r="B40" s="5">
        <v>0.40196078431372601</v>
      </c>
      <c r="C40" s="5">
        <v>0.57598039215686303</v>
      </c>
      <c r="D40" s="5">
        <v>0.72169811320754695</v>
      </c>
      <c r="E40" s="5">
        <v>0.81603773584905703</v>
      </c>
      <c r="G40" s="19">
        <v>0.09</v>
      </c>
      <c r="H40" s="19">
        <v>0.60336072487063497</v>
      </c>
      <c r="I40" s="19">
        <v>0.72439465528268399</v>
      </c>
      <c r="J40" s="19">
        <v>0.81740524046940199</v>
      </c>
      <c r="K40" s="19">
        <v>0.860806738256916</v>
      </c>
    </row>
    <row r="41" spans="1:11" x14ac:dyDescent="0.25">
      <c r="A41" s="5">
        <v>0.14068462924128999</v>
      </c>
      <c r="B41" s="5">
        <v>0.38480392156862703</v>
      </c>
      <c r="C41" s="5">
        <v>0.57107843137254899</v>
      </c>
      <c r="D41" s="5">
        <v>0.71698113207547198</v>
      </c>
      <c r="E41" s="5">
        <v>0.80896226415094297</v>
      </c>
      <c r="G41" s="19">
        <v>9.2499999999999999E-2</v>
      </c>
      <c r="H41" s="19">
        <v>0.59259043647857801</v>
      </c>
      <c r="I41" s="19">
        <v>0.71637170487740798</v>
      </c>
      <c r="J41" s="19">
        <v>0.81172704870954504</v>
      </c>
      <c r="K41" s="19">
        <v>0.85627278564729103</v>
      </c>
    </row>
    <row r="42" spans="1:11" x14ac:dyDescent="0.25">
      <c r="A42" s="5">
        <v>0.14448721247926199</v>
      </c>
      <c r="B42" s="5">
        <v>0.37009803921568601</v>
      </c>
      <c r="C42" s="5">
        <v>0.55637254901960798</v>
      </c>
      <c r="D42" s="5">
        <v>0.70518867924528295</v>
      </c>
      <c r="E42" s="5">
        <v>0.804245283018868</v>
      </c>
      <c r="G42" s="19">
        <v>9.5000000000000001E-2</v>
      </c>
      <c r="H42" s="19">
        <v>0.58189320520991605</v>
      </c>
      <c r="I42" s="19">
        <v>0.70836245788687902</v>
      </c>
      <c r="J42" s="19">
        <v>0.80603969396611996</v>
      </c>
      <c r="K42" s="19">
        <v>0.85172361846248001</v>
      </c>
    </row>
    <row r="43" spans="1:11" x14ac:dyDescent="0.25">
      <c r="A43" s="5">
        <v>0.148289795717235</v>
      </c>
      <c r="B43" s="5">
        <v>0.35784313725490202</v>
      </c>
      <c r="C43" s="5">
        <v>0.54166666666666696</v>
      </c>
      <c r="D43" s="5">
        <v>0.70047169811320797</v>
      </c>
      <c r="E43" s="5">
        <v>0.79009433962264197</v>
      </c>
      <c r="G43" s="19">
        <v>9.7500000000000003E-2</v>
      </c>
      <c r="H43" s="19">
        <v>0.57127208043317801</v>
      </c>
      <c r="I43" s="19">
        <v>0.70036868421453602</v>
      </c>
      <c r="J43" s="19">
        <v>0.80034431924378202</v>
      </c>
      <c r="K43" s="19">
        <v>0.84716019513503904</v>
      </c>
    </row>
    <row r="44" spans="1:11" x14ac:dyDescent="0.25">
      <c r="A44" s="5">
        <v>0.152092378955207</v>
      </c>
      <c r="B44" s="5">
        <v>0.34313725490196101</v>
      </c>
      <c r="C44" s="5">
        <v>0.54166666666666696</v>
      </c>
      <c r="D44" s="5">
        <v>0.68867924528301905</v>
      </c>
      <c r="E44" s="5">
        <v>0.785377358490566</v>
      </c>
      <c r="G44" s="19">
        <v>0.1</v>
      </c>
      <c r="H44" s="19">
        <v>0.56072999218985797</v>
      </c>
      <c r="I44" s="19">
        <v>0.692392102090714</v>
      </c>
      <c r="J44" s="19">
        <v>0.79464203002067901</v>
      </c>
      <c r="K44" s="19">
        <v>0.84258343915044998</v>
      </c>
    </row>
    <row r="45" spans="1:11" x14ac:dyDescent="0.25">
      <c r="A45" s="5">
        <v>0.15589222455225901</v>
      </c>
      <c r="B45" s="5">
        <v>0.33333333333333298</v>
      </c>
      <c r="C45" s="5">
        <v>0.51960784313725505</v>
      </c>
      <c r="D45" s="5">
        <v>0.67688679245283001</v>
      </c>
      <c r="E45" s="5">
        <v>0.78301886792452802</v>
      </c>
      <c r="G45" s="19">
        <v>0.10249999999999999</v>
      </c>
      <c r="H45" s="19">
        <v>0.55026975353632701</v>
      </c>
      <c r="I45" s="19">
        <v>0.68443438011764002</v>
      </c>
      <c r="J45" s="19">
        <v>0.78893389631314403</v>
      </c>
      <c r="K45" s="19">
        <v>0.83799424109604603</v>
      </c>
    </row>
    <row r="46" spans="1:11" x14ac:dyDescent="0.25">
      <c r="A46" s="5">
        <v>0.15969480779023101</v>
      </c>
      <c r="B46" s="5">
        <v>0.32107843137254899</v>
      </c>
      <c r="C46" s="5">
        <v>0.51225490196078405</v>
      </c>
      <c r="D46" s="5">
        <v>0.67452830188679302</v>
      </c>
      <c r="E46" s="5">
        <v>0.77830188679245305</v>
      </c>
      <c r="G46" s="19">
        <v>0.105</v>
      </c>
      <c r="H46" s="19">
        <v>0.53989406270343199</v>
      </c>
      <c r="I46" s="19">
        <v>0.67649713914303</v>
      </c>
      <c r="J46" s="19">
        <v>0.78322095458006802</v>
      </c>
      <c r="K46" s="19">
        <v>0.83339346055329699</v>
      </c>
    </row>
    <row r="47" spans="1:11" x14ac:dyDescent="0.25">
      <c r="A47" s="5">
        <v>0.16349739102820299</v>
      </c>
      <c r="B47" s="5">
        <v>0.29901960784313703</v>
      </c>
      <c r="C47" s="5">
        <v>0.49509803921568601</v>
      </c>
      <c r="D47" s="5">
        <v>0.66745283018867896</v>
      </c>
      <c r="E47" s="5">
        <v>0.76650943396226401</v>
      </c>
      <c r="G47" s="19">
        <v>0.1075</v>
      </c>
      <c r="H47" s="19">
        <v>0.52960550509961002</v>
      </c>
      <c r="I47" s="19">
        <v>0.66858195397875797</v>
      </c>
      <c r="J47" s="19">
        <v>0.77750420948140897</v>
      </c>
      <c r="K47" s="19">
        <v>0.82878192784750404</v>
      </c>
    </row>
    <row r="48" spans="1:11" x14ac:dyDescent="0.25">
      <c r="A48" s="5">
        <v>0.16729997426617499</v>
      </c>
      <c r="B48" s="5">
        <v>0.29166666666666702</v>
      </c>
      <c r="C48" s="5">
        <v>0.48774509803921601</v>
      </c>
      <c r="D48" s="5">
        <v>0.65330188679245305</v>
      </c>
      <c r="E48" s="5">
        <v>0.76415094339622702</v>
      </c>
      <c r="G48" s="19">
        <v>0.11</v>
      </c>
      <c r="H48" s="19">
        <v>0.51940655518036005</v>
      </c>
      <c r="I48" s="19">
        <v>0.66069035497935502</v>
      </c>
      <c r="J48" s="19">
        <v>0.77178463550380205</v>
      </c>
      <c r="K48" s="19">
        <v>0.82416044566750501</v>
      </c>
    </row>
    <row r="49" spans="1:11" x14ac:dyDescent="0.25">
      <c r="A49" s="5">
        <v>0.17110255750414799</v>
      </c>
      <c r="B49" s="5">
        <v>0.27696078431372601</v>
      </c>
      <c r="C49" s="5">
        <v>0.48284313725490202</v>
      </c>
      <c r="D49" s="5">
        <v>0.65094339622641495</v>
      </c>
      <c r="E49" s="5">
        <v>0.75707547169811296</v>
      </c>
      <c r="G49" s="19">
        <v>0.1125</v>
      </c>
      <c r="H49" s="19">
        <v>0.50929957820427796</v>
      </c>
      <c r="I49" s="19">
        <v>0.65282382949359297</v>
      </c>
      <c r="J49" s="19">
        <v>0.766063178464918</v>
      </c>
      <c r="K49" s="19">
        <v>0.81952979056671305</v>
      </c>
    </row>
    <row r="50" spans="1:11" x14ac:dyDescent="0.25">
      <c r="A50" s="5">
        <v>0.17490514074211999</v>
      </c>
      <c r="B50" s="5">
        <v>0.26715686274509798</v>
      </c>
      <c r="C50" s="5">
        <v>0.46568627450980399</v>
      </c>
      <c r="D50" s="5">
        <v>0.63443396226415105</v>
      </c>
      <c r="E50" s="5">
        <v>0.75</v>
      </c>
      <c r="G50" s="19">
        <v>0.115</v>
      </c>
      <c r="H50" s="19">
        <v>0.49928683189355799</v>
      </c>
      <c r="I50" s="19">
        <v>0.64498382320105896</v>
      </c>
      <c r="J50" s="19">
        <v>0.76034075690706004</v>
      </c>
      <c r="K50" s="19">
        <v>0.81489071435567895</v>
      </c>
    </row>
    <row r="51" spans="1:11" x14ac:dyDescent="0.25">
      <c r="A51" s="5">
        <v>0.17870772398009199</v>
      </c>
      <c r="B51" s="5">
        <v>0.25490196078431399</v>
      </c>
      <c r="C51" s="5">
        <v>0.45588235294117602</v>
      </c>
      <c r="D51" s="5">
        <v>0.63207547169811296</v>
      </c>
      <c r="E51" s="5">
        <v>0.73820754716981096</v>
      </c>
      <c r="G51" s="19">
        <v>0.11749999999999999</v>
      </c>
      <c r="H51" s="19">
        <v>0.48937046801478301</v>
      </c>
      <c r="I51" s="19">
        <v>0.63717174134446197</v>
      </c>
      <c r="J51" s="19">
        <v>0.75461826338944504</v>
      </c>
      <c r="K51" s="19">
        <v>0.81024394539536404</v>
      </c>
    </row>
    <row r="52" spans="1:11" x14ac:dyDescent="0.25">
      <c r="A52" s="5">
        <v>0.18251030721806399</v>
      </c>
      <c r="B52" s="5">
        <v>0.24264705882352899</v>
      </c>
      <c r="C52" s="5">
        <v>0.44607843137254899</v>
      </c>
      <c r="D52" s="5">
        <v>0.62735849056603799</v>
      </c>
      <c r="E52" s="5">
        <v>0.72405660377358505</v>
      </c>
      <c r="G52" s="19">
        <v>0.12</v>
      </c>
      <c r="H52" s="19">
        <v>0.479552533894054</v>
      </c>
      <c r="I52" s="19">
        <v>0.62938894986732796</v>
      </c>
      <c r="J52" s="19">
        <v>0.74889656568769802</v>
      </c>
      <c r="K52" s="19">
        <v>0.805590189799406</v>
      </c>
    </row>
    <row r="53" spans="1:11" x14ac:dyDescent="0.25">
      <c r="A53" s="5">
        <v>0.186312890456036</v>
      </c>
      <c r="B53" s="5">
        <v>0.23774509803921601</v>
      </c>
      <c r="C53" s="5">
        <v>0.42892156862745101</v>
      </c>
      <c r="D53" s="5">
        <v>0.61320754716981096</v>
      </c>
      <c r="E53" s="5">
        <v>0.72877358490566002</v>
      </c>
      <c r="G53" s="19">
        <v>0.1225</v>
      </c>
      <c r="H53" s="19">
        <v>0.46983497387885798</v>
      </c>
      <c r="I53" s="19">
        <v>0.62163677646585003</v>
      </c>
      <c r="J53" s="19">
        <v>0.74317650790828504</v>
      </c>
      <c r="K53" s="19">
        <v>0.80093013255288403</v>
      </c>
    </row>
    <row r="54" spans="1:11" x14ac:dyDescent="0.25">
      <c r="A54" s="5">
        <v>0.19011273605308801</v>
      </c>
      <c r="B54" s="5">
        <v>0.22794117647058801</v>
      </c>
      <c r="C54" s="5">
        <v>0.42892156862745101</v>
      </c>
      <c r="D54" s="5">
        <v>0.60377358490566002</v>
      </c>
      <c r="E54" s="5">
        <v>0.71933962264150897</v>
      </c>
      <c r="G54" s="19">
        <v>0.125</v>
      </c>
      <c r="H54" s="19">
        <v>0.46021963075765698</v>
      </c>
      <c r="I54" s="19">
        <v>0.61391651156277205</v>
      </c>
      <c r="J54" s="19">
        <v>0.73745891152485199</v>
      </c>
      <c r="K54" s="19">
        <v>0.79626443855436702</v>
      </c>
    </row>
    <row r="55" spans="1:11" x14ac:dyDescent="0.25">
      <c r="A55" s="5">
        <v>0.19391531929106101</v>
      </c>
      <c r="B55" s="5">
        <v>0.21568627450980399</v>
      </c>
      <c r="C55" s="5">
        <v>0.40686274509803899</v>
      </c>
      <c r="D55" s="5">
        <v>0.61084905660377398</v>
      </c>
      <c r="E55" s="5">
        <v>0.71933962264150897</v>
      </c>
      <c r="G55" s="19">
        <v>0.1275</v>
      </c>
      <c r="H55" s="19">
        <v>0.450708247146898</v>
      </c>
      <c r="I55" s="19">
        <v>0.60622940921048696</v>
      </c>
      <c r="J55" s="19">
        <v>0.73174457634282797</v>
      </c>
      <c r="K55" s="19">
        <v>0.79159375358739203</v>
      </c>
    </row>
    <row r="56" spans="1:11" x14ac:dyDescent="0.25">
      <c r="A56" s="5">
        <v>0.19771790252903301</v>
      </c>
      <c r="B56" s="5">
        <v>0.20588235294117599</v>
      </c>
      <c r="C56" s="5">
        <v>0.40441176470588203</v>
      </c>
      <c r="D56" s="5">
        <v>0.59433962264150897</v>
      </c>
      <c r="E56" s="5">
        <v>0.70518867924528295</v>
      </c>
      <c r="G56" s="19">
        <v>0.13</v>
      </c>
      <c r="H56" s="19">
        <v>0.441302466853982</v>
      </c>
      <c r="I56" s="19">
        <v>0.59857668792983099</v>
      </c>
      <c r="J56" s="19">
        <v>0.72603428139801596</v>
      </c>
      <c r="K56" s="19">
        <v>0.78691870522697405</v>
      </c>
    </row>
    <row r="57" spans="1:11" x14ac:dyDescent="0.25">
      <c r="A57" s="5">
        <v>0.20152048576700499</v>
      </c>
      <c r="B57" s="5">
        <v>0.193627450980392</v>
      </c>
      <c r="C57" s="5">
        <v>0.39215686274509798</v>
      </c>
      <c r="D57" s="5">
        <v>0.58018867924528295</v>
      </c>
      <c r="E57" s="5">
        <v>0.70047169811320797</v>
      </c>
      <c r="G57" s="19">
        <v>0.13250000000000001</v>
      </c>
      <c r="H57" s="19">
        <v>0.43200383622372801</v>
      </c>
      <c r="I57" s="19">
        <v>0.59095953149048297</v>
      </c>
      <c r="J57" s="19">
        <v>0.72032878579442605</v>
      </c>
      <c r="K57" s="19">
        <v>0.78223990368620899</v>
      </c>
    </row>
    <row r="58" spans="1:11" x14ac:dyDescent="0.25">
      <c r="A58" s="5">
        <v>0.20532306900497699</v>
      </c>
      <c r="B58" s="5">
        <v>0.181372549019608</v>
      </c>
      <c r="C58" s="5">
        <v>0.37745098039215702</v>
      </c>
      <c r="D58" s="5">
        <v>0.570754716981132</v>
      </c>
      <c r="E58" s="5">
        <v>0.69339622641509402</v>
      </c>
      <c r="G58" s="19">
        <v>0.13500000000000001</v>
      </c>
      <c r="H58" s="19">
        <v>0.42281380547491898</v>
      </c>
      <c r="I58" s="19">
        <v>0.58337908963830398</v>
      </c>
      <c r="J58" s="19">
        <v>0.71462882948608897</v>
      </c>
      <c r="K58" s="19">
        <v>0.77755794260761601</v>
      </c>
    </row>
    <row r="59" spans="1:11" x14ac:dyDescent="0.25">
      <c r="A59" s="5">
        <v>0.20912565224294899</v>
      </c>
      <c r="B59" s="5">
        <v>0.17892156862745101</v>
      </c>
      <c r="C59" s="5">
        <v>0.375</v>
      </c>
      <c r="D59" s="5">
        <v>0.56367924528301905</v>
      </c>
      <c r="E59" s="5">
        <v>0.68867924528301905</v>
      </c>
      <c r="G59" s="19">
        <v>0.13750000000000001</v>
      </c>
      <c r="H59" s="19">
        <v>0.41373373003269198</v>
      </c>
      <c r="I59" s="19">
        <v>0.57583647877452904</v>
      </c>
      <c r="J59" s="19">
        <v>0.70893513400721597</v>
      </c>
      <c r="K59" s="19">
        <v>0.77287339980340497</v>
      </c>
    </row>
    <row r="60" spans="1:11" x14ac:dyDescent="0.25">
      <c r="A60" s="5">
        <v>0.21292823548092099</v>
      </c>
      <c r="B60" s="5">
        <v>0.16421568627451</v>
      </c>
      <c r="C60" s="5">
        <v>0.36519607843137297</v>
      </c>
      <c r="D60" s="5">
        <v>0.55660377358490598</v>
      </c>
      <c r="E60" s="5">
        <v>0.67688679245283001</v>
      </c>
      <c r="G60" s="19">
        <v>0.14000000000000001</v>
      </c>
      <c r="H60" s="19">
        <v>0.40476487186180299</v>
      </c>
      <c r="I60" s="19">
        <v>0.56833278259122599</v>
      </c>
      <c r="J60" s="19">
        <v>0.703248403154632</v>
      </c>
      <c r="K60" s="19">
        <v>0.76818683794855203</v>
      </c>
    </row>
    <row r="61" spans="1:11" x14ac:dyDescent="0.25">
      <c r="A61" s="5">
        <v>0.21673081871889399</v>
      </c>
      <c r="B61" s="5">
        <v>0.15686274509803899</v>
      </c>
      <c r="C61" s="5">
        <v>0.34803921568627499</v>
      </c>
      <c r="D61" s="5">
        <v>0.54481132075471705</v>
      </c>
      <c r="E61" s="5">
        <v>0.66745283018867896</v>
      </c>
      <c r="G61" s="19">
        <v>0.14249999999999999</v>
      </c>
      <c r="H61" s="19">
        <v>0.39590840080509498</v>
      </c>
      <c r="I61" s="19">
        <v>0.56086905266708598</v>
      </c>
      <c r="J61" s="19">
        <v>0.69756932362613699</v>
      </c>
      <c r="K61" s="19">
        <v>0.76349880523016</v>
      </c>
    </row>
    <row r="62" spans="1:11" x14ac:dyDescent="0.25">
      <c r="A62" s="5">
        <v>0.22053340195686599</v>
      </c>
      <c r="B62" s="5">
        <v>0.144607843137255</v>
      </c>
      <c r="C62" s="5">
        <v>0.33578431372549</v>
      </c>
      <c r="D62" s="5">
        <v>0.54481132075471705</v>
      </c>
      <c r="E62" s="5">
        <v>0.65566037735849103</v>
      </c>
      <c r="G62" s="19">
        <v>0.14499999999999999</v>
      </c>
      <c r="H62" s="19">
        <v>0.38716539593089799</v>
      </c>
      <c r="I62" s="19">
        <v>0.55344630902724301</v>
      </c>
      <c r="J62" s="19">
        <v>0.69189856561807594</v>
      </c>
      <c r="K62" s="19">
        <v>0.75880983595634899</v>
      </c>
    </row>
    <row r="63" spans="1:11" x14ac:dyDescent="0.25">
      <c r="A63" s="5">
        <v>0.22433324755391801</v>
      </c>
      <c r="B63" s="5">
        <v>0.14215686274509801</v>
      </c>
      <c r="C63" s="5">
        <v>0.32352941176470601</v>
      </c>
      <c r="D63" s="5">
        <v>0.52830188679245305</v>
      </c>
      <c r="E63" s="5">
        <v>0.64386792452830199</v>
      </c>
      <c r="G63" s="19">
        <v>0.14749999999999999</v>
      </c>
      <c r="H63" s="19">
        <v>0.37853684689253397</v>
      </c>
      <c r="I63" s="19">
        <v>0.54606554067049795</v>
      </c>
      <c r="J63" s="19">
        <v>0.68623678338517402</v>
      </c>
      <c r="K63" s="19">
        <v>0.75412045112760395</v>
      </c>
    </row>
    <row r="64" spans="1:11" x14ac:dyDescent="0.25">
      <c r="A64" s="5">
        <v>0.22813583079189001</v>
      </c>
      <c r="B64" s="5">
        <v>0.13725490196078399</v>
      </c>
      <c r="C64" s="5">
        <v>0.32107843137254899</v>
      </c>
      <c r="D64" s="5">
        <v>0.50707547169811296</v>
      </c>
      <c r="E64" s="5">
        <v>0.62735849056603799</v>
      </c>
      <c r="G64" s="19">
        <v>0.15</v>
      </c>
      <c r="H64" s="19">
        <v>0.37002365530259801</v>
      </c>
      <c r="I64" s="19">
        <v>0.53872770606704201</v>
      </c>
      <c r="J64" s="19">
        <v>0.68058461576539697</v>
      </c>
      <c r="K64" s="19">
        <v>0.74943115897328405</v>
      </c>
    </row>
    <row r="65" spans="1:11" x14ac:dyDescent="0.25">
      <c r="A65" s="5">
        <v>0.23193841402986201</v>
      </c>
      <c r="B65" s="5">
        <v>0.12745098039215699</v>
      </c>
      <c r="C65" s="5">
        <v>0.308823529411765</v>
      </c>
      <c r="D65" s="5">
        <v>0.50235849056603799</v>
      </c>
      <c r="E65" s="5">
        <v>0.625</v>
      </c>
      <c r="G65" s="19">
        <v>0.1525</v>
      </c>
      <c r="H65" s="19">
        <v>0.36162663612422702</v>
      </c>
      <c r="I65" s="19">
        <v>0.53143373362948898</v>
      </c>
      <c r="J65" s="19">
        <v>0.67494268667240798</v>
      </c>
      <c r="K65" s="19">
        <v>0.744742455455774</v>
      </c>
    </row>
    <row r="66" spans="1:11" x14ac:dyDescent="0.25">
      <c r="A66" s="5">
        <v>0.23574099726783401</v>
      </c>
      <c r="B66" s="5">
        <v>0.120098039215686</v>
      </c>
      <c r="C66" s="5">
        <v>0.30147058823529399</v>
      </c>
      <c r="D66" s="5">
        <v>0.49528301886792497</v>
      </c>
      <c r="E66" s="5">
        <v>0.61320754716981096</v>
      </c>
      <c r="G66" s="19">
        <v>0.155</v>
      </c>
      <c r="H66" s="19">
        <v>0.353346519081153</v>
      </c>
      <c r="I66" s="19">
        <v>0.52418452215982503</v>
      </c>
      <c r="J66" s="19">
        <v>0.669311605557948</v>
      </c>
      <c r="K66" s="19">
        <v>0.74005482474454598</v>
      </c>
    </row>
    <row r="67" spans="1:11" x14ac:dyDescent="0.25">
      <c r="A67" s="5">
        <v>0.23954358050580701</v>
      </c>
      <c r="B67" s="5">
        <v>0.115196078431373</v>
      </c>
      <c r="C67" s="5">
        <v>0.29411764705882398</v>
      </c>
      <c r="D67" s="5">
        <v>0.48584905660377398</v>
      </c>
      <c r="E67" s="5">
        <v>0.60141509433962304</v>
      </c>
      <c r="G67" s="19">
        <v>0.1575</v>
      </c>
      <c r="H67" s="19">
        <v>0.34518395008796499</v>
      </c>
      <c r="I67" s="19">
        <v>0.51698094127462502</v>
      </c>
      <c r="J67" s="19">
        <v>0.66369196784631301</v>
      </c>
      <c r="K67" s="19">
        <v>0.73536873966223704</v>
      </c>
    </row>
    <row r="68" spans="1:11" x14ac:dyDescent="0.25">
      <c r="A68" s="5">
        <v>0.24334616374377899</v>
      </c>
      <c r="B68" s="5">
        <v>0.11274509803921599</v>
      </c>
      <c r="C68" s="5">
        <v>0.28431372549019601</v>
      </c>
      <c r="D68" s="5">
        <v>0.46933962264150902</v>
      </c>
      <c r="E68" s="5">
        <v>0.59905660377358505</v>
      </c>
      <c r="G68" s="19">
        <v>0.16</v>
      </c>
      <c r="H68" s="19">
        <v>0.337139492701651</v>
      </c>
      <c r="I68" s="19">
        <v>0.509823831810713</v>
      </c>
      <c r="J68" s="19">
        <v>0.658084355342897</v>
      </c>
      <c r="K68" s="19">
        <v>0.73068466210465399</v>
      </c>
    </row>
    <row r="69" spans="1:11" x14ac:dyDescent="0.25">
      <c r="A69" s="5">
        <v>0.24714874698175099</v>
      </c>
      <c r="B69" s="5">
        <v>0.10784313725490199</v>
      </c>
      <c r="C69" s="5">
        <v>0.269607843137255</v>
      </c>
      <c r="D69" s="5">
        <v>0.464622641509434</v>
      </c>
      <c r="E69" s="5">
        <v>0.57547169811320797</v>
      </c>
      <c r="G69" s="19">
        <v>0.16250000000000001</v>
      </c>
      <c r="H69" s="19">
        <v>0.32921362959519401</v>
      </c>
      <c r="I69" s="19">
        <v>0.50271400621326001</v>
      </c>
      <c r="J69" s="19">
        <v>0.65248933661865005</v>
      </c>
      <c r="K69" s="19">
        <v>0.72600304343650601</v>
      </c>
    </row>
    <row r="70" spans="1:11" x14ac:dyDescent="0.25">
      <c r="A70" s="5">
        <v>0.25095133021972299</v>
      </c>
      <c r="B70" s="5">
        <v>0.100490196078431</v>
      </c>
      <c r="C70" s="5">
        <v>0.26470588235294101</v>
      </c>
      <c r="D70" s="5">
        <v>0.45047169811320797</v>
      </c>
      <c r="E70" s="5">
        <v>0.57311320754716999</v>
      </c>
      <c r="G70" s="19">
        <v>0.16500000000000001</v>
      </c>
      <c r="H70" s="19">
        <v>0.321406764053698</v>
      </c>
      <c r="I70" s="19">
        <v>0.49565224890813903</v>
      </c>
      <c r="J70" s="19">
        <v>0.64690746737212002</v>
      </c>
      <c r="K70" s="19">
        <v>0.72132432486446896</v>
      </c>
    </row>
    <row r="71" spans="1:11" x14ac:dyDescent="0.25">
      <c r="A71" s="5">
        <v>0.25475391345769499</v>
      </c>
      <c r="B71" s="5">
        <v>9.5588235294117599E-2</v>
      </c>
      <c r="C71" s="5">
        <v>0.24754901960784301</v>
      </c>
      <c r="D71" s="5">
        <v>0.44339622641509402</v>
      </c>
      <c r="E71" s="5">
        <v>0.56132075471698095</v>
      </c>
      <c r="G71" s="19">
        <v>0.16750000000000001</v>
      </c>
      <c r="H71" s="19">
        <v>0.31371922149327103</v>
      </c>
      <c r="I71" s="19">
        <v>0.48863931666020899</v>
      </c>
      <c r="J71" s="19">
        <v>0.64133929077065199</v>
      </c>
      <c r="K71" s="19">
        <v>0.71664893778913497</v>
      </c>
    </row>
    <row r="72" spans="1:11" x14ac:dyDescent="0.25">
      <c r="A72" s="5">
        <v>0.25855375905474698</v>
      </c>
      <c r="B72" s="5">
        <v>8.8235294117647106E-2</v>
      </c>
      <c r="C72" s="5">
        <v>0.240196078431373</v>
      </c>
      <c r="D72" s="5">
        <v>0.42688679245283001</v>
      </c>
      <c r="E72" s="5">
        <v>0.54952830188679302</v>
      </c>
      <c r="G72" s="19">
        <v>0.17</v>
      </c>
      <c r="H72" s="19">
        <v>0.30615125100264601</v>
      </c>
      <c r="I72" s="19">
        <v>0.48167593891906402</v>
      </c>
      <c r="J72" s="19">
        <v>0.63578533777217705</v>
      </c>
      <c r="K72" s="19">
        <v>0.71197730413720295</v>
      </c>
    </row>
    <row r="73" spans="1:11" x14ac:dyDescent="0.25">
      <c r="A73" s="5">
        <v>0.26235634229271998</v>
      </c>
      <c r="B73" s="5">
        <v>8.3333333333333301E-2</v>
      </c>
      <c r="C73" s="5">
        <v>0.23529411764705899</v>
      </c>
      <c r="D73" s="5">
        <v>0.41745283018867901</v>
      </c>
      <c r="E73" s="5">
        <v>0.54481132075471705</v>
      </c>
      <c r="G73" s="19">
        <v>0.17249999999999999</v>
      </c>
      <c r="H73" s="19">
        <v>0.29870302690733402</v>
      </c>
      <c r="I73" s="19">
        <v>0.474762818153662</v>
      </c>
      <c r="J73" s="19">
        <v>0.63024612742892605</v>
      </c>
      <c r="K73" s="19">
        <v>0.70730983667524805</v>
      </c>
    </row>
    <row r="74" spans="1:11" x14ac:dyDescent="0.25">
      <c r="A74" s="5">
        <v>0.26615892553069198</v>
      </c>
      <c r="B74" s="5">
        <v>8.0882352941176502E-2</v>
      </c>
      <c r="C74" s="5">
        <v>0.22549019607843099</v>
      </c>
      <c r="D74" s="5">
        <v>0.41273584905660399</v>
      </c>
      <c r="E74" s="5">
        <v>0.53773584905660399</v>
      </c>
      <c r="G74" s="19">
        <v>0.17499999999999999</v>
      </c>
      <c r="H74" s="19">
        <v>0.29137465035587201</v>
      </c>
      <c r="I74" s="19">
        <v>0.46790063017710698</v>
      </c>
      <c r="J74" s="19">
        <v>0.62472216717429896</v>
      </c>
      <c r="K74" s="19">
        <v>0.70264693930622002</v>
      </c>
    </row>
    <row r="75" spans="1:11" x14ac:dyDescent="0.25">
      <c r="A75" s="5">
        <v>0.26996150876866398</v>
      </c>
      <c r="B75" s="5">
        <v>7.8431372549019607E-2</v>
      </c>
      <c r="C75" s="5">
        <v>0.22549019607843099</v>
      </c>
      <c r="D75" s="5">
        <v>0.41273584905660399</v>
      </c>
      <c r="E75" s="5">
        <v>0.53066037735849103</v>
      </c>
      <c r="G75" s="19">
        <v>0.17749999999999999</v>
      </c>
      <c r="H75" s="19">
        <v>0.28416615092758901</v>
      </c>
      <c r="I75" s="19">
        <v>0.46109002446279301</v>
      </c>
      <c r="J75" s="19">
        <v>0.61921395309404204</v>
      </c>
      <c r="K75" s="19">
        <v>0.69798900734982305</v>
      </c>
    </row>
    <row r="76" spans="1:11" x14ac:dyDescent="0.25">
      <c r="A76" s="5">
        <v>0.27376409200663598</v>
      </c>
      <c r="B76" s="5">
        <v>7.5980392156862697E-2</v>
      </c>
      <c r="C76" s="5">
        <v>0.21078431372549</v>
      </c>
      <c r="D76" s="5">
        <v>0.39858490566037702</v>
      </c>
      <c r="E76" s="5">
        <v>0.52830188679245305</v>
      </c>
      <c r="G76" s="19">
        <v>0.18</v>
      </c>
      <c r="H76" s="19">
        <v>0.27707748826113499</v>
      </c>
      <c r="I76" s="19">
        <v>0.45433162445296799</v>
      </c>
      <c r="J76" s="19">
        <v>0.61372197018276997</v>
      </c>
      <c r="K76" s="19">
        <v>0.69333642780777704</v>
      </c>
    </row>
    <row r="77" spans="1:11" x14ac:dyDescent="0.25">
      <c r="A77" s="5">
        <v>0.27756667524460799</v>
      </c>
      <c r="B77" s="5">
        <v>7.1078431372549003E-2</v>
      </c>
      <c r="C77" s="5">
        <v>0.20833333333333301</v>
      </c>
      <c r="D77" s="5">
        <v>0.40094339622641501</v>
      </c>
      <c r="E77" s="5">
        <v>0.52122641509433998</v>
      </c>
      <c r="G77" s="19">
        <v>0.1825</v>
      </c>
      <c r="H77" s="19">
        <v>0.270108553702883</v>
      </c>
      <c r="I77" s="19">
        <v>0.44762602786073802</v>
      </c>
      <c r="J77" s="19">
        <v>0.60824669258684805</v>
      </c>
      <c r="K77" s="19">
        <v>0.68868957961492405</v>
      </c>
    </row>
    <row r="78" spans="1:11" x14ac:dyDescent="0.25">
      <c r="A78" s="5">
        <v>0.28136925848257999</v>
      </c>
      <c r="B78" s="5">
        <v>6.8627450980392204E-2</v>
      </c>
      <c r="C78" s="5">
        <v>0.200980392156863</v>
      </c>
      <c r="D78" s="5">
        <v>0.39150943396226401</v>
      </c>
      <c r="E78" s="5">
        <v>0.51415094339622702</v>
      </c>
      <c r="G78" s="19">
        <v>0.185</v>
      </c>
      <c r="H78" s="19">
        <v>0.26325917197418602</v>
      </c>
      <c r="I78" s="19">
        <v>0.44097380696639699</v>
      </c>
      <c r="J78" s="19">
        <v>0.60278858383451595</v>
      </c>
      <c r="K78" s="19">
        <v>0.68404883387707105</v>
      </c>
    </row>
    <row r="79" spans="1:11" x14ac:dyDescent="0.25">
      <c r="A79" s="5">
        <v>0.28517184172055299</v>
      </c>
      <c r="B79" s="5">
        <v>5.8823529411764698E-2</v>
      </c>
      <c r="C79" s="5">
        <v>0.191176470588235</v>
      </c>
      <c r="D79" s="5">
        <v>0.37971698113207503</v>
      </c>
      <c r="E79" s="5">
        <v>0.50943396226415105</v>
      </c>
      <c r="G79" s="19">
        <v>0.1875</v>
      </c>
      <c r="H79" s="19">
        <v>0.25652910285636099</v>
      </c>
      <c r="I79" s="19">
        <v>0.43437550890894</v>
      </c>
      <c r="J79" s="19">
        <v>0.59734809705411995</v>
      </c>
      <c r="K79" s="19">
        <v>0.67941455409638596</v>
      </c>
    </row>
    <row r="80" spans="1:11" x14ac:dyDescent="0.25">
      <c r="A80" s="5">
        <v>0.28897442495852499</v>
      </c>
      <c r="B80" s="5">
        <v>5.8823529411764698E-2</v>
      </c>
      <c r="C80" s="5">
        <v>0.193627450980392</v>
      </c>
      <c r="D80" s="5">
        <v>0.37264150943396201</v>
      </c>
      <c r="E80" s="5">
        <v>0.49764150943396201</v>
      </c>
      <c r="G80" s="19">
        <v>0.19</v>
      </c>
      <c r="H80" s="19">
        <v>0.24991804289215999</v>
      </c>
      <c r="I80" s="19">
        <v>0.42783165597349898</v>
      </c>
      <c r="J80" s="19">
        <v>0.59192567518124395</v>
      </c>
      <c r="K80" s="19">
        <v>0.67478709638512302</v>
      </c>
    </row>
    <row r="81" spans="1:11" x14ac:dyDescent="0.25">
      <c r="A81" s="5">
        <v>0.29277427055557698</v>
      </c>
      <c r="B81" s="5">
        <v>5.8823529411764698E-2</v>
      </c>
      <c r="C81" s="5">
        <v>0.183823529411765</v>
      </c>
      <c r="D81" s="5">
        <v>0.37971698113207503</v>
      </c>
      <c r="E81" s="5">
        <v>0.49764150943396201</v>
      </c>
      <c r="G81" s="19">
        <v>0.1925</v>
      </c>
      <c r="H81" s="19">
        <v>0.243425627102413</v>
      </c>
      <c r="I81" s="19">
        <v>0.42134274587541298</v>
      </c>
      <c r="J81" s="19">
        <v>0.58652175115545302</v>
      </c>
      <c r="K81" s="19">
        <v>0.67016680966837505</v>
      </c>
    </row>
    <row r="82" spans="1:11" x14ac:dyDescent="0.25">
      <c r="A82" s="5">
        <v>0.29657685379354898</v>
      </c>
      <c r="B82" s="5">
        <v>5.8823529411764698E-2</v>
      </c>
      <c r="C82" s="5">
        <v>0.17647058823529399</v>
      </c>
      <c r="D82" s="5">
        <v>0.36792452830188699</v>
      </c>
      <c r="E82" s="5">
        <v>0.490566037735849</v>
      </c>
      <c r="G82" s="19">
        <v>0.19500000000000001</v>
      </c>
      <c r="H82" s="19">
        <v>0.237051430716442</v>
      </c>
      <c r="I82" s="19">
        <v>0.41490925204155898</v>
      </c>
      <c r="J82" s="19">
        <v>0.58113674810736504</v>
      </c>
      <c r="K82" s="19">
        <v>0.66555403587654005</v>
      </c>
    </row>
    <row r="83" spans="1:11" x14ac:dyDescent="0.25">
      <c r="A83" s="5">
        <v>0.30037943703152098</v>
      </c>
      <c r="B83" s="5">
        <v>5.6372549019607802E-2</v>
      </c>
      <c r="C83" s="5">
        <v>0.174019607843137</v>
      </c>
      <c r="D83" s="5">
        <v>0.36320754716981102</v>
      </c>
      <c r="E83" s="5">
        <v>0.48584905660377398</v>
      </c>
      <c r="G83" s="19">
        <v>0.19750000000000001</v>
      </c>
      <c r="H83" s="19">
        <v>0.230794970914772</v>
      </c>
      <c r="I83" s="19">
        <v>0.40853162388951503</v>
      </c>
      <c r="J83" s="19">
        <v>0.57577107953665496</v>
      </c>
      <c r="K83" s="19">
        <v>0.66094911012810098</v>
      </c>
    </row>
    <row r="84" spans="1:11" x14ac:dyDescent="0.25">
      <c r="A84" s="5">
        <v>0.30418202026949298</v>
      </c>
      <c r="B84" s="5">
        <v>4.9019607843137303E-2</v>
      </c>
      <c r="C84" s="5">
        <v>0.17156862745098</v>
      </c>
      <c r="D84" s="5">
        <v>0.35141509433962298</v>
      </c>
      <c r="E84" s="5">
        <v>0.47877358490566002</v>
      </c>
      <c r="G84" s="19">
        <v>0.2</v>
      </c>
      <c r="H84" s="19">
        <v>0.22465570858262601</v>
      </c>
      <c r="I84" s="19">
        <v>0.40221028710509399</v>
      </c>
      <c r="J84" s="19">
        <v>0.57042514948160705</v>
      </c>
      <c r="K84" s="19">
        <v>0.65635236090331595</v>
      </c>
    </row>
    <row r="85" spans="1:11" x14ac:dyDescent="0.25">
      <c r="A85" s="5">
        <v>0.30798460350746598</v>
      </c>
      <c r="B85" s="5">
        <v>4.65686274509804E-2</v>
      </c>
      <c r="C85" s="5">
        <v>0.16421568627451</v>
      </c>
      <c r="D85" s="5">
        <v>0.34669811320754701</v>
      </c>
      <c r="E85" s="5">
        <v>0.46933962264150902</v>
      </c>
      <c r="G85" s="19">
        <v>0.20250000000000001</v>
      </c>
      <c r="H85" s="19">
        <v>0.21863305007261599</v>
      </c>
      <c r="I85" s="19">
        <v>0.39594564391871201</v>
      </c>
      <c r="J85" s="19">
        <v>0.56509935268076195</v>
      </c>
      <c r="K85" s="19">
        <v>0.651764110209337</v>
      </c>
    </row>
    <row r="86" spans="1:11" x14ac:dyDescent="0.25">
      <c r="A86" s="5">
        <v>0.31178718674543798</v>
      </c>
      <c r="B86" s="5">
        <v>4.1666666666666699E-2</v>
      </c>
      <c r="C86" s="5">
        <v>0.15686274509803899</v>
      </c>
      <c r="D86" s="5">
        <v>0.34198113207547198</v>
      </c>
      <c r="E86" s="5">
        <v>0.47405660377358499</v>
      </c>
      <c r="G86" s="19">
        <v>0.20499999999999999</v>
      </c>
      <c r="H86" s="19">
        <v>0.21272634897502801</v>
      </c>
      <c r="I86" s="19">
        <v>0.38973807338102401</v>
      </c>
      <c r="J86" s="19">
        <v>0.55979407472718101</v>
      </c>
      <c r="K86" s="19">
        <v>0.64718467373729105</v>
      </c>
    </row>
    <row r="87" spans="1:11" x14ac:dyDescent="0.25">
      <c r="A87" s="5">
        <v>0.31558976998340998</v>
      </c>
      <c r="B87" s="5">
        <v>3.9215686274509803E-2</v>
      </c>
      <c r="C87" s="5">
        <v>0.154411764705882</v>
      </c>
      <c r="D87" s="5">
        <v>0.339622641509434</v>
      </c>
      <c r="E87" s="5">
        <v>0.464622641509434</v>
      </c>
      <c r="G87" s="19">
        <v>0.20749999999999999</v>
      </c>
      <c r="H87" s="19">
        <v>0.20693490789404301</v>
      </c>
      <c r="I87" s="19">
        <v>0.38358793163821397</v>
      </c>
      <c r="J87" s="19">
        <v>0.55450969221579305</v>
      </c>
      <c r="K87" s="19">
        <v>0.64261436101176195</v>
      </c>
    </row>
    <row r="88" spans="1:11" x14ac:dyDescent="0.25">
      <c r="A88" s="5">
        <v>0.31939235322138199</v>
      </c>
      <c r="B88" s="5">
        <v>3.9215686274509803E-2</v>
      </c>
      <c r="C88" s="5">
        <v>0.14950980392156901</v>
      </c>
      <c r="D88" s="5">
        <v>0.33726415094339601</v>
      </c>
      <c r="E88" s="5">
        <v>0.46226415094339601</v>
      </c>
      <c r="G88" s="19">
        <v>0.21</v>
      </c>
      <c r="H88" s="19">
        <v>0.20125798022823599</v>
      </c>
      <c r="I88" s="19">
        <v>0.37749555220728698</v>
      </c>
      <c r="J88" s="19">
        <v>0.54924657288430401</v>
      </c>
      <c r="K88" s="19">
        <v>0.63805347553314296</v>
      </c>
    </row>
    <row r="89" spans="1:11" x14ac:dyDescent="0.25">
      <c r="A89" s="5">
        <v>0.32319493645935399</v>
      </c>
      <c r="B89" s="5">
        <v>3.9215686274509803E-2</v>
      </c>
      <c r="C89" s="5">
        <v>0.144607843137255</v>
      </c>
      <c r="D89" s="5">
        <v>0.320754716981132</v>
      </c>
      <c r="E89" s="5">
        <v>0.45754716981132099</v>
      </c>
      <c r="G89" s="19">
        <v>0.21249999999999999</v>
      </c>
      <c r="H89" s="19">
        <v>0.19569477195364801</v>
      </c>
      <c r="I89" s="19">
        <v>0.37146124625168198</v>
      </c>
      <c r="J89" s="19">
        <v>0.544005075748067</v>
      </c>
      <c r="K89" s="19">
        <v>0.63350231491325504</v>
      </c>
    </row>
    <row r="90" spans="1:11" x14ac:dyDescent="0.25">
      <c r="A90" s="5">
        <v>0.32699478205640597</v>
      </c>
      <c r="B90" s="5">
        <v>3.6764705882352901E-2</v>
      </c>
      <c r="C90" s="5">
        <v>0.13725490196078399</v>
      </c>
      <c r="D90" s="5">
        <v>0.32311320754716999</v>
      </c>
      <c r="E90" s="5">
        <v>0.46226415094339601</v>
      </c>
      <c r="G90" s="19">
        <v>0.215</v>
      </c>
      <c r="H90" s="19">
        <v>0.19024444340775001</v>
      </c>
      <c r="I90" s="19">
        <v>0.365485302857463</v>
      </c>
      <c r="J90" s="19">
        <v>0.53878555122931904</v>
      </c>
      <c r="K90" s="19">
        <v>0.62896117100462501</v>
      </c>
    </row>
    <row r="91" spans="1:11" x14ac:dyDescent="0.25">
      <c r="A91" s="5">
        <v>0.33079736529437898</v>
      </c>
      <c r="B91" s="5">
        <v>2.6960784313725498E-2</v>
      </c>
      <c r="C91" s="5">
        <v>0.125</v>
      </c>
      <c r="D91" s="5">
        <v>0.31367924528301899</v>
      </c>
      <c r="E91" s="5">
        <v>0.45283018867924502</v>
      </c>
      <c r="G91" s="19">
        <v>0.2175</v>
      </c>
      <c r="H91" s="19">
        <v>0.18490611107258101</v>
      </c>
      <c r="I91" s="19">
        <v>0.35956798931035999</v>
      </c>
      <c r="J91" s="19">
        <v>0.53358834128114796</v>
      </c>
      <c r="K91" s="19">
        <v>0.62443033002378601</v>
      </c>
    </row>
    <row r="92" spans="1:11" x14ac:dyDescent="0.25">
      <c r="A92" s="5">
        <v>0.33459994853235098</v>
      </c>
      <c r="B92" s="5">
        <v>2.4509803921568599E-2</v>
      </c>
      <c r="C92" s="5">
        <v>0.125</v>
      </c>
      <c r="D92" s="5">
        <v>0.31367924528301899</v>
      </c>
      <c r="E92" s="5">
        <v>0.44339622641509402</v>
      </c>
      <c r="G92" s="19">
        <v>0.22</v>
      </c>
      <c r="H92" s="19">
        <v>0.17967884935535999</v>
      </c>
      <c r="I92" s="19">
        <v>0.35370955137385002</v>
      </c>
      <c r="J92" s="19">
        <v>0.528413779506548</v>
      </c>
      <c r="K92" s="19">
        <v>0.61991007266893705</v>
      </c>
    </row>
    <row r="93" spans="1:11" x14ac:dyDescent="0.25">
      <c r="A93" s="5">
        <v>0.33840253177032298</v>
      </c>
      <c r="B93" s="5">
        <v>1.9607843137254902E-2</v>
      </c>
      <c r="C93" s="5">
        <v>0.11764705882352899</v>
      </c>
      <c r="D93" s="5">
        <v>0.30660377358490598</v>
      </c>
      <c r="E93" s="5">
        <v>0.43632075471698101</v>
      </c>
      <c r="G93" s="19">
        <v>0.2225</v>
      </c>
      <c r="H93" s="19">
        <v>0.17456169236489</v>
      </c>
      <c r="I93" s="19">
        <v>0.347910213568486</v>
      </c>
      <c r="J93" s="19">
        <v>0.52326219127286699</v>
      </c>
      <c r="K93" s="19">
        <v>0.61540067423228295</v>
      </c>
    </row>
    <row r="94" spans="1:11" x14ac:dyDescent="0.25">
      <c r="A94" s="5">
        <v>0.34220511500829498</v>
      </c>
      <c r="B94" s="5">
        <v>1.9607843137254902E-2</v>
      </c>
      <c r="C94" s="5">
        <v>0.115196078431373</v>
      </c>
      <c r="D94" s="5">
        <v>0.29716981132075498</v>
      </c>
      <c r="E94" s="5">
        <v>0.43632075471698101</v>
      </c>
      <c r="G94" s="19">
        <v>0.22500000000000001</v>
      </c>
      <c r="H94" s="19">
        <v>0.16955363568204801</v>
      </c>
      <c r="I94" s="19">
        <v>0.34217017945262101</v>
      </c>
      <c r="J94" s="19">
        <v>0.51813389382197095</v>
      </c>
      <c r="K94" s="19">
        <v>0.61090240470735302</v>
      </c>
    </row>
    <row r="95" spans="1:11" x14ac:dyDescent="0.25">
      <c r="A95" s="5">
        <v>0.34600769824626698</v>
      </c>
      <c r="B95" s="5">
        <v>1.9607843137254902E-2</v>
      </c>
      <c r="C95" s="5">
        <v>0.110294117647059</v>
      </c>
      <c r="D95" s="5">
        <v>0.28773584905660399</v>
      </c>
      <c r="E95" s="5">
        <v>0.429245283018868</v>
      </c>
      <c r="G95" s="19">
        <v>0.22750000000000001</v>
      </c>
      <c r="H95" s="19">
        <v>0.164653638122714</v>
      </c>
      <c r="I95" s="19">
        <v>0.33648963190467701</v>
      </c>
      <c r="J95" s="19">
        <v>0.51302919637639199</v>
      </c>
      <c r="K95" s="19">
        <v>0.60641552889157702</v>
      </c>
    </row>
    <row r="96" spans="1:11" x14ac:dyDescent="0.25">
      <c r="A96" s="5">
        <v>0.34981028148423898</v>
      </c>
      <c r="B96" s="5">
        <v>1.9607843137254902E-2</v>
      </c>
      <c r="C96" s="5">
        <v>0.100490196078431</v>
      </c>
      <c r="D96" s="5">
        <v>0.29009433962264197</v>
      </c>
      <c r="E96" s="5">
        <v>0.42688679245283001</v>
      </c>
      <c r="G96" s="19">
        <v>0.23</v>
      </c>
      <c r="H96" s="19">
        <v>0.15986062349149199</v>
      </c>
      <c r="I96" s="19">
        <v>0.33086873340705802</v>
      </c>
      <c r="J96" s="19">
        <v>0.50794840024174404</v>
      </c>
      <c r="K96" s="19">
        <v>0.601940306484395</v>
      </c>
    </row>
    <row r="97" spans="1:11" x14ac:dyDescent="0.25">
      <c r="A97" s="5">
        <v>0.35361286472221198</v>
      </c>
      <c r="B97" s="5">
        <v>1.7156862745097999E-2</v>
      </c>
      <c r="C97" s="5">
        <v>9.5588235294117599E-2</v>
      </c>
      <c r="D97" s="5">
        <v>0.28066037735849098</v>
      </c>
      <c r="E97" s="5">
        <v>0.410377358490566</v>
      </c>
      <c r="G97" s="19">
        <v>0.23250000000000001</v>
      </c>
      <c r="H97" s="19">
        <v>0.15517348232459</v>
      </c>
      <c r="I97" s="19">
        <v>0.32530762633182803</v>
      </c>
      <c r="J97" s="19">
        <v>0.50289179890563696</v>
      </c>
      <c r="K97" s="19">
        <v>0.59747699218112704</v>
      </c>
    </row>
    <row r="98" spans="1:11" x14ac:dyDescent="0.25">
      <c r="A98" s="5">
        <v>0.35741544796018399</v>
      </c>
      <c r="B98" s="5">
        <v>1.9607843137254902E-2</v>
      </c>
      <c r="C98" s="5">
        <v>9.8039215686274495E-2</v>
      </c>
      <c r="D98" s="5">
        <v>0.27594339622641501</v>
      </c>
      <c r="E98" s="5">
        <v>0.410377358490566</v>
      </c>
      <c r="G98" s="19">
        <v>0.23499999999999999</v>
      </c>
      <c r="H98" s="19">
        <v>0.150591073620294</v>
      </c>
      <c r="I98" s="19">
        <v>0.31980643322819102</v>
      </c>
      <c r="J98" s="19">
        <v>0.49785967813334397</v>
      </c>
      <c r="K98" s="19">
        <v>0.59302583576285794</v>
      </c>
    </row>
    <row r="99" spans="1:11" x14ac:dyDescent="0.25">
      <c r="A99" s="5">
        <v>0.36121529355723597</v>
      </c>
      <c r="B99" s="5">
        <v>1.7156862745097999E-2</v>
      </c>
      <c r="C99" s="5">
        <v>9.8039215686274495E-2</v>
      </c>
      <c r="D99" s="5">
        <v>0.27122641509433998</v>
      </c>
      <c r="E99" s="5">
        <v>0.40094339622641501</v>
      </c>
      <c r="G99" s="19">
        <v>0.23749999999999999</v>
      </c>
      <c r="H99" s="19">
        <v>0.146112226555456</v>
      </c>
      <c r="I99" s="19">
        <v>0.31436525711186902</v>
      </c>
      <c r="J99" s="19">
        <v>0.49285231606042701</v>
      </c>
      <c r="K99" s="19">
        <v>0.58858708218254996</v>
      </c>
    </row>
    <row r="100" spans="1:11" x14ac:dyDescent="0.25">
      <c r="A100" s="5">
        <v>0.36501787679520797</v>
      </c>
      <c r="B100" s="5">
        <v>1.4705882352941201E-2</v>
      </c>
      <c r="C100" s="5">
        <v>8.3333333333333301E-2</v>
      </c>
      <c r="D100" s="5">
        <v>0.26415094339622602</v>
      </c>
      <c r="E100" s="5">
        <v>0.39622641509433998</v>
      </c>
      <c r="G100" s="19">
        <v>0.24</v>
      </c>
      <c r="H100" s="19">
        <v>0.14173574218650201</v>
      </c>
      <c r="I100" s="19">
        <v>0.30898418175638598</v>
      </c>
      <c r="J100" s="19">
        <v>0.487869983282532</v>
      </c>
      <c r="K100" s="19">
        <v>0.58416097164757796</v>
      </c>
    </row>
    <row r="101" spans="1:11" x14ac:dyDescent="0.25">
      <c r="A101" s="5">
        <v>0.36882046003317998</v>
      </c>
      <c r="B101" s="5">
        <v>1.4705882352941201E-2</v>
      </c>
      <c r="C101" s="5">
        <v>7.8431372549019607E-2</v>
      </c>
      <c r="D101" s="5">
        <v>0.259433962264151</v>
      </c>
      <c r="E101" s="5">
        <v>0.38679245283018898</v>
      </c>
      <c r="G101" s="19">
        <v>0.24249999999999999</v>
      </c>
      <c r="H101" s="19">
        <v>0.13746039513346001</v>
      </c>
      <c r="I101" s="19">
        <v>0.303663271986301</v>
      </c>
      <c r="J101" s="19">
        <v>0.48291294294255699</v>
      </c>
      <c r="K101" s="19">
        <v>0.57974773969890503</v>
      </c>
    </row>
    <row r="102" spans="1:11" x14ac:dyDescent="0.25">
      <c r="A102" s="5">
        <v>0.37262304327115198</v>
      </c>
      <c r="B102" s="5">
        <v>1.4705882352941201E-2</v>
      </c>
      <c r="C102" s="5">
        <v>7.8431372549019607E-2</v>
      </c>
      <c r="D102" s="5">
        <v>0.25235849056603799</v>
      </c>
      <c r="E102" s="5">
        <v>0.38915094339622602</v>
      </c>
      <c r="G102" s="19">
        <v>0.245</v>
      </c>
      <c r="H102" s="19">
        <v>0.13328493524559401</v>
      </c>
      <c r="I102" s="19">
        <v>0.29840257397238301</v>
      </c>
      <c r="J102" s="19">
        <v>0.47798145081535898</v>
      </c>
      <c r="K102" s="19">
        <v>0.57534761728706696</v>
      </c>
    </row>
    <row r="103" spans="1:11" x14ac:dyDescent="0.25">
      <c r="A103" s="5">
        <v>0.37642562650912498</v>
      </c>
      <c r="B103" s="5">
        <v>9.8039215686274508E-3</v>
      </c>
      <c r="C103" s="5">
        <v>7.8431372549019607E-2</v>
      </c>
      <c r="D103" s="5">
        <v>0.245283018867925</v>
      </c>
      <c r="E103" s="5">
        <v>0.375</v>
      </c>
      <c r="G103" s="19">
        <v>0.2475</v>
      </c>
      <c r="H103" s="19">
        <v>0.12920808924723201</v>
      </c>
      <c r="I103" s="19">
        <v>0.29320211552873998</v>
      </c>
      <c r="J103" s="19">
        <v>0.47307575539018099</v>
      </c>
      <c r="K103" s="19">
        <v>0.57096083084514004</v>
      </c>
    </row>
    <row r="104" spans="1:11" x14ac:dyDescent="0.25">
      <c r="A104" s="5">
        <v>0.38022820974709698</v>
      </c>
      <c r="B104" s="5">
        <v>1.22549019607843E-2</v>
      </c>
      <c r="C104" s="5">
        <v>7.8431372549019607E-2</v>
      </c>
      <c r="D104" s="5">
        <v>0.240566037735849</v>
      </c>
      <c r="E104" s="5">
        <v>0.37028301886792497</v>
      </c>
      <c r="G104" s="19">
        <v>0.25</v>
      </c>
      <c r="H104" s="19">
        <v>0.12522856236246699</v>
      </c>
      <c r="I104" s="19">
        <v>0.28806190641186602</v>
      </c>
      <c r="J104" s="19">
        <v>0.46819609795096501</v>
      </c>
      <c r="K104" s="19">
        <v>0.56658760235885897</v>
      </c>
    </row>
    <row r="105" spans="1:11" x14ac:dyDescent="0.25">
      <c r="A105" s="5">
        <v>0.38403079298506898</v>
      </c>
      <c r="B105" s="5">
        <v>7.3529411764705899E-3</v>
      </c>
      <c r="C105" s="5">
        <v>7.1078431372549003E-2</v>
      </c>
      <c r="D105" s="5">
        <v>0.23349056603773599</v>
      </c>
      <c r="E105" s="5">
        <v>0.36320754716981102</v>
      </c>
      <c r="G105" s="19">
        <v>0.2525</v>
      </c>
      <c r="H105" s="19">
        <v>0.12134503991743099</v>
      </c>
      <c r="I105" s="19">
        <v>0.28298193862158699</v>
      </c>
      <c r="J105" s="19">
        <v>0.46334271265468702</v>
      </c>
      <c r="K105" s="19">
        <v>0.56222814943404098</v>
      </c>
    </row>
    <row r="106" spans="1:11" x14ac:dyDescent="0.25">
      <c r="A106" s="5">
        <v>0.38783337622304098</v>
      </c>
      <c r="B106" s="5">
        <v>4.9019607843137298E-3</v>
      </c>
      <c r="C106" s="5">
        <v>6.3725490196078399E-2</v>
      </c>
      <c r="D106" s="5">
        <v>0.22169811320754701</v>
      </c>
      <c r="E106" s="5">
        <v>0.35141509433962298</v>
      </c>
      <c r="G106" s="19">
        <v>0.255</v>
      </c>
      <c r="H106" s="19">
        <v>0.1175561889189</v>
      </c>
      <c r="I106" s="19">
        <v>0.27796218670386202</v>
      </c>
      <c r="J106" s="19">
        <v>0.45851582660786799</v>
      </c>
      <c r="K106" s="19">
        <v>0.55788268536145702</v>
      </c>
    </row>
    <row r="107" spans="1:11" x14ac:dyDescent="0.25">
      <c r="A107" s="5">
        <v>0.39163595946101298</v>
      </c>
      <c r="B107" s="5">
        <v>4.9019607843137298E-3</v>
      </c>
      <c r="C107" s="5">
        <v>6.3725490196078399E-2</v>
      </c>
      <c r="D107" s="5">
        <v>0.22169811320754701</v>
      </c>
      <c r="E107" s="5">
        <v>0.35613207547169801</v>
      </c>
      <c r="G107" s="19">
        <v>0.25750000000000001</v>
      </c>
      <c r="H107" s="19">
        <v>0.113860659608047</v>
      </c>
      <c r="I107" s="19">
        <v>0.27300260805538701</v>
      </c>
      <c r="J107" s="19">
        <v>0.45371565994139301</v>
      </c>
      <c r="K107" s="19">
        <v>0.55355141917929396</v>
      </c>
    </row>
    <row r="108" spans="1:11" x14ac:dyDescent="0.25">
      <c r="A108" s="5">
        <v>0.39543580505806503</v>
      </c>
      <c r="B108" s="5">
        <v>4.9019607843137298E-3</v>
      </c>
      <c r="C108" s="5">
        <v>5.8823529411764698E-2</v>
      </c>
      <c r="D108" s="5">
        <v>0.219339622641509</v>
      </c>
      <c r="E108" s="5">
        <v>0.34433962264150902</v>
      </c>
      <c r="G108" s="19">
        <v>0.26</v>
      </c>
      <c r="H108" s="19">
        <v>0.11025708698822</v>
      </c>
      <c r="I108" s="19">
        <v>0.268103143229934</v>
      </c>
      <c r="J108" s="19">
        <v>0.44894242588375799</v>
      </c>
      <c r="K108" s="19">
        <v>0.54923455573332602</v>
      </c>
    </row>
    <row r="109" spans="1:11" x14ac:dyDescent="0.25">
      <c r="A109" s="5">
        <v>0.39923838829603803</v>
      </c>
      <c r="B109" s="5">
        <v>0</v>
      </c>
      <c r="C109" s="5">
        <v>5.8823529411764698E-2</v>
      </c>
      <c r="D109" s="5">
        <v>0.21226415094339601</v>
      </c>
      <c r="E109" s="5">
        <v>0.339622641509434</v>
      </c>
      <c r="G109" s="19">
        <v>0.26250000000000001</v>
      </c>
      <c r="H109" s="19">
        <v>0.106744092325659</v>
      </c>
      <c r="I109" s="19">
        <v>0.26326371624637201</v>
      </c>
      <c r="J109" s="19">
        <v>0.44419633083286397</v>
      </c>
      <c r="K109" s="19">
        <v>0.54493229573493596</v>
      </c>
    </row>
    <row r="110" spans="1:11" x14ac:dyDescent="0.25">
      <c r="A110" s="5">
        <v>0.40304097153400997</v>
      </c>
      <c r="B110" s="5">
        <v>0</v>
      </c>
      <c r="C110" s="5">
        <v>5.8823529411764698E-2</v>
      </c>
      <c r="D110" s="5">
        <v>0.205188679245283</v>
      </c>
      <c r="E110" s="5">
        <v>0.339622641509434</v>
      </c>
      <c r="G110" s="19">
        <v>0.26500000000000001</v>
      </c>
      <c r="H110" s="19">
        <v>0.103320284622147</v>
      </c>
      <c r="I110" s="19">
        <v>0.25848423489826999</v>
      </c>
      <c r="J110" s="19">
        <v>0.439477574426475</v>
      </c>
      <c r="K110" s="19">
        <v>0.540644835817085</v>
      </c>
    </row>
    <row r="111" spans="1:11" x14ac:dyDescent="0.25">
      <c r="A111" s="5">
        <v>0.40684355477198197</v>
      </c>
      <c r="B111" s="5">
        <v>0</v>
      </c>
      <c r="C111" s="5">
        <v>5.1470588235294101E-2</v>
      </c>
      <c r="D111" s="5">
        <v>0.195754716981132</v>
      </c>
      <c r="E111" s="5">
        <v>0.32547169811320797</v>
      </c>
      <c r="G111" s="19">
        <v>0.26750000000000002</v>
      </c>
      <c r="H111" s="19">
        <v>9.9984262058633797E-2</v>
      </c>
      <c r="I111" s="19">
        <v>0.25376459106501398</v>
      </c>
      <c r="J111" s="19">
        <v>0.43478634961143597</v>
      </c>
      <c r="K111" s="19">
        <v>0.53637236858835102</v>
      </c>
    </row>
    <row r="112" spans="1:11" x14ac:dyDescent="0.25">
      <c r="A112" s="5">
        <v>0.41064613800995398</v>
      </c>
      <c r="B112" s="5">
        <v>0</v>
      </c>
      <c r="C112" s="5">
        <v>5.6372549019607802E-2</v>
      </c>
      <c r="D112" s="5">
        <v>0.19811320754716999</v>
      </c>
      <c r="E112" s="5">
        <v>0.32311320754716999</v>
      </c>
      <c r="G112" s="19">
        <v>0.27</v>
      </c>
      <c r="H112" s="19">
        <v>9.6734613408935105E-2</v>
      </c>
      <c r="I112" s="19">
        <v>0.24910466102433201</v>
      </c>
      <c r="J112" s="19">
        <v>0.430122842711747</v>
      </c>
      <c r="K112" s="19">
        <v>0.53211508268514196</v>
      </c>
    </row>
    <row r="113" spans="1:11" x14ac:dyDescent="0.25">
      <c r="A113" s="5">
        <v>0.41444872124792598</v>
      </c>
      <c r="B113" s="5">
        <v>0</v>
      </c>
      <c r="C113" s="5">
        <v>4.4117647058823498E-2</v>
      </c>
      <c r="D113" s="5">
        <v>0.19103773584905701</v>
      </c>
      <c r="E113" s="5">
        <v>0.31603773584905698</v>
      </c>
      <c r="G113" s="19">
        <v>0.27250000000000002</v>
      </c>
      <c r="H113" s="19">
        <v>9.3569919422669706E-2</v>
      </c>
      <c r="I113" s="19">
        <v>0.24450430576614199</v>
      </c>
      <c r="J113" s="19">
        <v>0.42548723349560003</v>
      </c>
      <c r="K113" s="19">
        <v>0.52787316282216801</v>
      </c>
    </row>
    <row r="114" spans="1:11" x14ac:dyDescent="0.25">
      <c r="A114" s="5">
        <v>0.41825130448589798</v>
      </c>
      <c r="B114" s="5">
        <v>0</v>
      </c>
      <c r="C114" s="5">
        <v>4.1666666666666699E-2</v>
      </c>
      <c r="D114" s="5">
        <v>0.18867924528301899</v>
      </c>
      <c r="E114" s="5">
        <v>0.30896226415094302</v>
      </c>
      <c r="G114" s="19">
        <v>0.27500000000000002</v>
      </c>
      <c r="H114" s="19">
        <v>9.0488754176659095E-2</v>
      </c>
      <c r="I114" s="19">
        <v>0.23996337130760401</v>
      </c>
      <c r="J114" s="19">
        <v>0.42087969524143798</v>
      </c>
      <c r="K114" s="19">
        <v>0.52364678984128499</v>
      </c>
    </row>
    <row r="115" spans="1:11" x14ac:dyDescent="0.25">
      <c r="A115" s="5">
        <v>0.42205388772387098</v>
      </c>
      <c r="B115" s="5">
        <v>0</v>
      </c>
      <c r="C115" s="5">
        <v>3.9215686274509803E-2</v>
      </c>
      <c r="D115" s="5">
        <v>0.18396226415094299</v>
      </c>
      <c r="E115" s="5">
        <v>0.30660377358490598</v>
      </c>
      <c r="G115" s="19">
        <v>0.27750000000000002</v>
      </c>
      <c r="H115" s="19">
        <v>8.7489686394071897E-2</v>
      </c>
      <c r="I115" s="19">
        <v>0.23548168900927199</v>
      </c>
      <c r="J115" s="19">
        <v>0.41630039480314301</v>
      </c>
      <c r="K115" s="19">
        <v>0.51943614075877897</v>
      </c>
    </row>
    <row r="116" spans="1:11" x14ac:dyDescent="0.25">
      <c r="A116" s="5">
        <v>0.42585647096184298</v>
      </c>
      <c r="B116" s="5">
        <v>0</v>
      </c>
      <c r="C116" s="5">
        <v>3.9215686274509803E-2</v>
      </c>
      <c r="D116" s="5">
        <v>0.17688679245283001</v>
      </c>
      <c r="E116" s="5">
        <v>0.304245283018868</v>
      </c>
      <c r="G116" s="19">
        <v>0.28000000000000003</v>
      </c>
      <c r="H116" s="19">
        <v>8.4571280730656895E-2</v>
      </c>
      <c r="I116" s="19">
        <v>0.23105907589223601</v>
      </c>
      <c r="J116" s="19">
        <v>0.41174949267441702</v>
      </c>
      <c r="K116" s="19">
        <v>0.51524138881119597</v>
      </c>
    </row>
    <row r="117" spans="1:11" x14ac:dyDescent="0.25">
      <c r="A117" s="5">
        <v>0.42965631655889502</v>
      </c>
      <c r="B117" s="5">
        <v>0</v>
      </c>
      <c r="C117" s="5">
        <v>3.9215686274509803E-2</v>
      </c>
      <c r="D117" s="5">
        <v>0.17216981132075501</v>
      </c>
      <c r="E117" s="5">
        <v>0.304245283018868</v>
      </c>
      <c r="G117" s="19">
        <v>0.28249999999999997</v>
      </c>
      <c r="H117" s="19">
        <v>8.1732099027470806E-2</v>
      </c>
      <c r="I117" s="19">
        <v>0.22669533495612601</v>
      </c>
      <c r="J117" s="19">
        <v>0.40722714305241497</v>
      </c>
      <c r="K117" s="19">
        <v>0.51106270349977101</v>
      </c>
    </row>
    <row r="118" spans="1:11" x14ac:dyDescent="0.25">
      <c r="A118" s="5">
        <v>0.43345889979686703</v>
      </c>
      <c r="B118" s="5">
        <v>0</v>
      </c>
      <c r="C118" s="5">
        <v>3.9215686274509803E-2</v>
      </c>
      <c r="D118" s="5">
        <v>0.16745283018867901</v>
      </c>
      <c r="E118" s="5">
        <v>0.29009433962264197</v>
      </c>
      <c r="G118" s="19">
        <v>0.28499999999999998</v>
      </c>
      <c r="H118" s="19">
        <v>7.8970701529564299E-2</v>
      </c>
      <c r="I118" s="19">
        <v>0.22239025549786101</v>
      </c>
      <c r="J118" s="19">
        <v>0.40273349390072299</v>
      </c>
      <c r="K118" s="19">
        <v>0.50690025063355504</v>
      </c>
    </row>
    <row r="119" spans="1:11" x14ac:dyDescent="0.25">
      <c r="A119" s="5">
        <v>0.43726148303483903</v>
      </c>
      <c r="B119" s="5">
        <v>2.4509803921568601E-3</v>
      </c>
      <c r="C119" s="5">
        <v>3.9215686274509803E-2</v>
      </c>
      <c r="D119" s="5">
        <v>0.165094339622642</v>
      </c>
      <c r="E119" s="5">
        <v>0.29009433962264197</v>
      </c>
      <c r="G119" s="19">
        <v>0.28749999999999998</v>
      </c>
      <c r="H119" s="19">
        <v>7.6285648070153297E-2</v>
      </c>
      <c r="I119" s="19">
        <v>0.21814361343101701</v>
      </c>
      <c r="J119" s="19">
        <v>0.39826868701172102</v>
      </c>
      <c r="K119" s="19">
        <v>0.50275419237129704</v>
      </c>
    </row>
    <row r="120" spans="1:11" x14ac:dyDescent="0.25">
      <c r="A120" s="5">
        <v>0.44106406627281097</v>
      </c>
      <c r="B120" s="5">
        <v>0</v>
      </c>
      <c r="C120" s="5">
        <v>3.18627450980392E-2</v>
      </c>
      <c r="D120" s="5">
        <v>0.15801886792452799</v>
      </c>
      <c r="E120" s="5">
        <v>0.285377358490566</v>
      </c>
      <c r="G120" s="19">
        <v>0.28999999999999998</v>
      </c>
      <c r="H120" s="19">
        <v>7.3675499219858304E-2</v>
      </c>
      <c r="I120" s="19">
        <v>0.21395517160568001</v>
      </c>
      <c r="J120" s="19">
        <v>0.39383285806839202</v>
      </c>
      <c r="K120" s="19">
        <v>0.49862468726215198</v>
      </c>
    </row>
    <row r="121" spans="1:11" x14ac:dyDescent="0.25">
      <c r="A121" s="5">
        <v>0.44486664951078397</v>
      </c>
      <c r="B121" s="5">
        <v>0</v>
      </c>
      <c r="C121" s="5">
        <v>3.18627450980392E-2</v>
      </c>
      <c r="D121" s="5">
        <v>0.155660377358491</v>
      </c>
      <c r="E121" s="5">
        <v>0.27358490566037702</v>
      </c>
      <c r="G121" s="19">
        <v>0.29249999999999998</v>
      </c>
      <c r="H121" s="19">
        <v>7.1138817400656307E-2</v>
      </c>
      <c r="I121" s="19">
        <v>0.20982468012865499</v>
      </c>
      <c r="J121" s="19">
        <v>0.38942613670564002</v>
      </c>
      <c r="K121" s="19">
        <v>0.49451189028527998</v>
      </c>
    </row>
    <row r="122" spans="1:11" x14ac:dyDescent="0.25">
      <c r="A122" s="5">
        <v>0.44866923274875598</v>
      </c>
      <c r="B122" s="5">
        <v>0</v>
      </c>
      <c r="C122" s="5">
        <v>3.18627450980392E-2</v>
      </c>
      <c r="D122" s="5">
        <v>0.15094339622641501</v>
      </c>
      <c r="E122" s="5">
        <v>0.26886792452830199</v>
      </c>
      <c r="G122" s="19">
        <v>0.29499999999999998</v>
      </c>
      <c r="H122" s="19">
        <v>6.8674167964246594E-2</v>
      </c>
      <c r="I122" s="19">
        <v>0.20575187668390399</v>
      </c>
      <c r="J122" s="19">
        <v>0.385048646571163</v>
      </c>
      <c r="K122" s="19">
        <v>0.49041595288840001</v>
      </c>
    </row>
    <row r="123" spans="1:11" x14ac:dyDescent="0.25">
      <c r="A123" s="5">
        <v>0.45247181598672798</v>
      </c>
      <c r="B123" s="5">
        <v>0</v>
      </c>
      <c r="C123" s="5">
        <v>3.18627450980392E-2</v>
      </c>
      <c r="D123" s="5">
        <v>0.14858490566037699</v>
      </c>
      <c r="E123" s="5">
        <v>0.26415094339622602</v>
      </c>
      <c r="G123" s="19">
        <v>0.29749999999999999</v>
      </c>
      <c r="H123" s="19">
        <v>6.6280120234588902E-2</v>
      </c>
      <c r="I123" s="19">
        <v>0.201736486853062</v>
      </c>
      <c r="J123" s="19">
        <v>0.38070050538592798</v>
      </c>
      <c r="K123" s="19">
        <v>0.48633702302534398</v>
      </c>
    </row>
    <row r="124" spans="1:11" x14ac:dyDescent="0.25">
      <c r="A124" s="5">
        <v>0.45627439922469998</v>
      </c>
      <c r="B124" s="5">
        <v>0</v>
      </c>
      <c r="C124" s="5">
        <v>2.4509803921568599E-2</v>
      </c>
      <c r="D124" s="5">
        <v>0.14150943396226401</v>
      </c>
      <c r="E124" s="5">
        <v>0.259433962264151</v>
      </c>
      <c r="G124" s="19">
        <v>0.3</v>
      </c>
      <c r="H124" s="19">
        <v>6.3955248514429602E-2</v>
      </c>
      <c r="I124" s="19">
        <v>0.19777822443590701</v>
      </c>
      <c r="J124" s="19">
        <v>0.37638182500428402</v>
      </c>
      <c r="K124" s="19">
        <v>0.482275245192685</v>
      </c>
    </row>
    <row r="125" spans="1:11" x14ac:dyDescent="0.25">
      <c r="A125" s="5">
        <v>0.46007698246267198</v>
      </c>
      <c r="B125" s="5">
        <v>0</v>
      </c>
      <c r="C125" s="5">
        <v>2.2058823529411801E-2</v>
      </c>
      <c r="D125" s="5">
        <v>0.134433962264151</v>
      </c>
      <c r="E125" s="5">
        <v>0.25235849056603799</v>
      </c>
      <c r="G125" s="19">
        <v>0.30249999999999999</v>
      </c>
      <c r="H125" s="19">
        <v>6.1698133055685202E-2</v>
      </c>
      <c r="I125" s="19">
        <v>0.19387679177064401</v>
      </c>
      <c r="J125" s="19">
        <v>0.37209271147377299</v>
      </c>
      <c r="K125" s="19">
        <v>0.47823076046546997</v>
      </c>
    </row>
    <row r="126" spans="1:11" x14ac:dyDescent="0.25">
      <c r="A126" s="5">
        <v>0.46387682805972402</v>
      </c>
      <c r="B126" s="5">
        <v>0</v>
      </c>
      <c r="C126" s="5">
        <v>2.2058823529411801E-2</v>
      </c>
      <c r="D126" s="5">
        <v>0.13679245283018901</v>
      </c>
      <c r="E126" s="5">
        <v>0.25235849056603799</v>
      </c>
      <c r="G126" s="19">
        <v>0.30499999999999999</v>
      </c>
      <c r="H126" s="19">
        <v>5.9507360993608899E-2</v>
      </c>
      <c r="I126" s="19">
        <v>0.19003188005385099</v>
      </c>
      <c r="J126" s="19">
        <v>0.36783326509465802</v>
      </c>
      <c r="K126" s="19">
        <v>0.47420370653213001</v>
      </c>
    </row>
    <row r="127" spans="1:11" x14ac:dyDescent="0.25">
      <c r="A127" s="5">
        <v>0.46767941129769702</v>
      </c>
      <c r="B127" s="5">
        <v>0</v>
      </c>
      <c r="C127" s="5">
        <v>1.9607843137254902E-2</v>
      </c>
      <c r="D127" s="5">
        <v>0.12735849056603801</v>
      </c>
      <c r="E127" s="5">
        <v>0.240566037735849</v>
      </c>
      <c r="G127" s="19">
        <v>0.3075</v>
      </c>
      <c r="H127" s="19">
        <v>5.7381527244715402E-2</v>
      </c>
      <c r="I127" s="19">
        <v>0.18624316965997101</v>
      </c>
      <c r="J127" s="19">
        <v>0.36360358047921598</v>
      </c>
      <c r="K127" s="19">
        <v>0.470194217728583</v>
      </c>
    </row>
    <row r="128" spans="1:11" x14ac:dyDescent="0.25">
      <c r="A128" s="5">
        <v>0.47148199453566902</v>
      </c>
      <c r="B128" s="5">
        <v>0</v>
      </c>
      <c r="C128" s="5">
        <v>2.4509803921568599E-2</v>
      </c>
      <c r="D128" s="5">
        <v>0.129716981132075</v>
      </c>
      <c r="E128" s="5">
        <v>0.235849056603774</v>
      </c>
      <c r="G128" s="19">
        <v>0.31</v>
      </c>
      <c r="H128" s="19">
        <v>5.5319235368494597E-2</v>
      </c>
      <c r="I128" s="19">
        <v>0.182510330460185</v>
      </c>
      <c r="J128" s="19">
        <v>0.35940374661081598</v>
      </c>
      <c r="K128" s="19">
        <v>0.46620242507161602</v>
      </c>
    </row>
    <row r="129" spans="1:11" x14ac:dyDescent="0.25">
      <c r="A129" s="5">
        <v>0.47528457777364103</v>
      </c>
      <c r="B129" s="5">
        <v>0</v>
      </c>
      <c r="C129" s="5">
        <v>1.9607843137254902E-2</v>
      </c>
      <c r="D129" s="5">
        <v>0.12735849056603801</v>
      </c>
      <c r="E129" s="5">
        <v>0.23349056603773599</v>
      </c>
      <c r="G129" s="19">
        <v>0.3125</v>
      </c>
      <c r="H129" s="19">
        <v>5.3319098392990802E-2</v>
      </c>
      <c r="I129" s="19">
        <v>0.178833022140541</v>
      </c>
      <c r="J129" s="19">
        <v>0.35523384690283</v>
      </c>
      <c r="K129" s="19">
        <v>0.46222845629154302</v>
      </c>
    </row>
    <row r="130" spans="1:11" x14ac:dyDescent="0.25">
      <c r="A130" s="5">
        <v>0.47908716101161303</v>
      </c>
      <c r="B130" s="5">
        <v>0</v>
      </c>
      <c r="C130" s="5">
        <v>1.9607843137254902E-2</v>
      </c>
      <c r="D130" s="5">
        <v>0.12735849056603801</v>
      </c>
      <c r="E130" s="5">
        <v>0.23113207547169801</v>
      </c>
      <c r="G130" s="19">
        <v>0.315</v>
      </c>
      <c r="H130" s="19">
        <v>5.1379739604377E-2</v>
      </c>
      <c r="I130" s="19">
        <v>0.175210894519198</v>
      </c>
      <c r="J130" s="19">
        <v>0.35109395925738801</v>
      </c>
      <c r="K130" s="19">
        <v>0.45827243586421301</v>
      </c>
    </row>
    <row r="131" spans="1:11" x14ac:dyDescent="0.25">
      <c r="A131" s="5">
        <v>0.48288974424958497</v>
      </c>
      <c r="B131" s="5">
        <v>0</v>
      </c>
      <c r="C131" s="5">
        <v>1.9607843137254902E-2</v>
      </c>
      <c r="D131" s="5">
        <v>0.125</v>
      </c>
      <c r="E131" s="5">
        <v>0.23113207547169801</v>
      </c>
      <c r="G131" s="19">
        <v>0.3175</v>
      </c>
      <c r="H131" s="19">
        <v>4.9499793300695497E-2</v>
      </c>
      <c r="I131" s="19">
        <v>0.171643587862641</v>
      </c>
      <c r="J131" s="19">
        <v>0.34698415612401301</v>
      </c>
      <c r="K131" s="19">
        <v>0.45433448504239299</v>
      </c>
    </row>
    <row r="132" spans="1:11" x14ac:dyDescent="0.25">
      <c r="A132" s="5">
        <v>0.48669232748755697</v>
      </c>
      <c r="B132" s="5">
        <v>0</v>
      </c>
      <c r="C132" s="5">
        <v>1.9607843137254902E-2</v>
      </c>
      <c r="D132" s="5">
        <v>0.113207547169811</v>
      </c>
      <c r="E132" s="5">
        <v>0.22405660377358499</v>
      </c>
      <c r="G132" s="19">
        <v>0.32</v>
      </c>
      <c r="H132" s="19">
        <v>4.7677905509987697E-2</v>
      </c>
      <c r="I132" s="19">
        <v>0.16813073320072999</v>
      </c>
      <c r="J132" s="19">
        <v>0.34290450455815302</v>
      </c>
      <c r="K132" s="19">
        <v>0.45041472188656001</v>
      </c>
    </row>
    <row r="133" spans="1:11" x14ac:dyDescent="0.25">
      <c r="A133" s="5">
        <v>0.49049491072552998</v>
      </c>
      <c r="B133" s="5">
        <v>0</v>
      </c>
      <c r="C133" s="5">
        <v>1.9607843137254902E-2</v>
      </c>
      <c r="D133" s="5">
        <v>0.110849056603774</v>
      </c>
      <c r="E133" s="5">
        <v>0.22169811320754701</v>
      </c>
      <c r="G133" s="19">
        <v>0.32250000000000001</v>
      </c>
      <c r="H133" s="19">
        <v>4.59127346730746E-2</v>
      </c>
      <c r="I133" s="19">
        <v>0.16467195264044801</v>
      </c>
      <c r="J133" s="19">
        <v>0.33885506627964002</v>
      </c>
      <c r="K133" s="19">
        <v>0.44651326129513702</v>
      </c>
    </row>
    <row r="134" spans="1:11" x14ac:dyDescent="0.25">
      <c r="A134" s="5">
        <v>0.49429749396350198</v>
      </c>
      <c r="B134" s="5">
        <v>0</v>
      </c>
      <c r="C134" s="5">
        <v>1.9607843137254902E-2</v>
      </c>
      <c r="D134" s="5">
        <v>0.110849056603774</v>
      </c>
      <c r="E134" s="5">
        <v>0.21226415094339601</v>
      </c>
      <c r="G134" s="19">
        <v>0.32500000000000001</v>
      </c>
      <c r="H134" s="19">
        <v>4.4202952291294603E-2</v>
      </c>
      <c r="I134" s="19">
        <v>0.161266859678209</v>
      </c>
      <c r="J134" s="19">
        <v>0.33483589773108502</v>
      </c>
      <c r="K134" s="19">
        <v>0.44263021503421401</v>
      </c>
    </row>
    <row r="135" spans="1:11" x14ac:dyDescent="0.25">
      <c r="A135" s="5">
        <v>0.49809733956055402</v>
      </c>
      <c r="B135" s="5">
        <v>0</v>
      </c>
      <c r="C135" s="5">
        <v>1.7156862745097999E-2</v>
      </c>
      <c r="D135" s="5">
        <v>0.10377358490565999</v>
      </c>
      <c r="E135" s="5">
        <v>0.209905660377359</v>
      </c>
      <c r="G135" s="19">
        <v>0.32750000000000001</v>
      </c>
      <c r="H135" s="19">
        <v>4.2547243539544297E-2</v>
      </c>
      <c r="I135" s="19">
        <v>0.15791505951059701</v>
      </c>
      <c r="J135" s="19">
        <v>0.330847050136237</v>
      </c>
      <c r="K135" s="19">
        <v>0.43876569176677499</v>
      </c>
    </row>
    <row r="136" spans="1:11" x14ac:dyDescent="0.25">
      <c r="A136" s="5">
        <v>0.50189992279852602</v>
      </c>
      <c r="B136" s="5">
        <v>-2.4509803921568601E-3</v>
      </c>
      <c r="C136" s="5">
        <v>1.9607843137254902E-2</v>
      </c>
      <c r="D136" s="5">
        <v>0.10141509433962299</v>
      </c>
      <c r="E136" s="5">
        <v>0.205188679245283</v>
      </c>
      <c r="G136" s="19">
        <v>0.33</v>
      </c>
      <c r="H136" s="19">
        <v>4.0944307845007598E-2</v>
      </c>
      <c r="I136" s="19">
        <v>0.15461614934338999</v>
      </c>
      <c r="J136" s="19">
        <v>0.32688856955831602</v>
      </c>
      <c r="K136" s="19">
        <v>0.434919797081464</v>
      </c>
    </row>
    <row r="137" spans="1:11" x14ac:dyDescent="0.25">
      <c r="A137" s="5">
        <v>0.50570250603649802</v>
      </c>
      <c r="B137" s="5">
        <v>0</v>
      </c>
      <c r="C137" s="5">
        <v>1.22549019607843E-2</v>
      </c>
      <c r="D137" s="5">
        <v>9.4339622641509399E-2</v>
      </c>
      <c r="E137" s="5">
        <v>0.205188679245283</v>
      </c>
      <c r="G137" s="19">
        <v>0.33250000000000002</v>
      </c>
      <c r="H137" s="19">
        <v>3.9392859431994297E-2</v>
      </c>
      <c r="I137" s="19">
        <v>0.15136971869875199</v>
      </c>
      <c r="J137" s="19">
        <v>0.32296049695833601</v>
      </c>
      <c r="K137" s="19">
        <v>0.43109263352091598</v>
      </c>
    </row>
    <row r="138" spans="1:11" x14ac:dyDescent="0.25">
      <c r="A138" s="5">
        <v>0.50950508927447102</v>
      </c>
      <c r="B138" s="5">
        <v>0</v>
      </c>
      <c r="C138" s="5">
        <v>1.22549019607843E-2</v>
      </c>
      <c r="D138" s="5">
        <v>9.4339622641509399E-2</v>
      </c>
      <c r="E138" s="5">
        <v>0.195754716981132</v>
      </c>
      <c r="G138" s="19">
        <v>0.33500000000000002</v>
      </c>
      <c r="H138" s="19">
        <v>3.7891627833345001E-2</v>
      </c>
      <c r="I138" s="19">
        <v>0.14817534972045601</v>
      </c>
      <c r="J138" s="19">
        <v>0.319062868253433</v>
      </c>
      <c r="K138" s="19">
        <v>0.42728430060968797</v>
      </c>
    </row>
    <row r="139" spans="1:11" x14ac:dyDescent="0.25">
      <c r="A139" s="5">
        <v>0.51330767251244303</v>
      </c>
      <c r="B139" s="5">
        <v>0</v>
      </c>
      <c r="C139" s="5">
        <v>4.9019607843137298E-3</v>
      </c>
      <c r="D139" s="5">
        <v>8.9622641509433998E-2</v>
      </c>
      <c r="E139" s="5">
        <v>0.19103773584905701</v>
      </c>
      <c r="G139" s="19">
        <v>0.33750000000000002</v>
      </c>
      <c r="H139" s="19">
        <v>3.6439358368893303E-2</v>
      </c>
      <c r="I139" s="19">
        <v>0.14503261747700699</v>
      </c>
      <c r="J139" s="19">
        <v>0.31519571437520799</v>
      </c>
      <c r="K139" s="19">
        <v>0.42349489488179598</v>
      </c>
    </row>
    <row r="140" spans="1:11" x14ac:dyDescent="0.25">
      <c r="A140" s="5">
        <v>0.51711025575041503</v>
      </c>
      <c r="B140" s="5">
        <v>0</v>
      </c>
      <c r="C140" s="5">
        <v>7.3529411764705899E-3</v>
      </c>
      <c r="D140" s="5">
        <v>9.4339622641509399E-2</v>
      </c>
      <c r="E140" s="5">
        <v>0.19103773584905701</v>
      </c>
      <c r="G140" s="19">
        <v>0.34</v>
      </c>
      <c r="H140" s="19">
        <v>3.5034812591504101E-2</v>
      </c>
      <c r="I140" s="19">
        <v>0.14194109026255</v>
      </c>
      <c r="J140" s="19">
        <v>0.31135906132809399</v>
      </c>
      <c r="K140" s="19">
        <v>0.41972450990791199</v>
      </c>
    </row>
    <row r="141" spans="1:11" x14ac:dyDescent="0.25">
      <c r="A141" s="5">
        <v>0.52091283898838703</v>
      </c>
      <c r="B141" s="5">
        <v>0</v>
      </c>
      <c r="C141" s="5">
        <v>7.3529411764705899E-3</v>
      </c>
      <c r="D141" s="5">
        <v>8.7264150943396193E-2</v>
      </c>
      <c r="E141" s="5">
        <v>0.18632075471698101</v>
      </c>
      <c r="G141" s="19">
        <v>0.34250000000000003</v>
      </c>
      <c r="H141" s="19">
        <v>3.36767687012424E-2</v>
      </c>
      <c r="I141" s="19">
        <v>0.13890032989543499</v>
      </c>
      <c r="J141" s="19">
        <v>0.30755293024775698</v>
      </c>
      <c r="K141" s="19">
        <v>0.41597323632220601</v>
      </c>
    </row>
    <row r="142" spans="1:11" x14ac:dyDescent="0.25">
      <c r="A142" s="5">
        <v>0.52471542222635903</v>
      </c>
      <c r="B142" s="5">
        <v>0</v>
      </c>
      <c r="C142" s="5">
        <v>2.4509803921568601E-3</v>
      </c>
      <c r="D142" s="5">
        <v>8.0188679245283001E-2</v>
      </c>
      <c r="E142" s="5">
        <v>0.18160377358490601</v>
      </c>
      <c r="G142" s="19">
        <v>0.34499999999999997</v>
      </c>
      <c r="H142" s="19">
        <v>3.2364021928248103E-2</v>
      </c>
      <c r="I142" s="19">
        <v>0.135909892014307</v>
      </c>
      <c r="J142" s="19">
        <v>0.30377733745954499</v>
      </c>
      <c r="K142" s="19">
        <v>0.41224116184889198</v>
      </c>
    </row>
    <row r="143" spans="1:11" x14ac:dyDescent="0.25">
      <c r="A143" s="5">
        <v>0.52851800546433103</v>
      </c>
      <c r="B143" s="5">
        <v>0</v>
      </c>
      <c r="C143" s="5">
        <v>2.4509803921568601E-3</v>
      </c>
      <c r="D143" s="5">
        <v>7.5471698113207503E-2</v>
      </c>
      <c r="E143" s="5">
        <v>0.17688679245283001</v>
      </c>
      <c r="G143" s="19">
        <v>0.34749999999999998</v>
      </c>
      <c r="H143" s="19">
        <v>3.1095384884923201E-2</v>
      </c>
      <c r="I143" s="19">
        <v>0.13296932637163</v>
      </c>
      <c r="J143" s="19">
        <v>0.300032294536974</v>
      </c>
      <c r="K143" s="19">
        <v>0.40852837132846698</v>
      </c>
    </row>
    <row r="144" spans="1:11" x14ac:dyDescent="0.25">
      <c r="A144" s="5">
        <v>0.53231785106138296</v>
      </c>
      <c r="B144" s="5">
        <v>0</v>
      </c>
      <c r="C144" s="5">
        <v>2.4509803921568601E-3</v>
      </c>
      <c r="D144" s="5">
        <v>7.7830188679245293E-2</v>
      </c>
      <c r="E144" s="5">
        <v>0.165094339622642</v>
      </c>
      <c r="G144" s="19">
        <v>0.35</v>
      </c>
      <c r="H144" s="19">
        <v>2.9869687888059299E-2</v>
      </c>
      <c r="I144" s="19">
        <v>0.13007817712450301</v>
      </c>
      <c r="J144" s="19">
        <v>0.29631780836028099</v>
      </c>
      <c r="K144" s="19">
        <v>0.40483494674368298</v>
      </c>
    </row>
    <row r="145" spans="1:11" x14ac:dyDescent="0.25">
      <c r="A145" s="5">
        <v>0.53612043429935596</v>
      </c>
      <c r="B145" s="5">
        <v>0</v>
      </c>
      <c r="C145" s="5">
        <v>0</v>
      </c>
      <c r="D145" s="5">
        <v>7.7830188679245293E-2</v>
      </c>
      <c r="E145" s="5">
        <v>0.16273584905660399</v>
      </c>
      <c r="G145" s="19">
        <v>0.35249999999999998</v>
      </c>
      <c r="H145" s="19">
        <v>2.8685779251555701E-2</v>
      </c>
      <c r="I145" s="19">
        <v>0.12723598312267401</v>
      </c>
      <c r="J145" s="19">
        <v>0.29263388117502498</v>
      </c>
      <c r="K145" s="19">
        <v>0.40116096724526601</v>
      </c>
    </row>
    <row r="146" spans="1:11" x14ac:dyDescent="0.25">
      <c r="A146" s="5">
        <v>0.53992301753732796</v>
      </c>
      <c r="B146" s="5">
        <v>0</v>
      </c>
      <c r="C146" s="5">
        <v>2.4509803921568601E-3</v>
      </c>
      <c r="D146" s="5">
        <v>7.5471698113207503E-2</v>
      </c>
      <c r="E146" s="5">
        <v>0.16745283018867901</v>
      </c>
      <c r="G146" s="19">
        <v>0.35499999999999998</v>
      </c>
      <c r="H146" s="19">
        <v>2.7542525550400002E-2</v>
      </c>
      <c r="I146" s="19">
        <v>0.12444227819363</v>
      </c>
      <c r="J146" s="19">
        <v>0.28898051065075497</v>
      </c>
      <c r="K146" s="19">
        <v>0.397506509177386</v>
      </c>
    </row>
    <row r="147" spans="1:11" x14ac:dyDescent="0.25">
      <c r="A147" s="5">
        <v>0.54372560077529997</v>
      </c>
      <c r="B147" s="5">
        <v>0</v>
      </c>
      <c r="C147" s="5">
        <v>2.4509803921568601E-3</v>
      </c>
      <c r="D147" s="5">
        <v>7.3113207547169795E-2</v>
      </c>
      <c r="E147" s="5">
        <v>0.15801886792452799</v>
      </c>
      <c r="G147" s="19">
        <v>0.35749999999999998</v>
      </c>
      <c r="H147" s="19">
        <v>2.6438811856599499E-2</v>
      </c>
      <c r="I147" s="19">
        <v>0.121696591424673</v>
      </c>
      <c r="J147" s="19">
        <v>0.28535768993973898</v>
      </c>
      <c r="K147" s="19">
        <v>0.39387164610291803</v>
      </c>
    </row>
    <row r="148" spans="1:11" x14ac:dyDescent="0.25">
      <c r="A148" s="5">
        <v>0.54752818401327197</v>
      </c>
      <c r="B148" s="5">
        <v>0</v>
      </c>
      <c r="C148" s="5">
        <v>0</v>
      </c>
      <c r="D148" s="5">
        <v>7.3113207547169795E-2</v>
      </c>
      <c r="E148" s="5">
        <v>0.15801886792452799</v>
      </c>
      <c r="G148" s="19">
        <v>0.36</v>
      </c>
      <c r="H148" s="19">
        <v>2.5373541947771801E-2</v>
      </c>
      <c r="I148" s="19">
        <v>0.11899844744186</v>
      </c>
      <c r="J148" s="19">
        <v>0.28176540773575898</v>
      </c>
      <c r="K148" s="19">
        <v>0.39025644882848698</v>
      </c>
    </row>
    <row r="149" spans="1:11" x14ac:dyDescent="0.25">
      <c r="A149" s="5">
        <v>0.55133076725124397</v>
      </c>
      <c r="B149" s="5">
        <v>0</v>
      </c>
      <c r="C149" s="5">
        <v>0</v>
      </c>
      <c r="D149" s="5">
        <v>6.3679245283018895E-2</v>
      </c>
      <c r="E149" s="5">
        <v>0.15330188679245299</v>
      </c>
      <c r="G149" s="19">
        <v>0.36249999999999999</v>
      </c>
      <c r="H149" s="19">
        <v>2.4345638489113499E-2</v>
      </c>
      <c r="I149" s="19">
        <v>0.116347366685721</v>
      </c>
      <c r="J149" s="19">
        <v>0.27820364833297601</v>
      </c>
      <c r="K149" s="19">
        <v>0.38666098542932398</v>
      </c>
    </row>
    <row r="150" spans="1:11" x14ac:dyDescent="0.25">
      <c r="A150" s="5">
        <v>0.55513335048921597</v>
      </c>
      <c r="B150" s="5">
        <v>0</v>
      </c>
      <c r="C150" s="5">
        <v>2.4509803921568601E-3</v>
      </c>
      <c r="D150" s="5">
        <v>6.3679245283018895E-2</v>
      </c>
      <c r="E150" s="5">
        <v>0.14858490566037699</v>
      </c>
      <c r="G150" s="19">
        <v>0.36499999999999999</v>
      </c>
      <c r="H150" s="19">
        <v>2.33540431894841E-2</v>
      </c>
      <c r="I150" s="19">
        <v>0.113742865683659</v>
      </c>
      <c r="J150" s="19">
        <v>0.27467239168484903</v>
      </c>
      <c r="K150" s="19">
        <v>0.38308532127394901</v>
      </c>
    </row>
    <row r="151" spans="1:11" x14ac:dyDescent="0.25">
      <c r="A151" s="5">
        <v>0.55893593372718897</v>
      </c>
      <c r="B151" s="5">
        <v>0</v>
      </c>
      <c r="C151" s="5">
        <v>0</v>
      </c>
      <c r="D151" s="5">
        <v>5.6603773584905703E-2</v>
      </c>
      <c r="E151" s="5">
        <v>0.14858490566037699</v>
      </c>
      <c r="G151" s="19">
        <v>0.36749999999999999</v>
      </c>
      <c r="H151" s="19">
        <v>2.2397716932349598E-2</v>
      </c>
      <c r="I151" s="19">
        <v>0.11118445731892899</v>
      </c>
      <c r="J151" s="19">
        <v>0.27117161346313301</v>
      </c>
      <c r="K151" s="19">
        <v>0.37952951904868298</v>
      </c>
    </row>
    <row r="152" spans="1:11" x14ac:dyDescent="0.25">
      <c r="A152" s="5">
        <v>0.56273851696516097</v>
      </c>
      <c r="B152" s="5">
        <v>0</v>
      </c>
      <c r="C152" s="5">
        <v>0</v>
      </c>
      <c r="D152" s="5">
        <v>5.6603773584905703E-2</v>
      </c>
      <c r="E152" s="5">
        <v>0.14858490566037699</v>
      </c>
      <c r="G152" s="19">
        <v>0.37</v>
      </c>
      <c r="H152" s="19">
        <v>2.1475639882343401E-2</v>
      </c>
      <c r="I152" s="19">
        <v>0.108671651096116</v>
      </c>
      <c r="J152" s="19">
        <v>0.26770128511692798</v>
      </c>
      <c r="K152" s="19">
        <v>0.37599363878201097</v>
      </c>
    </row>
    <row r="153" spans="1:11" x14ac:dyDescent="0.25">
      <c r="A153" s="5">
        <v>0.56653836256221302</v>
      </c>
      <c r="B153" s="5">
        <v>0</v>
      </c>
      <c r="C153" s="5">
        <v>0</v>
      </c>
      <c r="D153" s="5">
        <v>5.6603773584905703E-2</v>
      </c>
      <c r="E153" s="5">
        <v>0.14150943396226401</v>
      </c>
      <c r="G153" s="19">
        <v>0.3725</v>
      </c>
      <c r="H153" s="19">
        <v>2.0586811568208699E-2</v>
      </c>
      <c r="I153" s="19">
        <v>0.10620395340302299</v>
      </c>
      <c r="J153" s="19">
        <v>0.264261373931795</v>
      </c>
      <c r="K153" s="19">
        <v>0.372477737868805</v>
      </c>
    </row>
    <row r="154" spans="1:11" x14ac:dyDescent="0.25">
      <c r="A154" s="5">
        <v>0.57034094580018502</v>
      </c>
      <c r="B154" s="5">
        <v>0</v>
      </c>
      <c r="C154" s="5">
        <v>0</v>
      </c>
      <c r="D154" s="5">
        <v>5.6603773584905703E-2</v>
      </c>
      <c r="E154" s="5">
        <v>0.13679245283018901</v>
      </c>
      <c r="G154" s="19">
        <v>0.375</v>
      </c>
      <c r="H154" s="19">
        <v>1.9730250942893102E-2</v>
      </c>
      <c r="I154" s="19">
        <v>0.103780867768885</v>
      </c>
      <c r="J154" s="19">
        <v>0.260851843088927</v>
      </c>
      <c r="K154" s="19">
        <v>0.36898187109441999</v>
      </c>
    </row>
    <row r="155" spans="1:11" x14ac:dyDescent="0.25">
      <c r="A155" s="5">
        <v>0.57414352903815702</v>
      </c>
      <c r="B155" s="5">
        <v>0</v>
      </c>
      <c r="C155" s="5">
        <v>0</v>
      </c>
      <c r="D155" s="5">
        <v>5.6603773584905703E-2</v>
      </c>
      <c r="E155" s="5">
        <v>0.13679245283018901</v>
      </c>
      <c r="G155" s="19">
        <v>0.3775</v>
      </c>
      <c r="H155" s="19">
        <v>1.8904996421573499E-2</v>
      </c>
      <c r="I155" s="19">
        <v>0.101401895118833</v>
      </c>
      <c r="J155" s="19">
        <v>0.25747265172437001</v>
      </c>
      <c r="K155" s="19">
        <v>0.36550609065866702</v>
      </c>
    </row>
    <row r="156" spans="1:11" x14ac:dyDescent="0.25">
      <c r="A156" s="5">
        <v>0.57794611227613002</v>
      </c>
      <c r="B156" s="5">
        <v>0</v>
      </c>
      <c r="C156" s="5">
        <v>0</v>
      </c>
      <c r="D156" s="5">
        <v>5.6603773584905703E-2</v>
      </c>
      <c r="E156" s="5">
        <v>0.129716981132075</v>
      </c>
      <c r="G156" s="19">
        <v>0.38</v>
      </c>
      <c r="H156" s="19">
        <v>1.8110105898390301E-2</v>
      </c>
      <c r="I156" s="19">
        <v>9.9066534024534206E-2</v>
      </c>
      <c r="J156" s="19">
        <v>0.25412375498829898</v>
      </c>
      <c r="K156" s="19">
        <v>0.36205044619967902</v>
      </c>
    </row>
    <row r="157" spans="1:11" x14ac:dyDescent="0.25">
      <c r="A157" s="5">
        <v>0.58174869551410202</v>
      </c>
      <c r="B157" s="5">
        <v>0</v>
      </c>
      <c r="C157" s="5">
        <v>0</v>
      </c>
      <c r="D157" s="5">
        <v>5.6603773584905703E-2</v>
      </c>
      <c r="E157" s="5">
        <v>0.12735849056603801</v>
      </c>
      <c r="G157" s="19">
        <v>0.38250000000000001</v>
      </c>
      <c r="H157" s="19">
        <v>1.73446567426736E-2</v>
      </c>
      <c r="I157" s="19">
        <v>9.6774280950928201E-2</v>
      </c>
      <c r="J157" s="19">
        <v>0.25080510410433399</v>
      </c>
      <c r="K157" s="19">
        <v>0.358614984817681</v>
      </c>
    </row>
    <row r="158" spans="1:11" x14ac:dyDescent="0.25">
      <c r="A158" s="5">
        <v>0.58555127875207402</v>
      </c>
      <c r="B158" s="5">
        <v>0</v>
      </c>
      <c r="C158" s="5">
        <v>0</v>
      </c>
      <c r="D158" s="5">
        <v>4.9528301886792497E-2</v>
      </c>
      <c r="E158" s="5">
        <v>0.12735849056603801</v>
      </c>
      <c r="G158" s="19">
        <v>0.38500000000000001</v>
      </c>
      <c r="H158" s="19">
        <v>1.6607745775445999E-2</v>
      </c>
      <c r="I158" s="19">
        <v>9.4524630499004503E-2</v>
      </c>
      <c r="J158" s="19">
        <v>0.24751664642889901</v>
      </c>
      <c r="K158" s="19">
        <v>0.35519975109866497</v>
      </c>
    </row>
    <row r="159" spans="1:11" x14ac:dyDescent="0.25">
      <c r="A159" s="5">
        <v>0.58935386199004602</v>
      </c>
      <c r="B159" s="5">
        <v>0</v>
      </c>
      <c r="C159" s="5">
        <v>0</v>
      </c>
      <c r="D159" s="5">
        <v>5.4245283018867899E-2</v>
      </c>
      <c r="E159" s="5">
        <v>0.120283018867925</v>
      </c>
      <c r="G159" s="19">
        <v>0.38750000000000001</v>
      </c>
      <c r="H159" s="19">
        <v>1.5898489226983299E-2</v>
      </c>
      <c r="I159" s="19">
        <v>9.2317075644546706E-2</v>
      </c>
      <c r="J159" s="19">
        <v>0.244258325510605</v>
      </c>
      <c r="K159" s="19">
        <v>0.35180478713798602</v>
      </c>
    </row>
    <row r="160" spans="1:11" x14ac:dyDescent="0.25">
      <c r="A160" s="5">
        <v>0.59315644522801803</v>
      </c>
      <c r="B160" s="5">
        <v>0</v>
      </c>
      <c r="C160" s="5">
        <v>0</v>
      </c>
      <c r="D160" s="5">
        <v>4.2452830188679201E-2</v>
      </c>
      <c r="E160" s="5">
        <v>0.115566037735849</v>
      </c>
      <c r="G160" s="19">
        <v>0.39</v>
      </c>
      <c r="H160" s="19">
        <v>1.52160226762156E-2</v>
      </c>
      <c r="I160" s="19">
        <v>9.0151107972787095E-2</v>
      </c>
      <c r="J160" s="19">
        <v>0.241030081149671</v>
      </c>
      <c r="K160" s="19">
        <v>0.348430132563879</v>
      </c>
    </row>
    <row r="161" spans="1:11" x14ac:dyDescent="0.25">
      <c r="A161" s="5">
        <v>0.59695902846599003</v>
      </c>
      <c r="B161" s="5">
        <v>0</v>
      </c>
      <c r="C161" s="5">
        <v>0</v>
      </c>
      <c r="D161" s="5">
        <v>3.77358490566038E-2</v>
      </c>
      <c r="E161" s="5">
        <v>0.115566037735849</v>
      </c>
      <c r="G161" s="19">
        <v>0.39250000000000002</v>
      </c>
      <c r="H161" s="19">
        <v>1.4559500972745301E-2</v>
      </c>
      <c r="I161" s="19">
        <v>8.8026217908916002E-2</v>
      </c>
      <c r="J161" s="19">
        <v>0.237831849457358</v>
      </c>
      <c r="K161" s="19">
        <v>0.34507582456091701</v>
      </c>
    </row>
    <row r="162" spans="1:11" x14ac:dyDescent="0.25">
      <c r="A162" s="5">
        <v>0.60075887406304196</v>
      </c>
      <c r="B162" s="5">
        <v>0</v>
      </c>
      <c r="C162" s="5">
        <v>0</v>
      </c>
      <c r="D162" s="5">
        <v>4.0094339622641501E-2</v>
      </c>
      <c r="E162" s="5">
        <v>0.110849056603774</v>
      </c>
      <c r="G162" s="19">
        <v>0.39500000000000002</v>
      </c>
      <c r="H162" s="19">
        <v>1.3928098142258099E-2</v>
      </c>
      <c r="I162" s="19">
        <v>8.5941894944389904E-2</v>
      </c>
      <c r="J162" s="19">
        <v>0.23466356291541501</v>
      </c>
      <c r="K162" s="19">
        <v>0.34174189789339898</v>
      </c>
    </row>
    <row r="163" spans="1:11" x14ac:dyDescent="0.25">
      <c r="A163" s="5">
        <v>0.60456145730101496</v>
      </c>
      <c r="B163" s="5">
        <v>0</v>
      </c>
      <c r="C163" s="5">
        <v>0</v>
      </c>
      <c r="D163" s="5">
        <v>4.0094339622641501E-2</v>
      </c>
      <c r="E163" s="5">
        <v>0.110849056603774</v>
      </c>
      <c r="G163" s="19">
        <v>0.39750000000000002</v>
      </c>
      <c r="H163" s="19">
        <v>1.33210072760922E-2</v>
      </c>
      <c r="I163" s="19">
        <v>8.3897627858992005E-2</v>
      </c>
      <c r="J163" s="19">
        <v>0.23152515043553601</v>
      </c>
      <c r="K163" s="19">
        <v>0.33842838492868998</v>
      </c>
    </row>
    <row r="164" spans="1:11" x14ac:dyDescent="0.25">
      <c r="A164" s="5">
        <v>0.60836404053898696</v>
      </c>
      <c r="B164" s="5">
        <v>0</v>
      </c>
      <c r="C164" s="5">
        <v>0</v>
      </c>
      <c r="D164" s="5">
        <v>3.77358490566038E-2</v>
      </c>
      <c r="E164" s="5">
        <v>0.10377358490565999</v>
      </c>
      <c r="G164" s="19">
        <v>0.4</v>
      </c>
      <c r="H164" s="19">
        <v>1.2737440405731E-2</v>
      </c>
      <c r="I164" s="19">
        <v>8.18929049385973E-2</v>
      </c>
      <c r="J164" s="19">
        <v>0.22841653741880899</v>
      </c>
      <c r="K164" s="19">
        <v>0.33513531566051102</v>
      </c>
    </row>
    <row r="165" spans="1:11" x14ac:dyDescent="0.25">
      <c r="A165" s="5">
        <v>0.61216662377695896</v>
      </c>
      <c r="B165" s="5">
        <v>0</v>
      </c>
      <c r="C165" s="5">
        <v>0</v>
      </c>
      <c r="D165" s="5">
        <v>3.5377358490566002E-2</v>
      </c>
      <c r="E165" s="5">
        <v>0.10141509433962299</v>
      </c>
      <c r="G165" s="19">
        <v>0.40250000000000002</v>
      </c>
      <c r="H165" s="19">
        <v>1.217662836297E-2</v>
      </c>
      <c r="I165" s="19">
        <v>7.9927214188602505E-2</v>
      </c>
      <c r="J165" s="19">
        <v>0.225337645815156</v>
      </c>
      <c r="K165" s="19">
        <v>0.33186271773218801</v>
      </c>
    </row>
    <row r="166" spans="1:11" x14ac:dyDescent="0.25">
      <c r="A166" s="5">
        <v>0.61596920701493096</v>
      </c>
      <c r="B166" s="5">
        <v>0</v>
      </c>
      <c r="C166" s="5">
        <v>0</v>
      </c>
      <c r="D166" s="5">
        <v>3.77358490566038E-2</v>
      </c>
      <c r="E166" s="5">
        <v>9.9056603773584898E-2</v>
      </c>
      <c r="G166" s="19">
        <v>0.40500000000000003</v>
      </c>
      <c r="H166" s="19">
        <v>1.16378206265068E-2</v>
      </c>
      <c r="I166" s="19">
        <v>7.8000043542980096E-2</v>
      </c>
      <c r="J166" s="19">
        <v>0.22228839418275301</v>
      </c>
      <c r="K166" s="19">
        <v>0.32861061645985901</v>
      </c>
    </row>
    <row r="167" spans="1:11" x14ac:dyDescent="0.25">
      <c r="A167" s="5">
        <v>0.61977179025290297</v>
      </c>
      <c r="B167" s="5">
        <v>-2.4509803921568601E-3</v>
      </c>
      <c r="C167" s="5">
        <v>0</v>
      </c>
      <c r="D167" s="5">
        <v>3.77358490566038E-2</v>
      </c>
      <c r="E167" s="5">
        <v>0.10613207547169801</v>
      </c>
      <c r="G167" s="19">
        <v>0.40749999999999997</v>
      </c>
      <c r="H167" s="19">
        <v>1.1120285155687699E-2</v>
      </c>
      <c r="I167" s="19">
        <v>7.6110881068924802E-2</v>
      </c>
      <c r="J167" s="19">
        <v>0.21926869774742799</v>
      </c>
      <c r="K167" s="19">
        <v>0.325379034855654</v>
      </c>
    </row>
    <row r="168" spans="1:11" x14ac:dyDescent="0.25">
      <c r="A168" s="5">
        <v>0.62357437349087497</v>
      </c>
      <c r="B168" s="5">
        <v>0</v>
      </c>
      <c r="C168" s="5">
        <v>0</v>
      </c>
      <c r="D168" s="5">
        <v>3.77358490566038E-2</v>
      </c>
      <c r="E168" s="5">
        <v>9.4339622641509399E-2</v>
      </c>
      <c r="G168" s="19">
        <v>0.41</v>
      </c>
      <c r="H168" s="19">
        <v>1.06233082121394E-2</v>
      </c>
      <c r="I168" s="19">
        <v>7.4259215167058606E-2</v>
      </c>
      <c r="J168" s="19">
        <v>0.21627846846200799</v>
      </c>
      <c r="K168" s="19">
        <v>0.32216799365084198</v>
      </c>
    </row>
    <row r="169" spans="1:11" x14ac:dyDescent="0.25">
      <c r="A169" s="5">
        <v>0.62737695672884797</v>
      </c>
      <c r="B169" s="5">
        <v>0</v>
      </c>
      <c r="C169" s="5">
        <v>0</v>
      </c>
      <c r="D169" s="5">
        <v>3.5377358490566002E-2</v>
      </c>
      <c r="E169" s="5">
        <v>9.4339622641509399E-2</v>
      </c>
      <c r="G169" s="19">
        <v>0.41249999999999998</v>
      </c>
      <c r="H169" s="19">
        <v>1.0146194169997E-2</v>
      </c>
      <c r="I169" s="19">
        <v>7.2444534767169805E-2</v>
      </c>
      <c r="J169" s="19">
        <v>0.21331761506563801</v>
      </c>
      <c r="K169" s="19">
        <v>0.31897751131895902</v>
      </c>
    </row>
    <row r="170" spans="1:11" x14ac:dyDescent="0.25">
      <c r="A170" s="5">
        <v>0.63117953996681997</v>
      </c>
      <c r="B170" s="5">
        <v>0</v>
      </c>
      <c r="C170" s="5">
        <v>0</v>
      </c>
      <c r="D170" s="5">
        <v>3.5377358490566002E-2</v>
      </c>
      <c r="E170" s="5">
        <v>8.9622641509433998E-2</v>
      </c>
      <c r="G170" s="19">
        <v>0.41499999999999998</v>
      </c>
      <c r="H170" s="19">
        <v>9.6882653154347596E-3</v>
      </c>
      <c r="I170" s="19">
        <v>7.0666329519460197E-2</v>
      </c>
      <c r="J170" s="19">
        <v>0.21038604314303</v>
      </c>
      <c r="K170" s="19">
        <v>0.31580760409890901</v>
      </c>
    </row>
    <row r="171" spans="1:11" x14ac:dyDescent="0.25">
      <c r="A171" s="5">
        <v>0.63497938556387201</v>
      </c>
      <c r="B171" s="5">
        <v>0</v>
      </c>
      <c r="C171" s="5">
        <v>0</v>
      </c>
      <c r="D171" s="5">
        <v>3.3018867924528301E-2</v>
      </c>
      <c r="E171" s="5">
        <v>9.4339622641509399E-2</v>
      </c>
      <c r="G171" s="19">
        <v>0.41749999999999998</v>
      </c>
      <c r="H171" s="19">
        <v>9.2488616361860593E-3</v>
      </c>
      <c r="I171" s="19">
        <v>6.8924089981281397E-2</v>
      </c>
      <c r="J171" s="19">
        <v>0.207483655183651</v>
      </c>
      <c r="K171" s="19">
        <v>0.31265828601805201</v>
      </c>
    </row>
    <row r="172" spans="1:11" x14ac:dyDescent="0.25">
      <c r="A172" s="5">
        <v>0.63878196880184401</v>
      </c>
      <c r="B172" s="5">
        <v>0</v>
      </c>
      <c r="C172" s="5">
        <v>0</v>
      </c>
      <c r="D172" s="5">
        <v>2.83018867924528E-2</v>
      </c>
      <c r="E172" s="5">
        <v>8.7264150943396193E-2</v>
      </c>
      <c r="G172" s="19">
        <v>0.42</v>
      </c>
      <c r="H172" s="19">
        <v>8.8273406017318097E-3</v>
      </c>
      <c r="I172" s="19">
        <v>6.7217307799342499E-2</v>
      </c>
      <c r="J172" s="19">
        <v>0.20461035064084199</v>
      </c>
      <c r="K172" s="19">
        <v>0.30952956891528099</v>
      </c>
    </row>
    <row r="173" spans="1:11" x14ac:dyDescent="0.25">
      <c r="A173" s="5">
        <v>0.64258455203981601</v>
      </c>
      <c r="B173" s="5">
        <v>0</v>
      </c>
      <c r="C173" s="5">
        <v>-4.9019607843137298E-3</v>
      </c>
      <c r="D173" s="5">
        <v>2.5943396226415099E-2</v>
      </c>
      <c r="E173" s="5">
        <v>8.4905660377358499E-2</v>
      </c>
      <c r="G173" s="19">
        <v>0.42249999999999999</v>
      </c>
      <c r="H173" s="19">
        <v>8.42307693481807E-3</v>
      </c>
      <c r="I173" s="19">
        <v>6.5545475887377205E-2</v>
      </c>
      <c r="J173" s="19">
        <v>0.20176602599084201</v>
      </c>
      <c r="K173" s="19">
        <v>0.30642146246407898</v>
      </c>
    </row>
    <row r="174" spans="1:11" x14ac:dyDescent="0.25">
      <c r="A174" s="5">
        <v>0.64638713527778902</v>
      </c>
      <c r="B174" s="5">
        <v>0</v>
      </c>
      <c r="C174" s="5">
        <v>0</v>
      </c>
      <c r="D174" s="5">
        <v>2.3584905660377398E-2</v>
      </c>
      <c r="E174" s="5">
        <v>8.2547169811320806E-2</v>
      </c>
      <c r="G174" s="19">
        <v>0.42499999999999999</v>
      </c>
      <c r="H174" s="19">
        <v>8.0354623749518597E-3</v>
      </c>
      <c r="I174" s="19">
        <v>6.3908088599259394E-2</v>
      </c>
      <c r="J174" s="19">
        <v>0.19895057479172201</v>
      </c>
      <c r="K174" s="19">
        <v>0.30333397419558</v>
      </c>
    </row>
    <row r="175" spans="1:11" x14ac:dyDescent="0.25">
      <c r="A175" s="5">
        <v>0.65018971851576102</v>
      </c>
      <c r="B175" s="5">
        <v>-2.4509803921568601E-3</v>
      </c>
      <c r="C175" s="5">
        <v>-2.4509803921568601E-3</v>
      </c>
      <c r="D175" s="5">
        <v>2.3584905660377398E-2</v>
      </c>
      <c r="E175" s="5">
        <v>7.5471698113207503E-2</v>
      </c>
      <c r="G175" s="19">
        <v>0.42749999999999999</v>
      </c>
      <c r="H175" s="19">
        <v>7.6639054345078398E-3</v>
      </c>
      <c r="I175" s="19">
        <v>6.23046418975607E-2</v>
      </c>
      <c r="J175" s="19">
        <v>0.19616388774221899</v>
      </c>
      <c r="K175" s="19">
        <v>0.30026710952161001</v>
      </c>
    </row>
    <row r="176" spans="1:11" x14ac:dyDescent="0.25">
      <c r="A176" s="5">
        <v>0.65399230175373302</v>
      </c>
      <c r="B176" s="5">
        <v>-2.4509803921568601E-3</v>
      </c>
      <c r="C176" s="5">
        <v>0</v>
      </c>
      <c r="D176" s="5">
        <v>2.1226415094339601E-2</v>
      </c>
      <c r="E176" s="5">
        <v>7.7830188679245293E-2</v>
      </c>
      <c r="G176" s="19">
        <v>0.43</v>
      </c>
      <c r="H176" s="19">
        <v>7.3078311480633497E-3</v>
      </c>
      <c r="I176" s="19">
        <v>6.0734633517546897E-2</v>
      </c>
      <c r="J176" s="19">
        <v>0.193405852740442</v>
      </c>
      <c r="K176" s="19">
        <v>0.29722087175773698</v>
      </c>
    </row>
    <row r="177" spans="1:11" x14ac:dyDescent="0.25">
      <c r="A177" s="5">
        <v>0.65779488499170502</v>
      </c>
      <c r="B177" s="5">
        <v>-2.4509803921568601E-3</v>
      </c>
      <c r="C177" s="5">
        <v>0</v>
      </c>
      <c r="D177" s="5">
        <v>1.88679245283019E-2</v>
      </c>
      <c r="E177" s="5">
        <v>7.5471698113207503E-2</v>
      </c>
      <c r="G177" s="19">
        <v>0.4325</v>
      </c>
      <c r="H177" s="19">
        <v>6.9666808155633003E-3</v>
      </c>
      <c r="I177" s="19">
        <v>5.91975631266142E-2</v>
      </c>
      <c r="J177" s="19">
        <v>0.19067635494246199</v>
      </c>
      <c r="K177" s="19">
        <v>0.29419526214630998</v>
      </c>
    </row>
    <row r="178" spans="1:11" x14ac:dyDescent="0.25">
      <c r="A178" s="5">
        <v>0.66159746822967702</v>
      </c>
      <c r="B178" s="5">
        <v>-2.4509803921568601E-3</v>
      </c>
      <c r="C178" s="5">
        <v>0</v>
      </c>
      <c r="D178" s="5">
        <v>2.1226415094339601E-2</v>
      </c>
      <c r="E178" s="5">
        <v>7.5471698113207503E-2</v>
      </c>
      <c r="G178" s="19">
        <v>0.435</v>
      </c>
      <c r="H178" s="19">
        <v>6.6399117399003598E-3</v>
      </c>
      <c r="I178" s="19">
        <v>5.7692932479166098E-2</v>
      </c>
      <c r="J178" s="19">
        <v>0.18797527682076401</v>
      </c>
      <c r="K178" s="19">
        <v>0.29119027987950002</v>
      </c>
    </row>
    <row r="179" spans="1:11" x14ac:dyDescent="0.25">
      <c r="A179" s="5">
        <v>0.66540005146764902</v>
      </c>
      <c r="B179" s="5">
        <v>-2.4509803921568601E-3</v>
      </c>
      <c r="C179" s="5">
        <v>0</v>
      </c>
      <c r="D179" s="5">
        <v>1.88679245283019E-2</v>
      </c>
      <c r="E179" s="5">
        <v>6.8396226415094297E-2</v>
      </c>
      <c r="G179" s="19">
        <v>0.4375</v>
      </c>
      <c r="H179" s="19">
        <v>6.3269969594787496E-3</v>
      </c>
      <c r="I179" s="19">
        <v>5.6220245566940302E-2</v>
      </c>
      <c r="J179" s="19">
        <v>0.18530249822254699</v>
      </c>
      <c r="K179" s="19">
        <v>0.28820592212234802</v>
      </c>
    </row>
    <row r="180" spans="1:11" x14ac:dyDescent="0.25">
      <c r="A180" s="5">
        <v>0.66919989706470195</v>
      </c>
      <c r="B180" s="5">
        <v>0</v>
      </c>
      <c r="C180" s="5">
        <v>0</v>
      </c>
      <c r="D180" s="5">
        <v>1.88679245283019E-2</v>
      </c>
      <c r="E180" s="5">
        <v>7.0754716981132101E-2</v>
      </c>
      <c r="G180" s="19">
        <v>0.44</v>
      </c>
      <c r="H180" s="19">
        <v>6.0274249763137399E-3</v>
      </c>
      <c r="I180" s="19">
        <v>5.4779008764791699E-2</v>
      </c>
      <c r="J180" s="19">
        <v>0.182657896427873</v>
      </c>
      <c r="K180" s="19">
        <v>0.28524218403579998</v>
      </c>
    </row>
    <row r="181" spans="1:11" x14ac:dyDescent="0.25">
      <c r="A181" s="5">
        <v>0.67300248030267396</v>
      </c>
      <c r="B181" s="5">
        <v>0</v>
      </c>
      <c r="C181" s="5">
        <v>0</v>
      </c>
      <c r="D181" s="5">
        <v>1.88679245283019E-2</v>
      </c>
      <c r="E181" s="5">
        <v>6.8396226415094297E-2</v>
      </c>
      <c r="G181" s="19">
        <v>0.4425</v>
      </c>
      <c r="H181" s="19">
        <v>5.7406994802012097E-3</v>
      </c>
      <c r="I181" s="19">
        <v>5.3368730971946797E-2</v>
      </c>
      <c r="J181" s="19">
        <v>0.18004134620764201</v>
      </c>
      <c r="K181" s="19">
        <v>0.28229905879976402</v>
      </c>
    </row>
    <row r="182" spans="1:11" x14ac:dyDescent="0.25">
      <c r="A182" s="5">
        <v>0.67680506354064596</v>
      </c>
      <c r="B182" s="5">
        <v>-2.4509803921568601E-3</v>
      </c>
      <c r="C182" s="5">
        <v>-2.4509803921568601E-3</v>
      </c>
      <c r="D182" s="5">
        <v>1.88679245283019E-2</v>
      </c>
      <c r="E182" s="5">
        <v>6.6037735849056603E-2</v>
      </c>
      <c r="G182" s="19">
        <v>0.44500000000000001</v>
      </c>
      <c r="H182" s="19">
        <v>5.46633906947489E-3</v>
      </c>
      <c r="I182" s="19">
        <v>5.1988923748742699E-2</v>
      </c>
      <c r="J182" s="19">
        <v>0.17745271988139399</v>
      </c>
      <c r="K182" s="19">
        <v>0.279376537636155</v>
      </c>
    </row>
    <row r="183" spans="1:11" x14ac:dyDescent="0.25">
      <c r="A183" s="5">
        <v>0.68060764677861796</v>
      </c>
      <c r="B183" s="5">
        <v>0</v>
      </c>
      <c r="C183" s="5">
        <v>-4.9019607843137298E-3</v>
      </c>
      <c r="D183" s="5">
        <v>1.88679245283019E-2</v>
      </c>
      <c r="E183" s="5">
        <v>6.1320754716981098E-2</v>
      </c>
      <c r="G183" s="19">
        <v>0.44750000000000001</v>
      </c>
      <c r="H183" s="19">
        <v>5.2038769688508898E-3</v>
      </c>
      <c r="I183" s="19">
        <v>5.0639101448869801E-2</v>
      </c>
      <c r="J183" s="19">
        <v>0.17489188737491701</v>
      </c>
      <c r="K183" s="19">
        <v>0.27647460983195399</v>
      </c>
    </row>
    <row r="184" spans="1:11" x14ac:dyDescent="0.25">
      <c r="A184" s="5">
        <v>0.68441023001658996</v>
      </c>
      <c r="B184" s="5">
        <v>0</v>
      </c>
      <c r="C184" s="5">
        <v>0</v>
      </c>
      <c r="D184" s="5">
        <v>1.88679245283019E-2</v>
      </c>
      <c r="E184" s="5">
        <v>5.8962264150943397E-2</v>
      </c>
      <c r="G184" s="19">
        <v>0.45</v>
      </c>
      <c r="H184" s="19">
        <v>4.9528607448422598E-3</v>
      </c>
      <c r="I184" s="19">
        <v>4.93187813471389E-2</v>
      </c>
      <c r="J184" s="19">
        <v>0.17235871627765301</v>
      </c>
      <c r="K184" s="19">
        <v>0.27359326276226797</v>
      </c>
    </row>
    <row r="185" spans="1:11" x14ac:dyDescent="0.25">
      <c r="A185" s="5">
        <v>0.68821281325456196</v>
      </c>
      <c r="B185" s="5">
        <v>-2.4509803921568601E-3</v>
      </c>
      <c r="C185" s="5">
        <v>0</v>
      </c>
      <c r="D185" s="5">
        <v>1.41509433962264E-2</v>
      </c>
      <c r="E185" s="5">
        <v>5.6603773584905703E-2</v>
      </c>
      <c r="G185" s="19">
        <v>0.45250000000000001</v>
      </c>
      <c r="H185" s="19">
        <v>4.7128520192080102E-3</v>
      </c>
      <c r="I185" s="19">
        <v>4.8027483762796398E-2</v>
      </c>
      <c r="J185" s="19">
        <v>0.16985307189990301</v>
      </c>
      <c r="K185" s="19">
        <v>0.27073248191339599</v>
      </c>
    </row>
    <row r="186" spans="1:11" x14ac:dyDescent="0.25">
      <c r="A186" s="5">
        <v>0.69201539649253396</v>
      </c>
      <c r="B186" s="5">
        <v>0</v>
      </c>
      <c r="C186" s="5">
        <v>-2.4509803921568601E-3</v>
      </c>
      <c r="D186" s="5">
        <v>1.41509433962264E-2</v>
      </c>
      <c r="E186" s="5">
        <v>5.6603773584905703E-2</v>
      </c>
      <c r="G186" s="19">
        <v>0.45500000000000002</v>
      </c>
      <c r="H186" s="19">
        <v>4.4834261808839697E-3</v>
      </c>
      <c r="I186" s="19">
        <v>4.6764732178413398E-2</v>
      </c>
      <c r="J186" s="19">
        <v>0.1673748173298</v>
      </c>
      <c r="K186" s="19">
        <v>0.26789225090590102</v>
      </c>
    </row>
    <row r="187" spans="1:11" x14ac:dyDescent="0.25">
      <c r="A187" s="5">
        <v>0.69581797973050696</v>
      </c>
      <c r="B187" s="5">
        <v>0</v>
      </c>
      <c r="C187" s="5">
        <v>0</v>
      </c>
      <c r="D187" s="5">
        <v>1.6509433962264199E-2</v>
      </c>
      <c r="E187" s="5">
        <v>5.4245283018867899E-2</v>
      </c>
      <c r="G187" s="19">
        <v>0.45750000000000002</v>
      </c>
      <c r="H187" s="19">
        <v>4.2641720968248798E-3</v>
      </c>
      <c r="I187" s="19">
        <v>4.5530053354378999E-2</v>
      </c>
      <c r="J187" s="19">
        <v>0.164923813490058</v>
      </c>
      <c r="K187" s="19">
        <v>0.265072551517684</v>
      </c>
    </row>
    <row r="188" spans="1:11" x14ac:dyDescent="0.25">
      <c r="A188" s="5">
        <v>0.69962056296847897</v>
      </c>
      <c r="B188" s="5">
        <v>0</v>
      </c>
      <c r="C188" s="5">
        <v>-2.4509803921568601E-3</v>
      </c>
      <c r="D188" s="5">
        <v>1.88679245283019E-2</v>
      </c>
      <c r="E188" s="5">
        <v>5.6603773584905703E-2</v>
      </c>
      <c r="G188" s="19">
        <v>0.46</v>
      </c>
      <c r="H188" s="19">
        <v>4.0546918221697698E-3</v>
      </c>
      <c r="I188" s="19">
        <v>4.4322977439026801E-2</v>
      </c>
      <c r="J188" s="19">
        <v>0.16249991919447301</v>
      </c>
      <c r="K188" s="19">
        <v>0.262273363707069</v>
      </c>
    </row>
    <row r="189" spans="1:11" x14ac:dyDescent="0.25">
      <c r="A189" s="5">
        <v>0.70342040856553101</v>
      </c>
      <c r="B189" s="5">
        <v>-2.4509803921568601E-3</v>
      </c>
      <c r="C189" s="5">
        <v>-2.4509803921568601E-3</v>
      </c>
      <c r="D189" s="5">
        <v>1.6509433962264199E-2</v>
      </c>
      <c r="E189" s="5">
        <v>5.6603773584905703E-2</v>
      </c>
      <c r="G189" s="19">
        <v>0.46250000000000002</v>
      </c>
      <c r="H189" s="19">
        <v>3.8546003101249302E-3</v>
      </c>
      <c r="I189" s="19">
        <v>4.3143038074430998E-2</v>
      </c>
      <c r="J189" s="19">
        <v>0.16010299120417301</v>
      </c>
      <c r="K189" s="19">
        <v>0.25949466563588702</v>
      </c>
    </row>
    <row r="190" spans="1:11" x14ac:dyDescent="0.25">
      <c r="A190" s="5">
        <v>0.70722299180350301</v>
      </c>
      <c r="B190" s="5">
        <v>-4.9019607843137298E-3</v>
      </c>
      <c r="C190" s="5">
        <v>-2.4509803921568601E-3</v>
      </c>
      <c r="D190" s="5">
        <v>1.41509433962264E-2</v>
      </c>
      <c r="E190" s="5">
        <v>4.9528301886792497E-2</v>
      </c>
      <c r="G190" s="19">
        <v>0.46500000000000002</v>
      </c>
      <c r="H190" s="19">
        <v>3.6635251219415501E-3</v>
      </c>
      <c r="I190" s="19">
        <v>4.1989772497905899E-2</v>
      </c>
      <c r="J190" s="19">
        <v>0.15773288428360999</v>
      </c>
      <c r="K190" s="19">
        <v>0.25673643369256799</v>
      </c>
    </row>
    <row r="191" spans="1:11" x14ac:dyDescent="0.25">
      <c r="A191" s="5">
        <v>0.71102557504147501</v>
      </c>
      <c r="B191" s="5">
        <v>-2.4509803921568601E-3</v>
      </c>
      <c r="C191" s="5">
        <v>-2.4509803921568601E-3</v>
      </c>
      <c r="D191" s="5">
        <v>1.41509433962264E-2</v>
      </c>
      <c r="E191" s="5">
        <v>5.1886792452830198E-2</v>
      </c>
      <c r="G191" s="19">
        <v>0.46750000000000003</v>
      </c>
      <c r="H191" s="19">
        <v>3.4811061373479302E-3</v>
      </c>
      <c r="I191" s="19">
        <v>4.0862721639248797E-2</v>
      </c>
      <c r="J191" s="19">
        <v>0.15538945125627299</v>
      </c>
      <c r="K191" s="19">
        <v>0.25399864251523302</v>
      </c>
    </row>
    <row r="192" spans="1:11" x14ac:dyDescent="0.25">
      <c r="A192" s="5">
        <v>0.71482815827944801</v>
      </c>
      <c r="B192" s="5">
        <v>0</v>
      </c>
      <c r="C192" s="5">
        <v>0</v>
      </c>
      <c r="D192" s="5">
        <v>7.0754716981132103E-3</v>
      </c>
      <c r="E192" s="5">
        <v>4.4811320754716999E-2</v>
      </c>
      <c r="G192" s="19">
        <v>0.47</v>
      </c>
      <c r="H192" s="19">
        <v>3.3069952657787502E-3</v>
      </c>
      <c r="I192" s="19">
        <v>3.97614302137662E-2</v>
      </c>
      <c r="J192" s="19">
        <v>0.153072543060116</v>
      </c>
      <c r="K192" s="19">
        <v>0.25128126501479497</v>
      </c>
    </row>
    <row r="193" spans="1:11" x14ac:dyDescent="0.25">
      <c r="A193" s="5">
        <v>0.71863074151742001</v>
      </c>
      <c r="B193" s="5">
        <v>-7.3529411764705899E-3</v>
      </c>
      <c r="C193" s="5">
        <v>-4.9019607843137298E-3</v>
      </c>
      <c r="D193" s="5">
        <v>2.3584905660377401E-3</v>
      </c>
      <c r="E193" s="5">
        <v>4.2452830188679201E-2</v>
      </c>
      <c r="G193" s="19">
        <v>0.47249999999999998</v>
      </c>
      <c r="H193" s="19">
        <v>3.1408561587272302E-3</v>
      </c>
      <c r="I193" s="19">
        <v>3.8685446811125603E-2</v>
      </c>
      <c r="J193" s="19">
        <v>0.15078200880270001</v>
      </c>
      <c r="K193" s="19">
        <v>0.248584272398057</v>
      </c>
    </row>
    <row r="194" spans="1:11" x14ac:dyDescent="0.25">
      <c r="A194" s="5">
        <v>0.72243332475539201</v>
      </c>
      <c r="B194" s="5">
        <v>-7.3529411764705899E-3</v>
      </c>
      <c r="C194" s="5">
        <v>-7.3529411764705899E-3</v>
      </c>
      <c r="D194" s="5">
        <v>4.7169811320754698E-3</v>
      </c>
      <c r="E194" s="5">
        <v>4.2452830188679201E-2</v>
      </c>
      <c r="G194" s="19">
        <v>0.47499999999999998</v>
      </c>
      <c r="H194" s="19">
        <v>2.98236392352926E-3</v>
      </c>
      <c r="I194" s="19">
        <v>3.7634323980078398E-2</v>
      </c>
      <c r="J194" s="19">
        <v>0.148517695816025</v>
      </c>
      <c r="K194" s="19">
        <v>0.24590763419081199</v>
      </c>
    </row>
    <row r="195" spans="1:11" x14ac:dyDescent="0.25">
      <c r="A195" s="5">
        <v>0.72623590799336402</v>
      </c>
      <c r="B195" s="5">
        <v>-4.9019607843137298E-3</v>
      </c>
      <c r="C195" s="5">
        <v>-2.4509803921568601E-3</v>
      </c>
      <c r="D195" s="5">
        <v>4.7169811320754698E-3</v>
      </c>
      <c r="E195" s="5">
        <v>4.0094339622641501E-2</v>
      </c>
      <c r="G195" s="19">
        <v>0.47749999999999998</v>
      </c>
      <c r="H195" s="19">
        <v>2.8312048388721301E-3</v>
      </c>
      <c r="I195" s="19">
        <v>3.6607618309099803E-2</v>
      </c>
      <c r="J195" s="19">
        <v>0.14627944971105</v>
      </c>
      <c r="K195" s="19">
        <v>0.24325131826094501</v>
      </c>
    </row>
    <row r="196" spans="1:11" x14ac:dyDescent="0.25">
      <c r="A196" s="5">
        <v>0.73003849123133602</v>
      </c>
      <c r="B196" s="5">
        <v>-2.4509803921568601E-3</v>
      </c>
      <c r="C196" s="5">
        <v>-2.4509803921568601E-3</v>
      </c>
      <c r="D196" s="5">
        <v>0</v>
      </c>
      <c r="E196" s="5">
        <v>4.0094339622641501E-2</v>
      </c>
      <c r="G196" s="19">
        <v>0.48</v>
      </c>
      <c r="H196" s="19">
        <v>2.6870760723041402E-3</v>
      </c>
      <c r="I196" s="19">
        <v>3.5604890502995E-2</v>
      </c>
      <c r="J196" s="19">
        <v>0.14406711443189399</v>
      </c>
      <c r="K196" s="19">
        <v>0.24061529084153399</v>
      </c>
    </row>
    <row r="197" spans="1:11" x14ac:dyDescent="0.25">
      <c r="A197" s="5">
        <v>0.73384107446930802</v>
      </c>
      <c r="B197" s="5">
        <v>0</v>
      </c>
      <c r="C197" s="5">
        <v>0</v>
      </c>
      <c r="D197" s="5">
        <v>0</v>
      </c>
      <c r="E197" s="5">
        <v>4.0094339622641501E-2</v>
      </c>
      <c r="G197" s="19">
        <v>0.48249999999999998</v>
      </c>
      <c r="H197" s="19">
        <v>2.54968540000566E-3</v>
      </c>
      <c r="I197" s="19">
        <v>3.4625705455520302E-2</v>
      </c>
      <c r="J197" s="19">
        <v>0.14188053230969699</v>
      </c>
      <c r="K197" s="19">
        <v>0.23799951655394899</v>
      </c>
    </row>
    <row r="198" spans="1:11" x14ac:dyDescent="0.25">
      <c r="A198" s="5">
        <v>0.73764092006636095</v>
      </c>
      <c r="B198" s="5">
        <v>0</v>
      </c>
      <c r="C198" s="5">
        <v>-2.4509803921568601E-3</v>
      </c>
      <c r="D198" s="5">
        <v>2.3584905660377401E-3</v>
      </c>
      <c r="E198" s="5">
        <v>3.77358490566038E-2</v>
      </c>
      <c r="G198" s="19">
        <v>0.48499999999999999</v>
      </c>
      <c r="H198" s="19">
        <v>2.4187509290664101E-3</v>
      </c>
      <c r="I198" s="19">
        <v>3.3669632318073399E-2</v>
      </c>
      <c r="J198" s="19">
        <v>0.13971954411614501</v>
      </c>
      <c r="K198" s="19">
        <v>0.235403958430943</v>
      </c>
    </row>
    <row r="199" spans="1:11" x14ac:dyDescent="0.25">
      <c r="A199" s="5">
        <v>0.74144350330433295</v>
      </c>
      <c r="B199" s="5">
        <v>0</v>
      </c>
      <c r="C199" s="5">
        <v>-4.9019607843137298E-3</v>
      </c>
      <c r="D199" s="5">
        <v>7.0754716981132103E-3</v>
      </c>
      <c r="E199" s="5">
        <v>4.0094339622641501E-2</v>
      </c>
      <c r="G199" s="19">
        <v>0.48749999999999999</v>
      </c>
      <c r="H199" s="19">
        <v>2.2940008224985198E-3</v>
      </c>
      <c r="I199" s="19">
        <v>3.2736244564504503E-2</v>
      </c>
      <c r="J199" s="19">
        <v>0.13758398911663899</v>
      </c>
      <c r="K199" s="19">
        <v>0.23282857793974901</v>
      </c>
    </row>
    <row r="200" spans="1:11" x14ac:dyDescent="0.25">
      <c r="A200" s="5">
        <v>0.74524608654230495</v>
      </c>
      <c r="B200" s="5">
        <v>-2.4509803921568601E-3</v>
      </c>
      <c r="C200" s="5">
        <v>0</v>
      </c>
      <c r="D200" s="5">
        <v>0</v>
      </c>
      <c r="E200" s="5">
        <v>3.77358490566038E-2</v>
      </c>
      <c r="G200" s="19">
        <v>0.49</v>
      </c>
      <c r="H200" s="19">
        <v>2.1751730271998499E-3</v>
      </c>
      <c r="I200" s="19">
        <v>3.1825120052103903E-2</v>
      </c>
      <c r="J200" s="19">
        <v>0.13547370512310999</v>
      </c>
      <c r="K200" s="19">
        <v>0.23027333500515901</v>
      </c>
    </row>
    <row r="201" spans="1:11" x14ac:dyDescent="0.25">
      <c r="A201" s="5">
        <v>0.74904866978027695</v>
      </c>
      <c r="B201" s="5">
        <v>0</v>
      </c>
      <c r="C201" s="5">
        <v>-9.8039215686274508E-3</v>
      </c>
      <c r="D201" s="5">
        <v>2.3584905660377401E-3</v>
      </c>
      <c r="E201" s="5">
        <v>3.5377358490566002E-2</v>
      </c>
      <c r="G201" s="19">
        <v>0.49249999999999999</v>
      </c>
      <c r="H201" s="19">
        <v>2.0620150050675201E-3</v>
      </c>
      <c r="I201" s="19">
        <v>3.09358410788232E-2</v>
      </c>
      <c r="J201" s="19">
        <v>0.133388528546453</v>
      </c>
      <c r="K201" s="19">
        <v>0.22773818803260401</v>
      </c>
    </row>
    <row r="202" spans="1:11" x14ac:dyDescent="0.25">
      <c r="A202" s="5">
        <v>0.75285125301824896</v>
      </c>
      <c r="B202" s="5">
        <v>-4.9019607843137298E-3</v>
      </c>
      <c r="C202" s="5">
        <v>-4.9019607843137298E-3</v>
      </c>
      <c r="D202" s="5">
        <v>0</v>
      </c>
      <c r="E202" s="5">
        <v>3.5377358490566002E-2</v>
      </c>
      <c r="G202" s="19">
        <v>0.495</v>
      </c>
      <c r="H202" s="19">
        <v>1.95428346744706E-3</v>
      </c>
      <c r="I202" s="19">
        <v>3.0067994436787301E-2</v>
      </c>
      <c r="J202" s="19">
        <v>0.13132829444859401</v>
      </c>
      <c r="K202" s="19">
        <v>0.22522309393121701</v>
      </c>
    </row>
    <row r="203" spans="1:11" x14ac:dyDescent="0.25">
      <c r="A203" s="5">
        <v>0.75665383625622096</v>
      </c>
      <c r="B203" s="5">
        <v>-4.9019607843137298E-3</v>
      </c>
      <c r="C203" s="5">
        <v>-4.9019607843137298E-3</v>
      </c>
      <c r="D203" s="5">
        <v>0</v>
      </c>
      <c r="E203" s="5">
        <v>3.77358490566038E-2</v>
      </c>
      <c r="G203" s="19">
        <v>0.4975</v>
      </c>
      <c r="H203" s="19">
        <v>1.85174411308909E-3</v>
      </c>
      <c r="I203" s="19">
        <v>2.9221171462156501E-2</v>
      </c>
      <c r="J203" s="19">
        <v>0.12929283659416299</v>
      </c>
      <c r="K203" s="19">
        <v>0.222728008136897</v>
      </c>
    </row>
    <row r="204" spans="1:11" x14ac:dyDescent="0.25">
      <c r="A204" s="5">
        <v>0.76045641949419296</v>
      </c>
      <c r="B204" s="5">
        <v>-2.4509803921568601E-3</v>
      </c>
      <c r="C204" s="5">
        <v>-4.9019607843137298E-3</v>
      </c>
      <c r="D204" s="5">
        <v>0</v>
      </c>
      <c r="E204" s="5">
        <v>3.5377358490566002E-2</v>
      </c>
      <c r="G204" s="19">
        <v>0.5</v>
      </c>
      <c r="H204" s="19">
        <v>1.7541713697713499E-3</v>
      </c>
      <c r="I204" s="19">
        <v>2.8394968081399598E-2</v>
      </c>
      <c r="J204" s="19">
        <v>0.12728198750177</v>
      </c>
      <c r="K204" s="19">
        <v>0.22025288463534401</v>
      </c>
    </row>
    <row r="205" spans="1:11" x14ac:dyDescent="0.25">
      <c r="A205" s="5">
        <v>0.76425900273216596</v>
      </c>
      <c r="B205" s="5">
        <v>0</v>
      </c>
      <c r="C205" s="5">
        <v>-4.9019607843137298E-3</v>
      </c>
      <c r="D205" s="5">
        <v>0</v>
      </c>
      <c r="E205" s="5">
        <v>2.5943396226415099E-2</v>
      </c>
      <c r="G205" s="19">
        <v>0.50249999999999995</v>
      </c>
      <c r="H205" s="19">
        <v>1.66134813973125E-3</v>
      </c>
      <c r="I205" s="19">
        <v>2.7588984854038899E-2</v>
      </c>
      <c r="J205" s="19">
        <v>0.12529557849488401</v>
      </c>
      <c r="K205" s="19">
        <v>0.217797675985095</v>
      </c>
    </row>
    <row r="206" spans="1:11" x14ac:dyDescent="0.25">
      <c r="A206" s="5">
        <v>0.76806158597013796</v>
      </c>
      <c r="B206" s="5">
        <v>-2.4509803921568601E-3</v>
      </c>
      <c r="C206" s="5">
        <v>-2.4509803921568601E-3</v>
      </c>
      <c r="D206" s="5">
        <v>0</v>
      </c>
      <c r="E206" s="5">
        <v>3.3018867924528301E-2</v>
      </c>
      <c r="G206" s="19">
        <v>0.505</v>
      </c>
      <c r="H206" s="19">
        <v>1.57306554904088E-3</v>
      </c>
      <c r="I206" s="19">
        <v>2.6802827011930201E-2</v>
      </c>
      <c r="J206" s="19">
        <v>0.12333343975229</v>
      </c>
      <c r="K206" s="19">
        <v>0.21536233334053501</v>
      </c>
    </row>
    <row r="207" spans="1:11" x14ac:dyDescent="0.25">
      <c r="A207" s="5">
        <v>0.77186143156719</v>
      </c>
      <c r="B207" s="5">
        <v>0</v>
      </c>
      <c r="C207" s="5">
        <v>-7.3529411764705899E-3</v>
      </c>
      <c r="D207" s="5">
        <v>0</v>
      </c>
      <c r="E207" s="5">
        <v>2.5943396226415099E-2</v>
      </c>
      <c r="G207" s="19">
        <v>0.50749999999999995</v>
      </c>
      <c r="H207" s="19">
        <v>1.48912270104437E-3</v>
      </c>
      <c r="I207" s="19">
        <v>2.60361044951412E-2</v>
      </c>
      <c r="J207" s="19">
        <v>0.12139540035813499</v>
      </c>
      <c r="K207" s="19">
        <v>0.212946806474892</v>
      </c>
    </row>
    <row r="208" spans="1:11" x14ac:dyDescent="0.25">
      <c r="A208" s="5">
        <v>0.77566401480516201</v>
      </c>
      <c r="B208" s="5">
        <v>-7.3529411764705899E-3</v>
      </c>
      <c r="C208" s="5">
        <v>-4.9019607843137298E-3</v>
      </c>
      <c r="D208" s="5">
        <v>0</v>
      </c>
      <c r="E208" s="5">
        <v>2.5943396226415099E-2</v>
      </c>
      <c r="G208" s="19">
        <v>0.51</v>
      </c>
      <c r="H208" s="19">
        <v>1.4093264339654101E-3</v>
      </c>
      <c r="I208" s="19">
        <v>2.52884319844923E-2</v>
      </c>
      <c r="J208" s="19">
        <v>0.119481288351534</v>
      </c>
      <c r="K208" s="19">
        <v>0.21055104380321199</v>
      </c>
    </row>
    <row r="209" spans="1:11" x14ac:dyDescent="0.25">
      <c r="A209" s="5">
        <v>0.77946659804313401</v>
      </c>
      <c r="B209" s="5">
        <v>-4.9019607843137298E-3</v>
      </c>
      <c r="C209" s="5">
        <v>-2.4509803921568601E-3</v>
      </c>
      <c r="D209" s="5">
        <v>0</v>
      </c>
      <c r="E209" s="5">
        <v>2.5943396226415099E-2</v>
      </c>
      <c r="G209" s="19">
        <v>0.51249999999999996</v>
      </c>
      <c r="H209" s="19">
        <v>1.3334910827810301E-3</v>
      </c>
      <c r="I209" s="19">
        <v>2.45594289308264E-2</v>
      </c>
      <c r="J209" s="19">
        <v>0.117590930775754</v>
      </c>
      <c r="K209" s="19">
        <v>0.20817499240531301</v>
      </c>
    </row>
    <row r="210" spans="1:11" x14ac:dyDescent="0.25">
      <c r="A210" s="5">
        <v>0.78326918128110701</v>
      </c>
      <c r="B210" s="5">
        <v>-7.3529411764705899E-3</v>
      </c>
      <c r="C210" s="5">
        <v>-4.9019607843137298E-3</v>
      </c>
      <c r="D210" s="5">
        <v>0</v>
      </c>
      <c r="E210" s="5">
        <v>2.83018867924528E-2</v>
      </c>
      <c r="G210" s="19">
        <v>0.51500000000000001</v>
      </c>
      <c r="H210" s="19">
        <v>1.26143824544671E-3</v>
      </c>
      <c r="I210" s="19">
        <v>2.3848719581072101E-2</v>
      </c>
      <c r="J210" s="19">
        <v>0.115724153726943</v>
      </c>
      <c r="K210" s="19">
        <v>0.205818598048715</v>
      </c>
    </row>
    <row r="211" spans="1:11" x14ac:dyDescent="0.25">
      <c r="A211" s="5">
        <v>0.78707176451907901</v>
      </c>
      <c r="B211" s="5">
        <v>-4.9019607843137298E-3</v>
      </c>
      <c r="C211" s="5">
        <v>-4.9019607843137298E-3</v>
      </c>
      <c r="D211" s="5">
        <v>0</v>
      </c>
      <c r="E211" s="5">
        <v>1.88679245283019E-2</v>
      </c>
      <c r="G211" s="19">
        <v>0.51749999999999996</v>
      </c>
      <c r="H211" s="19">
        <v>1.19299655354729E-3</v>
      </c>
      <c r="I211" s="19">
        <v>2.3155933001168201E-2</v>
      </c>
      <c r="J211" s="19">
        <v>0.113880782402414</v>
      </c>
      <c r="K211" s="19">
        <v>0.20348180521154099</v>
      </c>
    </row>
    <row r="212" spans="1:11" x14ac:dyDescent="0.25">
      <c r="A212" s="5">
        <v>0.79087434775705101</v>
      </c>
      <c r="B212" s="5">
        <v>-2.4509803921568601E-3</v>
      </c>
      <c r="C212" s="5">
        <v>-4.9019607843137298E-3</v>
      </c>
      <c r="D212" s="5">
        <v>0</v>
      </c>
      <c r="E212" s="5">
        <v>2.1226415094339601E-2</v>
      </c>
      <c r="G212" s="19">
        <v>0.52</v>
      </c>
      <c r="H212" s="19">
        <v>1.1280014474372799E-3</v>
      </c>
      <c r="I212" s="19">
        <v>2.2480703095916502E-2</v>
      </c>
      <c r="J212" s="19">
        <v>0.11206064114846701</v>
      </c>
      <c r="K212" s="19">
        <v>0.20116455710539299</v>
      </c>
    </row>
    <row r="213" spans="1:11" x14ac:dyDescent="0.25">
      <c r="A213" s="5">
        <v>0.79467693099502301</v>
      </c>
      <c r="B213" s="5">
        <v>-2.4509803921568601E-3</v>
      </c>
      <c r="C213" s="5">
        <v>-4.9019607843137298E-3</v>
      </c>
      <c r="D213" s="5">
        <v>0</v>
      </c>
      <c r="E213" s="5">
        <v>1.88679245283019E-2</v>
      </c>
      <c r="G213" s="19">
        <v>0.52249999999999996</v>
      </c>
      <c r="H213" s="19">
        <v>1.06629495592499E-3</v>
      </c>
      <c r="I213" s="19">
        <v>2.1822668625829902E-2</v>
      </c>
      <c r="J213" s="19">
        <v>0.110263553507757</v>
      </c>
      <c r="K213" s="19">
        <v>0.19886679569819801</v>
      </c>
    </row>
    <row r="214" spans="1:11" x14ac:dyDescent="0.25">
      <c r="A214" s="5">
        <v>0.79847951423299501</v>
      </c>
      <c r="B214" s="5">
        <v>-4.9019607843137298E-3</v>
      </c>
      <c r="C214" s="5">
        <v>-9.8039215686274508E-3</v>
      </c>
      <c r="D214" s="5">
        <v>0</v>
      </c>
      <c r="E214" s="5">
        <v>2.1226415094339601E-2</v>
      </c>
      <c r="G214" s="19">
        <v>0.52500000000000002</v>
      </c>
      <c r="H214" s="19">
        <v>1.00772548054463E-3</v>
      </c>
      <c r="I214" s="19">
        <v>2.1181473221046299E-2</v>
      </c>
      <c r="J214" s="19">
        <v>0.108489342266173</v>
      </c>
      <c r="K214" s="19">
        <v>0.19658846173701899</v>
      </c>
    </row>
    <row r="215" spans="1:11" x14ac:dyDescent="0.25">
      <c r="A215" s="5">
        <v>0.80228209747096701</v>
      </c>
      <c r="B215" s="5">
        <v>-2.4509803921568601E-3</v>
      </c>
      <c r="C215" s="5">
        <v>-7.3529411764705899E-3</v>
      </c>
      <c r="D215" s="5">
        <v>0</v>
      </c>
      <c r="E215" s="5">
        <v>1.88679245283019E-2</v>
      </c>
      <c r="G215" s="19">
        <v>0.52749999999999997</v>
      </c>
      <c r="H215" s="19">
        <v>9.5214758445196098E-4</v>
      </c>
      <c r="I215" s="19">
        <v>2.05567653923742E-2</v>
      </c>
      <c r="J215" s="19">
        <v>0.106737829499259</v>
      </c>
      <c r="K215" s="19">
        <v>0.194329494770836</v>
      </c>
    </row>
    <row r="216" spans="1:11" x14ac:dyDescent="0.25">
      <c r="A216" s="5">
        <v>0.80608194306801995</v>
      </c>
      <c r="B216" s="5">
        <v>0</v>
      </c>
      <c r="C216" s="5">
        <v>-4.9019607843137298E-3</v>
      </c>
      <c r="D216" s="5">
        <v>0</v>
      </c>
      <c r="E216" s="5">
        <v>1.88679245283019E-2</v>
      </c>
      <c r="G216" s="19">
        <v>0.53</v>
      </c>
      <c r="H216" s="19">
        <v>8.9942178597001495E-4</v>
      </c>
      <c r="I216" s="19">
        <v>1.9948198539540898E-2</v>
      </c>
      <c r="J216" s="19">
        <v>0.105008836618134</v>
      </c>
      <c r="K216" s="19">
        <v>0.19208983317328299</v>
      </c>
    </row>
    <row r="217" spans="1:11" x14ac:dyDescent="0.25">
      <c r="A217" s="5">
        <v>0.80988452630599195</v>
      </c>
      <c r="B217" s="5">
        <v>0</v>
      </c>
      <c r="C217" s="5">
        <v>-2.4509803921568601E-3</v>
      </c>
      <c r="D217" s="5">
        <v>0</v>
      </c>
      <c r="E217" s="5">
        <v>1.88679245283019E-2</v>
      </c>
      <c r="G217" s="19">
        <v>0.53249999999999997</v>
      </c>
      <c r="H217" s="19">
        <v>8.4941435680339797E-4</v>
      </c>
      <c r="I217" s="19">
        <v>1.9355430956712501E-2</v>
      </c>
      <c r="J217" s="19">
        <v>0.10330218441493599</v>
      </c>
      <c r="K217" s="19">
        <v>0.18986941416535599</v>
      </c>
    </row>
    <row r="218" spans="1:11" x14ac:dyDescent="0.25">
      <c r="A218" s="5">
        <v>0.81368710954396395</v>
      </c>
      <c r="B218" s="5">
        <v>-2.4509803921568601E-3</v>
      </c>
      <c r="C218" s="5">
        <v>-4.9019607843137298E-3</v>
      </c>
      <c r="D218" s="5">
        <v>0</v>
      </c>
      <c r="E218" s="5">
        <v>1.88679245283019E-2</v>
      </c>
      <c r="G218" s="19">
        <v>0.53500000000000003</v>
      </c>
      <c r="H218" s="19">
        <v>8.0199712493143698E-4</v>
      </c>
      <c r="I218" s="19">
        <v>1.8778125835353699E-2</v>
      </c>
      <c r="J218" s="19">
        <v>0.10161769310776</v>
      </c>
      <c r="K218" s="19">
        <v>0.187668173838071</v>
      </c>
    </row>
    <row r="219" spans="1:11" x14ac:dyDescent="0.25">
      <c r="A219" s="5">
        <v>0.81748969278193595</v>
      </c>
      <c r="B219" s="5">
        <v>-4.9019607843137298E-3</v>
      </c>
      <c r="C219" s="5">
        <v>-2.4509803921568601E-3</v>
      </c>
      <c r="D219" s="5">
        <v>0</v>
      </c>
      <c r="E219" s="5">
        <v>1.88679245283019E-2</v>
      </c>
      <c r="G219" s="19">
        <v>0.53749999999999998</v>
      </c>
      <c r="H219" s="19">
        <v>7.5704728218319603E-4</v>
      </c>
      <c r="I219" s="19">
        <v>1.8215951264499101E-2</v>
      </c>
      <c r="J219" s="19">
        <v>9.9955182385100594E-2</v>
      </c>
      <c r="K219" s="19">
        <v>0.18548604717508399</v>
      </c>
    </row>
    <row r="220" spans="1:11" x14ac:dyDescent="0.25">
      <c r="A220" s="5">
        <v>0.82129227601990795</v>
      </c>
      <c r="B220" s="5">
        <v>-4.9019607843137298E-3</v>
      </c>
      <c r="C220" s="5">
        <v>-2.4509803921568601E-3</v>
      </c>
      <c r="D220" s="5">
        <v>0</v>
      </c>
      <c r="E220" s="5">
        <v>1.88679245283019E-2</v>
      </c>
      <c r="G220" s="19">
        <v>0.54</v>
      </c>
      <c r="H220" s="19">
        <v>7.14447196490096E-4</v>
      </c>
      <c r="I220" s="19">
        <v>1.7668580228503299E-2</v>
      </c>
      <c r="J220" s="19">
        <v>9.8314471449787402E-2</v>
      </c>
      <c r="K220" s="19">
        <v>0.18332296807526299</v>
      </c>
    </row>
    <row r="221" spans="1:11" x14ac:dyDescent="0.25">
      <c r="A221" s="5">
        <v>0.82509485925787995</v>
      </c>
      <c r="B221" s="5">
        <v>-2.4509803921568601E-3</v>
      </c>
      <c r="C221" s="5">
        <v>-2.4509803921568601E-3</v>
      </c>
      <c r="D221" s="5">
        <v>0</v>
      </c>
      <c r="E221" s="5">
        <v>1.88679245283019E-2</v>
      </c>
      <c r="G221" s="19">
        <v>0.54249999999999998</v>
      </c>
      <c r="H221" s="19">
        <v>6.7408422880515498E-4</v>
      </c>
      <c r="I221" s="19">
        <v>1.7135690602342199E-2</v>
      </c>
      <c r="J221" s="19">
        <v>9.6695379062406606E-2</v>
      </c>
      <c r="K221" s="19">
        <v>0.18117886937521599</v>
      </c>
    </row>
    <row r="222" spans="1:11" x14ac:dyDescent="0.25">
      <c r="A222" s="5">
        <v>0.82889744249585295</v>
      </c>
      <c r="B222" s="5">
        <v>0</v>
      </c>
      <c r="C222" s="5">
        <v>-2.4509803921568601E-3</v>
      </c>
      <c r="D222" s="5">
        <v>0</v>
      </c>
      <c r="E222" s="5">
        <v>1.88679245283019E-2</v>
      </c>
      <c r="G222" s="19">
        <v>0.54500000000000004</v>
      </c>
      <c r="H222" s="19">
        <v>6.3585055467150499E-4</v>
      </c>
      <c r="I222" s="19">
        <v>1.6616965144531998E-2</v>
      </c>
      <c r="J222" s="19">
        <v>9.5097723584207997E-2</v>
      </c>
      <c r="K222" s="19">
        <v>0.17905368287176299</v>
      </c>
    </row>
    <row r="223" spans="1:11" x14ac:dyDescent="0.25">
      <c r="A223" s="5">
        <v>0.83270002573382496</v>
      </c>
      <c r="B223" s="5">
        <v>-2.4509803921568601E-3</v>
      </c>
      <c r="C223" s="5">
        <v>-9.8039215686274508E-3</v>
      </c>
      <c r="D223" s="5">
        <v>0</v>
      </c>
      <c r="E223" s="5">
        <v>1.88679245283019E-2</v>
      </c>
      <c r="G223" s="19">
        <v>0.54749999999999999</v>
      </c>
      <c r="H223" s="19">
        <v>5.9964299041679204E-4</v>
      </c>
      <c r="I223" s="19">
        <v>1.6112091487738001E-2</v>
      </c>
      <c r="J223" s="19">
        <v>9.3521323019490094E-2</v>
      </c>
      <c r="K223" s="19">
        <v>0.17694733934436099</v>
      </c>
    </row>
    <row r="224" spans="1:11" x14ac:dyDescent="0.25">
      <c r="A224" s="5">
        <v>0.83650260897179696</v>
      </c>
      <c r="B224" s="5">
        <v>0</v>
      </c>
      <c r="C224" s="5">
        <v>-7.3529411764705899E-3</v>
      </c>
      <c r="D224" s="5">
        <v>0</v>
      </c>
      <c r="E224" s="5">
        <v>1.88679245283019E-2</v>
      </c>
      <c r="G224" s="19">
        <v>0.55000000000000004</v>
      </c>
      <c r="H224" s="19">
        <v>5.6536282394442801E-4</v>
      </c>
      <c r="I224" s="19">
        <v>1.56207621271412E-2</v>
      </c>
      <c r="J224" s="19">
        <v>9.1965995057459102E-2</v>
      </c>
      <c r="K224" s="19">
        <v>0.17485976857747301</v>
      </c>
    </row>
    <row r="225" spans="1:11" x14ac:dyDescent="0.25">
      <c r="A225" s="5">
        <v>0.840302454568849</v>
      </c>
      <c r="B225" s="5">
        <v>0</v>
      </c>
      <c r="C225" s="5">
        <v>-7.3529411764705899E-3</v>
      </c>
      <c r="D225" s="5">
        <v>0</v>
      </c>
      <c r="E225" s="5">
        <v>1.88679245283019E-2</v>
      </c>
      <c r="G225" s="19">
        <v>0.55249999999999999</v>
      </c>
      <c r="H225" s="19">
        <v>5.3291565008735798E-4</v>
      </c>
      <c r="I225" s="19">
        <v>1.51426744066316E-2</v>
      </c>
      <c r="J225" s="19">
        <v>9.0431557113558395E-2</v>
      </c>
      <c r="K225" s="19">
        <v>0.17279089938288</v>
      </c>
    </row>
    <row r="226" spans="1:11" x14ac:dyDescent="0.25">
      <c r="A226" s="5">
        <v>0.844105037806821</v>
      </c>
      <c r="B226" s="5">
        <v>-4.9019607843137298E-3</v>
      </c>
      <c r="C226" s="5">
        <v>0</v>
      </c>
      <c r="D226" s="5">
        <v>0</v>
      </c>
      <c r="E226" s="5">
        <v>1.6509433962264199E-2</v>
      </c>
      <c r="G226" s="19">
        <v>0.55500000000000005</v>
      </c>
      <c r="H226" s="19">
        <v>5.0221121048504001E-4</v>
      </c>
      <c r="I226" s="19">
        <v>1.46775305028982E-2</v>
      </c>
      <c r="J226" s="19">
        <v>8.8917826370264297E-2</v>
      </c>
      <c r="K226" s="19">
        <v>0.17074065962193299</v>
      </c>
    </row>
    <row r="227" spans="1:11" x14ac:dyDescent="0.25">
      <c r="A227" s="5">
        <v>0.847907621044793</v>
      </c>
      <c r="B227" s="5">
        <v>-7.3529411764705899E-3</v>
      </c>
      <c r="C227" s="5">
        <v>-2.4509803921568601E-3</v>
      </c>
      <c r="D227" s="5">
        <v>0</v>
      </c>
      <c r="E227" s="5">
        <v>1.6509433962264199E-2</v>
      </c>
      <c r="G227" s="19">
        <v>0.5575</v>
      </c>
      <c r="H227" s="19">
        <v>4.7316323793970599E-4</v>
      </c>
      <c r="I227" s="19">
        <v>1.42250374074825E-2</v>
      </c>
      <c r="J227" s="19">
        <v>8.7424619817343299E-2</v>
      </c>
      <c r="K227" s="19">
        <v>0.168708976227744</v>
      </c>
    </row>
    <row r="228" spans="1:11" x14ac:dyDescent="0.25">
      <c r="A228" s="5">
        <v>0.851710204282765</v>
      </c>
      <c r="B228" s="5">
        <v>-4.9019607843137298E-3</v>
      </c>
      <c r="C228" s="5">
        <v>-2.4509803921568601E-3</v>
      </c>
      <c r="D228" s="5">
        <v>0</v>
      </c>
      <c r="E228" s="5">
        <v>1.41509433962264E-2</v>
      </c>
      <c r="G228" s="19">
        <v>0.56000000000000005</v>
      </c>
      <c r="H228" s="19">
        <v>4.4568930520367498E-4</v>
      </c>
      <c r="I228" s="19">
        <v>1.3784906906865299E-2</v>
      </c>
      <c r="J228" s="19">
        <v>8.5951754291568497E-2</v>
      </c>
      <c r="K228" s="19">
        <v>0.16669577522731899</v>
      </c>
    </row>
    <row r="229" spans="1:11" x14ac:dyDescent="0.25">
      <c r="A229" s="5">
        <v>0.85551278752073801</v>
      </c>
      <c r="B229" s="5">
        <v>-4.9019607843137298E-3</v>
      </c>
      <c r="C229" s="5">
        <v>-2.4509803921568601E-3</v>
      </c>
      <c r="D229" s="5">
        <v>0</v>
      </c>
      <c r="E229" s="5">
        <v>1.1792452830188699E-2</v>
      </c>
      <c r="G229" s="19">
        <v>0.5625</v>
      </c>
      <c r="H229" s="19">
        <v>4.19710678145493E-4</v>
      </c>
      <c r="I229" s="19">
        <v>1.33568555606534E-2</v>
      </c>
      <c r="J229" s="19">
        <v>8.4499046515891102E-2</v>
      </c>
      <c r="K229" s="19">
        <v>0.164700981763616</v>
      </c>
    </row>
    <row r="230" spans="1:11" x14ac:dyDescent="0.25">
      <c r="A230" s="5">
        <v>0.85931537075871001</v>
      </c>
      <c r="B230" s="5">
        <v>-2.4509803921568601E-3</v>
      </c>
      <c r="C230" s="5">
        <v>-4.9019607843137298E-3</v>
      </c>
      <c r="D230" s="5">
        <v>0</v>
      </c>
      <c r="E230" s="5">
        <v>1.41509433962264E-2</v>
      </c>
      <c r="G230" s="19">
        <v>0.56499999999999995</v>
      </c>
      <c r="H230" s="19">
        <v>3.9515217323901901E-4</v>
      </c>
      <c r="I230" s="19">
        <v>1.29406046779331E-2</v>
      </c>
      <c r="J230" s="19">
        <v>8.3066313138064493E-2</v>
      </c>
      <c r="K230" s="19">
        <v>0.16272452011753999</v>
      </c>
    </row>
    <row r="231" spans="1:11" x14ac:dyDescent="0.25">
      <c r="A231" s="5">
        <v>0.86311795399668201</v>
      </c>
      <c r="B231" s="5">
        <v>-4.9019607843137298E-3</v>
      </c>
      <c r="C231" s="5">
        <v>-4.9019607843137298E-3</v>
      </c>
      <c r="D231" s="5">
        <v>0</v>
      </c>
      <c r="E231" s="5">
        <v>1.6509433962264199E-2</v>
      </c>
      <c r="G231" s="19">
        <v>0.5675</v>
      </c>
      <c r="H231" s="19">
        <v>3.7194201931615702E-4</v>
      </c>
      <c r="I231" s="19">
        <v>1.25358802918585E-2</v>
      </c>
      <c r="J231" s="19">
        <v>8.1653370768716801E-2</v>
      </c>
      <c r="K231" s="19">
        <v>0.16076631372987199</v>
      </c>
    </row>
    <row r="232" spans="1:11" x14ac:dyDescent="0.25">
      <c r="A232" s="5">
        <v>0.86692053723465401</v>
      </c>
      <c r="B232" s="5">
        <v>-4.9019607843137298E-3</v>
      </c>
      <c r="C232" s="5">
        <v>-4.9019607843137298E-3</v>
      </c>
      <c r="D232" s="5">
        <v>0</v>
      </c>
      <c r="E232" s="5">
        <v>1.41509433962264E-2</v>
      </c>
      <c r="G232" s="19">
        <v>0.56999999999999995</v>
      </c>
      <c r="H232" s="19">
        <v>3.5001172352088801E-4</v>
      </c>
      <c r="I232" s="19">
        <v>1.21424131325396E-2</v>
      </c>
      <c r="J232" s="19">
        <v>8.0260036018870898E-2</v>
      </c>
      <c r="K232" s="19">
        <v>0.15882628522311701</v>
      </c>
    </row>
    <row r="233" spans="1:11" x14ac:dyDescent="0.25">
      <c r="A233" s="5">
        <v>0.87072312047262601</v>
      </c>
      <c r="B233" s="5">
        <v>-7.3529411764705899E-3</v>
      </c>
      <c r="C233" s="5">
        <v>0</v>
      </c>
      <c r="D233" s="5">
        <v>-2.3584905660377401E-3</v>
      </c>
      <c r="E233" s="5">
        <v>1.1792452830188699E-2</v>
      </c>
      <c r="G233" s="19">
        <v>0.57250000000000001</v>
      </c>
      <c r="H233" s="19">
        <v>3.2929594139939302E-4</v>
      </c>
      <c r="I233" s="19">
        <v>1.1759938598296001E-2</v>
      </c>
      <c r="J233" s="19">
        <v>7.88861255369077E-2</v>
      </c>
      <c r="K233" s="19">
        <v>0.15690435642328299</v>
      </c>
    </row>
    <row r="234" spans="1:11" x14ac:dyDescent="0.25">
      <c r="A234" s="5">
        <v>0.87452296606967905</v>
      </c>
      <c r="B234" s="5">
        <v>-2.4509803921568601E-3</v>
      </c>
      <c r="C234" s="5">
        <v>-4.9019607843137298E-3</v>
      </c>
      <c r="D234" s="5">
        <v>-2.3584905660377401E-3</v>
      </c>
      <c r="E234" s="5">
        <v>9.4339622641509396E-3</v>
      </c>
      <c r="G234" s="19">
        <v>0.57499999999999996</v>
      </c>
      <c r="H234" s="19">
        <v>3.0973235105855197E-4</v>
      </c>
      <c r="I234" s="19">
        <v>1.1388196725341099E-2</v>
      </c>
      <c r="J234" s="19">
        <v>7.7531456044972594E-2</v>
      </c>
      <c r="K234" s="19">
        <v>0.155000448381582</v>
      </c>
    </row>
    <row r="235" spans="1:11" x14ac:dyDescent="0.25">
      <c r="A235" s="5">
        <v>0.87832554930765105</v>
      </c>
      <c r="B235" s="5">
        <v>-7.3529411764705899E-3</v>
      </c>
      <c r="C235" s="5">
        <v>-7.3529411764705899E-3</v>
      </c>
      <c r="D235" s="5">
        <v>0</v>
      </c>
      <c r="E235" s="5">
        <v>1.1792452830188699E-2</v>
      </c>
      <c r="G235" s="19">
        <v>0.57750000000000001</v>
      </c>
      <c r="H235" s="19">
        <v>2.9126153132279502E-4</v>
      </c>
      <c r="I235" s="19">
        <v>1.1026932155961299E-2</v>
      </c>
      <c r="J235" s="19">
        <v>7.6195844374819896E-2</v>
      </c>
      <c r="K235" s="19">
        <v>0.15311448139605399</v>
      </c>
    </row>
    <row r="236" spans="1:11" x14ac:dyDescent="0.25">
      <c r="A236" s="5">
        <v>0.88212813254562294</v>
      </c>
      <c r="B236" s="5">
        <v>-2.4509803921568601E-3</v>
      </c>
      <c r="C236" s="5">
        <v>0</v>
      </c>
      <c r="D236" s="5">
        <v>0</v>
      </c>
      <c r="E236" s="5">
        <v>7.0754716981132103E-3</v>
      </c>
      <c r="G236" s="19">
        <v>0.57999999999999996</v>
      </c>
      <c r="H236" s="19">
        <v>2.7382684381723502E-4</v>
      </c>
      <c r="I236" s="19">
        <v>1.0675894105253001E-2</v>
      </c>
      <c r="J236" s="19">
        <v>7.4879107503097495E-2</v>
      </c>
      <c r="K236" s="19">
        <v>0.15124637503310501</v>
      </c>
    </row>
    <row r="237" spans="1:11" x14ac:dyDescent="0.25">
      <c r="A237" s="5">
        <v>0.88593071578359495</v>
      </c>
      <c r="B237" s="5">
        <v>0</v>
      </c>
      <c r="C237" s="5">
        <v>-4.9019607843137298E-3</v>
      </c>
      <c r="D237" s="5">
        <v>0</v>
      </c>
      <c r="E237" s="5">
        <v>2.3584905660377401E-3</v>
      </c>
      <c r="G237" s="19">
        <v>0.58250000000000002</v>
      </c>
      <c r="H237" s="19">
        <v>2.57374318903245E-4</v>
      </c>
      <c r="I237" s="19">
        <v>1.0334836326480801E-2</v>
      </c>
      <c r="J237" s="19">
        <v>7.3581062586066198E-2</v>
      </c>
      <c r="K237" s="19">
        <v>0.14939604814896701</v>
      </c>
    </row>
    <row r="238" spans="1:11" x14ac:dyDescent="0.25">
      <c r="A238" s="5">
        <v>0.88973329902156695</v>
      </c>
      <c r="B238" s="5">
        <v>-7.3529411764705899E-3</v>
      </c>
      <c r="C238" s="5">
        <v>-4.9019607843137298E-3</v>
      </c>
      <c r="D238" s="5">
        <v>0</v>
      </c>
      <c r="E238" s="5">
        <v>4.7169811320754698E-3</v>
      </c>
      <c r="G238" s="19">
        <v>0.58499999999999996</v>
      </c>
      <c r="H238" s="19">
        <v>2.4185254539103301E-4</v>
      </c>
      <c r="I238" s="19">
        <v>1.0003517075118099E-2</v>
      </c>
      <c r="J238" s="19">
        <v>7.2301526993755402E-2</v>
      </c>
      <c r="K238" s="19">
        <v>0.147563418911072</v>
      </c>
    </row>
    <row r="239" spans="1:11" x14ac:dyDescent="0.25">
      <c r="A239" s="5">
        <v>0.89353588225953895</v>
      </c>
      <c r="B239" s="5">
        <v>-2.4509803921568601E-3</v>
      </c>
      <c r="C239" s="5">
        <v>-2.4509803921568601E-3</v>
      </c>
      <c r="D239" s="5">
        <v>-4.7169811320754698E-3</v>
      </c>
      <c r="E239" s="5">
        <v>9.4339622641509396E-3</v>
      </c>
      <c r="G239" s="19">
        <v>0.58750000000000002</v>
      </c>
      <c r="H239" s="19">
        <v>2.2721256395243501E-4</v>
      </c>
      <c r="I239" s="19">
        <v>9.6816990716329099E-3</v>
      </c>
      <c r="J239" s="19">
        <v>7.10403183435519E-2</v>
      </c>
      <c r="K239" s="19">
        <v>0.14574840481933399</v>
      </c>
    </row>
    <row r="240" spans="1:11" x14ac:dyDescent="0.25">
      <c r="A240" s="5">
        <v>0.89733846549751195</v>
      </c>
      <c r="B240" s="5">
        <v>-7.3529411764705899E-3</v>
      </c>
      <c r="C240" s="5">
        <v>-4.9019607843137298E-3</v>
      </c>
      <c r="D240" s="5">
        <v>0</v>
      </c>
      <c r="E240" s="5">
        <v>4.7169811320754698E-3</v>
      </c>
      <c r="G240" s="19">
        <v>0.59</v>
      </c>
      <c r="H240" s="19">
        <v>2.1340776415600799E-4</v>
      </c>
      <c r="I240" s="19">
        <v>9.3691494630762304E-3</v>
      </c>
      <c r="J240" s="19">
        <v>6.9797254533222497E-2</v>
      </c>
      <c r="K240" s="19">
        <v>0.143950922727347</v>
      </c>
    </row>
    <row r="241" spans="1:11" x14ac:dyDescent="0.25">
      <c r="A241" s="5">
        <v>0.90114104873548395</v>
      </c>
      <c r="B241" s="5">
        <v>-2.4509803921568601E-3</v>
      </c>
      <c r="C241" s="5">
        <v>-7.3529411764705899E-3</v>
      </c>
      <c r="D241" s="5">
        <v>-2.3584905660377401E-3</v>
      </c>
      <c r="E241" s="5">
        <v>0</v>
      </c>
      <c r="G241" s="19">
        <v>0.59250000000000003</v>
      </c>
      <c r="H241" s="19">
        <v>2.0039378504555701E-4</v>
      </c>
      <c r="I241" s="19">
        <v>9.0656397835355892E-3</v>
      </c>
      <c r="J241" s="19">
        <v>6.8572153773368505E-2</v>
      </c>
      <c r="K241" s="19">
        <v>0.142170888863491</v>
      </c>
    </row>
    <row r="242" spans="1:11" x14ac:dyDescent="0.25">
      <c r="A242" s="5">
        <v>0.90494363197345595</v>
      </c>
      <c r="B242" s="5">
        <v>0</v>
      </c>
      <c r="C242" s="5">
        <v>-7.3529411764705899E-3</v>
      </c>
      <c r="D242" s="5">
        <v>0</v>
      </c>
      <c r="E242" s="5">
        <v>0</v>
      </c>
      <c r="G242" s="19">
        <v>0.59499999999999997</v>
      </c>
      <c r="H242" s="19">
        <v>1.8812841918246101E-4</v>
      </c>
      <c r="I242" s="19">
        <v>8.7709459135102003E-3</v>
      </c>
      <c r="J242" s="19">
        <v>6.7364834619311906E-2</v>
      </c>
      <c r="K242" s="19">
        <v>0.14040821885194099</v>
      </c>
    </row>
    <row r="243" spans="1:11" x14ac:dyDescent="0.25">
      <c r="A243" s="5">
        <v>0.908743477570508</v>
      </c>
      <c r="B243" s="5">
        <v>-4.9019607843137298E-3</v>
      </c>
      <c r="C243" s="5">
        <v>-4.9019607843137298E-3</v>
      </c>
      <c r="D243" s="5">
        <v>-2.3584905660377401E-3</v>
      </c>
      <c r="E243" s="5">
        <v>0</v>
      </c>
      <c r="G243" s="19">
        <v>0.59750000000000003</v>
      </c>
      <c r="H243" s="19">
        <v>1.7657152007162901E-4</v>
      </c>
      <c r="I243" s="19">
        <v>8.4848480382660497E-3</v>
      </c>
      <c r="J243" s="19">
        <v>6.6175116002413201E-2</v>
      </c>
      <c r="K243" s="19">
        <v>0.13866282773358199</v>
      </c>
    </row>
    <row r="244" spans="1:11" x14ac:dyDescent="0.25">
      <c r="A244" s="5">
        <v>0.91254606080848</v>
      </c>
      <c r="B244" s="5">
        <v>-2.4509803921568601E-3</v>
      </c>
      <c r="C244" s="5">
        <v>-2.4509803921568601E-3</v>
      </c>
      <c r="D244" s="5">
        <v>0</v>
      </c>
      <c r="E244" s="5">
        <v>2.3584905660377401E-3</v>
      </c>
      <c r="G244" s="19">
        <v>0.6</v>
      </c>
      <c r="H244" s="19">
        <v>1.6568491289047901E-4</v>
      </c>
      <c r="I244" s="19">
        <v>8.2071306052276492E-3</v>
      </c>
      <c r="J244" s="19">
        <v>6.50028172608213E-2</v>
      </c>
      <c r="K244" s="19">
        <v>0.13693462998683001</v>
      </c>
    </row>
    <row r="245" spans="1:11" x14ac:dyDescent="0.25">
      <c r="A245" s="5">
        <v>0.916348644046452</v>
      </c>
      <c r="B245" s="5">
        <v>0</v>
      </c>
      <c r="C245" s="5">
        <v>-4.9019607843137298E-3</v>
      </c>
      <c r="D245" s="5">
        <v>-2.3584905660377401E-3</v>
      </c>
      <c r="E245" s="5">
        <v>0</v>
      </c>
      <c r="G245" s="19">
        <v>0.60250000000000004</v>
      </c>
      <c r="H245" s="19">
        <v>1.5543230844011999E-4</v>
      </c>
      <c r="I245" s="19">
        <v>7.9375822804619908E-3</v>
      </c>
      <c r="J245" s="19">
        <v>6.3847758169653199E-2</v>
      </c>
      <c r="K245" s="19">
        <v>0.13522353954835001</v>
      </c>
    </row>
    <row r="246" spans="1:11" x14ac:dyDescent="0.25">
      <c r="A246" s="5">
        <v>0.920151227284424</v>
      </c>
      <c r="B246" s="5">
        <v>-4.9019607843137298E-3</v>
      </c>
      <c r="C246" s="5">
        <v>-2.4509803921568601E-3</v>
      </c>
      <c r="D246" s="5">
        <v>-2.3584905660377401E-3</v>
      </c>
      <c r="E246" s="5">
        <v>0</v>
      </c>
      <c r="G246" s="19">
        <v>0.60499999999999998</v>
      </c>
      <c r="H246" s="19">
        <v>1.4577922023781799E-4</v>
      </c>
      <c r="I246" s="19">
        <v>7.6759959043094699E-3</v>
      </c>
      <c r="J246" s="19">
        <v>6.2709758970607696E-2</v>
      </c>
      <c r="K246" s="19">
        <v>0.13352946983367101</v>
      </c>
    </row>
    <row r="247" spans="1:11" x14ac:dyDescent="0.25">
      <c r="A247" s="5">
        <v>0.923953810522397</v>
      </c>
      <c r="B247" s="5">
        <v>-4.9019607843137298E-3</v>
      </c>
      <c r="C247" s="5">
        <v>-2.4509803921568601E-3</v>
      </c>
      <c r="D247" s="5">
        <v>-4.7169811320754698E-3</v>
      </c>
      <c r="E247" s="5">
        <v>0</v>
      </c>
      <c r="G247" s="19">
        <v>0.60750000000000004</v>
      </c>
      <c r="H247" s="19">
        <v>1.36692884669902E-4</v>
      </c>
      <c r="I247" s="19">
        <v>7.4221684462155097E-3</v>
      </c>
      <c r="J247" s="19">
        <v>6.1588640401009601E-2</v>
      </c>
      <c r="K247" s="19">
        <v>0.131852333757705</v>
      </c>
    </row>
    <row r="248" spans="1:11" x14ac:dyDescent="0.25">
      <c r="A248" s="5">
        <v>0.927756393760369</v>
      </c>
      <c r="B248" s="5">
        <v>-2.4509803921568601E-3</v>
      </c>
      <c r="C248" s="5">
        <v>-2.4509803921568601E-3</v>
      </c>
      <c r="D248" s="5">
        <v>0</v>
      </c>
      <c r="E248" s="5">
        <v>2.3584905660377401E-3</v>
      </c>
      <c r="G248" s="19">
        <v>0.61</v>
      </c>
      <c r="H248" s="19">
        <v>1.2814218412444901E-4</v>
      </c>
      <c r="I248" s="19">
        <v>7.17590095881565E-3</v>
      </c>
      <c r="J248" s="19">
        <v>6.0484223722287699E-2</v>
      </c>
      <c r="K248" s="19">
        <v>0.130192043755152</v>
      </c>
    </row>
    <row r="249" spans="1:11" x14ac:dyDescent="0.25">
      <c r="A249" s="5">
        <v>0.931558976998341</v>
      </c>
      <c r="B249" s="5">
        <v>-7.3529411764705899E-3</v>
      </c>
      <c r="C249" s="5">
        <v>-4.9019607843137298E-3</v>
      </c>
      <c r="D249" s="5">
        <v>-2.3584905660377401E-3</v>
      </c>
      <c r="E249" s="5">
        <v>0</v>
      </c>
      <c r="G249" s="19">
        <v>0.61250000000000004</v>
      </c>
      <c r="H249" s="19">
        <v>1.20097573023419E-4</v>
      </c>
      <c r="I249" s="19">
        <v>6.9369985313256603E-3</v>
      </c>
      <c r="J249" s="19">
        <v>5.9396330747887E-2</v>
      </c>
      <c r="K249" s="19">
        <v>0.12854851180080801</v>
      </c>
    </row>
    <row r="250" spans="1:11" x14ac:dyDescent="0.25">
      <c r="A250" s="5">
        <v>0.93536156023631301</v>
      </c>
      <c r="B250" s="5">
        <v>-7.3529411764705899E-3</v>
      </c>
      <c r="C250" s="5">
        <v>-2.4509803921568601E-3</v>
      </c>
      <c r="D250" s="5">
        <v>-2.3584905660377401E-3</v>
      </c>
      <c r="E250" s="5">
        <v>0</v>
      </c>
      <c r="G250" s="19">
        <v>0.61499999999999999</v>
      </c>
      <c r="H250" s="19">
        <v>1.12531006674357E-4</v>
      </c>
      <c r="I250" s="19">
        <v>6.7052702422874004E-3</v>
      </c>
      <c r="J250" s="19">
        <v>5.8324783870615002E-2</v>
      </c>
      <c r="K250" s="19">
        <v>0.12692164942975501</v>
      </c>
    </row>
    <row r="251" spans="1:11" x14ac:dyDescent="0.25">
      <c r="A251" s="5">
        <v>0.93916414347428501</v>
      </c>
      <c r="B251" s="5">
        <v>0</v>
      </c>
      <c r="C251" s="5">
        <v>-1.22549019607843E-2</v>
      </c>
      <c r="D251" s="5">
        <v>0</v>
      </c>
      <c r="E251" s="5">
        <v>0</v>
      </c>
      <c r="G251" s="19">
        <v>0.61750000000000005</v>
      </c>
      <c r="H251" s="19">
        <v>1.05415872862329E-4</v>
      </c>
      <c r="I251" s="19">
        <v>6.4805291117199897E-3</v>
      </c>
      <c r="J251" s="19">
        <v>5.72694060894254E-2</v>
      </c>
      <c r="K251" s="19">
        <v>0.125311367757444</v>
      </c>
    </row>
    <row r="252" spans="1:11" x14ac:dyDescent="0.25">
      <c r="A252" s="5">
        <v>0.94296398907133805</v>
      </c>
      <c r="B252" s="5">
        <v>-4.9019607843137298E-3</v>
      </c>
      <c r="C252" s="5">
        <v>-2.4509803921568601E-3</v>
      </c>
      <c r="D252" s="5">
        <v>-7.0754716981132103E-3</v>
      </c>
      <c r="E252" s="5">
        <v>2.3584905660377401E-3</v>
      </c>
      <c r="G252" s="19">
        <v>0.62</v>
      </c>
      <c r="H252" s="19">
        <v>9.8726926103422793E-5</v>
      </c>
      <c r="I252" s="19">
        <v>6.2625920527247299E-3</v>
      </c>
      <c r="J252" s="19">
        <v>5.6230021035638802E-2</v>
      </c>
      <c r="K252" s="19">
        <v>0.12371757749967199</v>
      </c>
    </row>
    <row r="253" spans="1:11" x14ac:dyDescent="0.25">
      <c r="A253" s="5">
        <v>0.94676657230931005</v>
      </c>
      <c r="B253" s="5">
        <v>-4.9019607843137298E-3</v>
      </c>
      <c r="C253" s="5">
        <v>-9.8039215686274508E-3</v>
      </c>
      <c r="D253" s="5">
        <v>0</v>
      </c>
      <c r="E253" s="5">
        <v>0</v>
      </c>
      <c r="G253" s="19">
        <v>0.62250000000000005</v>
      </c>
      <c r="H253" s="19">
        <v>9.2440224481899096E-5</v>
      </c>
      <c r="I253" s="19">
        <v>6.0512798225912396E-3</v>
      </c>
      <c r="J253" s="19">
        <v>5.5206452998602801E-2</v>
      </c>
      <c r="K253" s="19">
        <v>0.12214018899243601</v>
      </c>
    </row>
    <row r="254" spans="1:11" x14ac:dyDescent="0.25">
      <c r="A254" s="5">
        <v>0.95056915554728205</v>
      </c>
      <c r="B254" s="5">
        <v>-4.9019607843137298E-3</v>
      </c>
      <c r="C254" s="5">
        <v>0</v>
      </c>
      <c r="D254" s="5">
        <v>0</v>
      </c>
      <c r="E254" s="5">
        <v>2.3584905660377401E-3</v>
      </c>
      <c r="G254" s="19">
        <v>0.625</v>
      </c>
      <c r="H254" s="19">
        <v>8.6533068993926206E-5</v>
      </c>
      <c r="I254" s="19">
        <v>5.8464169734512104E-3</v>
      </c>
      <c r="J254" s="19">
        <v>5.4198526950794003E-2</v>
      </c>
      <c r="K254" s="19">
        <v>0.120579112211678</v>
      </c>
    </row>
    <row r="255" spans="1:11" x14ac:dyDescent="0.25">
      <c r="A255" s="5">
        <v>0.95437173878525405</v>
      </c>
      <c r="B255" s="5">
        <v>-7.3529411764705899E-3</v>
      </c>
      <c r="C255" s="5">
        <v>-2.4509803921568601E-3</v>
      </c>
      <c r="D255" s="5">
        <v>-4.7169811320754698E-3</v>
      </c>
      <c r="E255" s="5">
        <v>0</v>
      </c>
      <c r="G255" s="19">
        <v>0.62749999999999995</v>
      </c>
      <c r="H255" s="19">
        <v>8.0983945321755398E-5</v>
      </c>
      <c r="I255" s="19">
        <v>5.6478318025248598E-3</v>
      </c>
      <c r="J255" s="19">
        <v>5.3206068572362798E-2</v>
      </c>
      <c r="K255" s="19">
        <v>0.119034256792906</v>
      </c>
    </row>
    <row r="256" spans="1:11" x14ac:dyDescent="0.25">
      <c r="A256" s="5">
        <v>0.95817432202322605</v>
      </c>
      <c r="B256" s="5">
        <v>0</v>
      </c>
      <c r="C256" s="5">
        <v>-9.8039215686274508E-3</v>
      </c>
      <c r="D256" s="5">
        <v>-4.7169811320754698E-3</v>
      </c>
      <c r="E256" s="5">
        <v>0</v>
      </c>
      <c r="G256" s="19">
        <v>0.63</v>
      </c>
      <c r="H256" s="19">
        <v>7.5772467963201195E-5</v>
      </c>
      <c r="I256" s="19">
        <v>5.4553563020044099E-3</v>
      </c>
      <c r="J256" s="19">
        <v>5.22289042751235E-2</v>
      </c>
      <c r="K256" s="19">
        <v>0.117505532050708</v>
      </c>
    </row>
    <row r="257" spans="1:11" x14ac:dyDescent="0.25">
      <c r="A257" s="5">
        <v>0.96197690526119795</v>
      </c>
      <c r="B257" s="5">
        <v>-2.4509803921568601E-3</v>
      </c>
      <c r="C257" s="5">
        <v>-2.4509803921568601E-3</v>
      </c>
      <c r="D257" s="5">
        <v>0</v>
      </c>
      <c r="E257" s="5">
        <v>2.3584905660377401E-3</v>
      </c>
      <c r="G257" s="19">
        <v>0.63249999999999995</v>
      </c>
      <c r="H257" s="19">
        <v>7.0879326642358598E-5</v>
      </c>
      <c r="I257" s="19">
        <v>5.2688261086175098E-3</v>
      </c>
      <c r="J257" s="19">
        <v>5.1266861225992701E-2</v>
      </c>
      <c r="K257" s="19">
        <v>0.115992846998134</v>
      </c>
    </row>
    <row r="258" spans="1:11" x14ac:dyDescent="0.25">
      <c r="A258" s="5">
        <v>0.96577948849917095</v>
      </c>
      <c r="B258" s="5">
        <v>0</v>
      </c>
      <c r="C258" s="5">
        <v>-4.9019607843137298E-3</v>
      </c>
      <c r="D258" s="5">
        <v>-2.3584905660377401E-3</v>
      </c>
      <c r="E258" s="5">
        <v>0</v>
      </c>
      <c r="G258" s="19">
        <v>0.63500000000000001</v>
      </c>
      <c r="H258" s="19">
        <v>6.6286234928627504E-5</v>
      </c>
      <c r="I258" s="19">
        <v>5.0880804529125998E-3</v>
      </c>
      <c r="J258" s="19">
        <v>5.0319767369877998E-2</v>
      </c>
      <c r="K258" s="19">
        <v>0.11449611036596299</v>
      </c>
    </row>
    <row r="259" spans="1:11" x14ac:dyDescent="0.25">
      <c r="A259" s="5">
        <v>0.96958207173714295</v>
      </c>
      <c r="B259" s="5">
        <v>0</v>
      </c>
      <c r="C259" s="5">
        <v>-7.3529411764705899E-3</v>
      </c>
      <c r="D259" s="5">
        <v>-2.3584905660377401E-3</v>
      </c>
      <c r="E259" s="5">
        <v>0</v>
      </c>
      <c r="G259" s="19">
        <v>0.63749999999999996</v>
      </c>
      <c r="H259" s="19">
        <v>6.1975880992302495E-5</v>
      </c>
      <c r="I259" s="19">
        <v>4.91296210830699E-3</v>
      </c>
      <c r="J259" s="19">
        <v>4.9387451452019497E-2</v>
      </c>
      <c r="K259" s="19">
        <v>0.113015230621846</v>
      </c>
    </row>
    <row r="260" spans="1:11" x14ac:dyDescent="0.25">
      <c r="A260" s="5">
        <v>0.97338465497511495</v>
      </c>
      <c r="B260" s="5">
        <v>-2.4509803921568601E-3</v>
      </c>
      <c r="C260" s="5">
        <v>-7.3529411764705899E-3</v>
      </c>
      <c r="D260" s="5">
        <v>-7.0754716981132103E-3</v>
      </c>
      <c r="E260" s="5">
        <v>0</v>
      </c>
      <c r="G260" s="19">
        <v>0.64</v>
      </c>
      <c r="H260" s="19">
        <v>5.7931880426229797E-5</v>
      </c>
      <c r="I260" s="19">
        <v>4.74331733993749E-3</v>
      </c>
      <c r="J260" s="19">
        <v>4.8469743039787197E-2</v>
      </c>
      <c r="K260" s="19">
        <v>0.11155011598932001</v>
      </c>
    </row>
    <row r="261" spans="1:11" x14ac:dyDescent="0.25">
      <c r="A261" s="5">
        <v>0.97718450057216699</v>
      </c>
      <c r="B261" s="5">
        <v>-2.4509803921568601E-3</v>
      </c>
      <c r="C261" s="5">
        <v>-2.4509803921568601E-3</v>
      </c>
      <c r="D261" s="5">
        <v>-4.7169811320754698E-3</v>
      </c>
      <c r="E261" s="5">
        <v>0</v>
      </c>
      <c r="G261" s="19">
        <v>0.64249999999999996</v>
      </c>
      <c r="H261" s="19">
        <v>5.4138731064318602E-5</v>
      </c>
      <c r="I261" s="19">
        <v>4.5789958533520398E-3</v>
      </c>
      <c r="J261" s="19">
        <v>4.7566472543938101E-2</v>
      </c>
      <c r="K261" s="19">
        <v>0.110100674466705</v>
      </c>
    </row>
    <row r="262" spans="1:11" x14ac:dyDescent="0.25">
      <c r="A262" s="5">
        <v>0.98098708381013899</v>
      </c>
      <c r="B262" s="5">
        <v>-4.9019607843137298E-3</v>
      </c>
      <c r="C262" s="5">
        <v>-2.4509803921568601E-3</v>
      </c>
      <c r="D262" s="5">
        <v>-2.3584905660377401E-3</v>
      </c>
      <c r="E262" s="5">
        <v>0</v>
      </c>
      <c r="G262" s="19">
        <v>0.64500000000000002</v>
      </c>
      <c r="H262" s="19">
        <v>5.0581769729020799E-5</v>
      </c>
      <c r="I262" s="19">
        <v>4.4198507430799902E-3</v>
      </c>
      <c r="J262" s="19">
        <v>4.6677471239334703E-2</v>
      </c>
      <c r="K262" s="19">
        <v>0.108666813845864</v>
      </c>
    </row>
    <row r="263" spans="1:11" x14ac:dyDescent="0.25">
      <c r="A263" s="5">
        <v>0.98478966704811099</v>
      </c>
      <c r="B263" s="5">
        <v>-2.4509803921568601E-3</v>
      </c>
      <c r="C263" s="5">
        <v>-2.4509803921568601E-3</v>
      </c>
      <c r="D263" s="5">
        <v>-2.3584905660377401E-3</v>
      </c>
      <c r="E263" s="5">
        <v>0</v>
      </c>
      <c r="G263" s="19">
        <v>0.64749999999999996</v>
      </c>
      <c r="H263" s="19">
        <v>4.7247130841255199E-5</v>
      </c>
      <c r="I263" s="19">
        <v>4.2657384411173699E-3</v>
      </c>
      <c r="J263" s="19">
        <v>4.5802571285129101E-2</v>
      </c>
      <c r="K263" s="19">
        <v>0.107248441730839</v>
      </c>
    </row>
    <row r="264" spans="1:11" x14ac:dyDescent="0.25">
      <c r="A264" s="5">
        <v>0.988592250286084</v>
      </c>
      <c r="B264" s="5">
        <v>-2.4509803921568601E-3</v>
      </c>
      <c r="C264" s="5">
        <v>0</v>
      </c>
      <c r="D264" s="5">
        <v>-2.3584905660377401E-3</v>
      </c>
      <c r="E264" s="5">
        <v>0</v>
      </c>
      <c r="G264" s="19">
        <v>0.65</v>
      </c>
      <c r="H264" s="19">
        <v>4.4121706827643202E-5</v>
      </c>
      <c r="I264" s="19">
        <v>4.1165186653624401E-3</v>
      </c>
      <c r="J264" s="19">
        <v>4.4941605744417003E-2</v>
      </c>
      <c r="K264" s="19">
        <v>0.105845465556361</v>
      </c>
    </row>
    <row r="265" spans="1:11" x14ac:dyDescent="0.25">
      <c r="A265" s="5">
        <v>0.992394833524056</v>
      </c>
      <c r="B265" s="5">
        <v>-7.3529411764705899E-3</v>
      </c>
      <c r="C265" s="5">
        <v>-7.3529411764705899E-3</v>
      </c>
      <c r="D265" s="5">
        <v>-2.3584905660377401E-3</v>
      </c>
      <c r="E265" s="5">
        <v>2.3584905660377401E-3</v>
      </c>
      <c r="G265" s="19">
        <v>0.65249999999999997</v>
      </c>
      <c r="H265" s="19">
        <v>4.1193110261337702E-5</v>
      </c>
      <c r="I265" s="19">
        <v>3.9720543680357399E-3</v>
      </c>
      <c r="J265" s="19">
        <v>4.4094408603362702E-2</v>
      </c>
      <c r="K265" s="19">
        <v>0.104457792606217</v>
      </c>
    </row>
    <row r="266" spans="1:11" x14ac:dyDescent="0.25">
      <c r="A266" s="5">
        <v>0.996197416762028</v>
      </c>
      <c r="B266" s="5">
        <v>-7.3529411764705899E-3</v>
      </c>
      <c r="C266" s="5">
        <v>-4.9019607843137298E-3</v>
      </c>
      <c r="D266" s="5">
        <v>0</v>
      </c>
      <c r="E266" s="5">
        <v>0</v>
      </c>
      <c r="G266" s="19">
        <v>0.65500000000000003</v>
      </c>
      <c r="H266" s="19">
        <v>3.8449637674167997E-5</v>
      </c>
      <c r="I266" s="19">
        <v>3.83221168411782E-3</v>
      </c>
      <c r="J266" s="19">
        <v>4.32608147898026E-2</v>
      </c>
      <c r="K266" s="19">
        <v>0.103085330031501</v>
      </c>
    </row>
    <row r="267" spans="1:11" x14ac:dyDescent="0.25">
      <c r="A267" s="5">
        <v>1</v>
      </c>
      <c r="B267" s="5">
        <v>0</v>
      </c>
      <c r="C267" s="5">
        <v>-7.3529411764705899E-3</v>
      </c>
      <c r="D267" s="5">
        <v>0</v>
      </c>
      <c r="E267" s="5">
        <v>0</v>
      </c>
      <c r="G267" s="19">
        <v>0.65749999999999997</v>
      </c>
      <c r="H267" s="19">
        <v>3.5880234979274803E-5</v>
      </c>
      <c r="I267" s="19">
        <v>3.6968598798365398E-3</v>
      </c>
      <c r="J267" s="19">
        <v>4.2440660191327299E-2</v>
      </c>
      <c r="K267" s="19">
        <v>0.101727984868713</v>
      </c>
    </row>
    <row r="268" spans="1:11" x14ac:dyDescent="0.25">
      <c r="G268" s="19">
        <v>0.66</v>
      </c>
      <c r="H268" s="19">
        <v>3.3474464444876098E-5</v>
      </c>
      <c r="I268" s="19">
        <v>3.5658713012350499E-3</v>
      </c>
      <c r="J268" s="19">
        <v>4.1633781672849E-2</v>
      </c>
      <c r="K268" s="19">
        <v>0.10038566405774201</v>
      </c>
    </row>
    <row r="269" spans="1:11" x14ac:dyDescent="0.25">
      <c r="G269" s="19">
        <v>0.66249999999999998</v>
      </c>
      <c r="H269" s="19">
        <v>3.1222473161285299E-5</v>
      </c>
      <c r="I269" s="19">
        <v>3.4391213228502698E-3</v>
      </c>
      <c r="J269" s="19">
        <v>4.0840017093657803E-2</v>
      </c>
      <c r="K269" s="19">
        <v>9.9058274459696199E-2</v>
      </c>
    </row>
    <row r="270" spans="1:11" x14ac:dyDescent="0.25">
      <c r="G270" s="19">
        <v>0.66500000000000004</v>
      </c>
      <c r="H270" s="19">
        <v>2.91149629447795E-5</v>
      </c>
      <c r="I270" s="19">
        <v>3.3164882965305898E-3</v>
      </c>
      <c r="J270" s="19">
        <v>4.0059205323970497E-2</v>
      </c>
      <c r="K270" s="19">
        <v>9.7745722874609198E-2</v>
      </c>
    </row>
    <row r="271" spans="1:11" x14ac:dyDescent="0.25">
      <c r="G271" s="19">
        <v>0.66749999999999998</v>
      </c>
      <c r="H271" s="19">
        <v>2.7143161623403701E-5</v>
      </c>
      <c r="I271" s="19">
        <v>3.1978535004208298E-3</v>
      </c>
      <c r="J271" s="19">
        <v>3.9291186260976801E-2</v>
      </c>
      <c r="K271" s="19">
        <v>9.6447916059000605E-2</v>
      </c>
    </row>
    <row r="272" spans="1:11" x14ac:dyDescent="0.25">
      <c r="G272" s="19">
        <v>0.67</v>
      </c>
      <c r="H272" s="19">
        <v>2.52987956512804E-5</v>
      </c>
      <c r="I272" s="19">
        <v>3.0831010881409099E-3</v>
      </c>
      <c r="J272" s="19">
        <v>3.85358008443882E-2</v>
      </c>
      <c r="K272" s="19">
        <v>9.5164760743301394E-2</v>
      </c>
    </row>
    <row r="273" spans="7:11" x14ac:dyDescent="0.25">
      <c r="G273" s="19">
        <v>0.67249999999999999</v>
      </c>
      <c r="H273" s="19">
        <v>2.3574063999472E-5</v>
      </c>
      <c r="I273" s="19">
        <v>2.9721180381841301E-3</v>
      </c>
      <c r="J273" s="19">
        <v>3.7792891071493001E-2</v>
      </c>
      <c r="K273" s="19">
        <v>9.3896163649137804E-2</v>
      </c>
    </row>
    <row r="274" spans="7:11" x14ac:dyDescent="0.25">
      <c r="G274" s="19">
        <v>0.67500000000000004</v>
      </c>
      <c r="H274" s="19">
        <v>2.1961613272920201E-5</v>
      </c>
      <c r="I274" s="19">
        <v>2.8647941035596699E-3</v>
      </c>
      <c r="J274" s="19">
        <v>3.7062300011723302E-2</v>
      </c>
      <c r="K274" s="19">
        <v>9.2642031506475694E-2</v>
      </c>
    </row>
    <row r="275" spans="7:11" x14ac:dyDescent="0.25">
      <c r="G275" s="19">
        <v>0.67749999999999999</v>
      </c>
      <c r="H275" s="19">
        <v>2.0454514004450799E-5</v>
      </c>
      <c r="I275" s="19">
        <v>2.7610217617030199E-3</v>
      </c>
      <c r="J275" s="19">
        <v>3.6343871820738199E-2</v>
      </c>
      <c r="K275" s="19">
        <v>9.1402271070622196E-2</v>
      </c>
    </row>
    <row r="276" spans="7:11" x14ac:dyDescent="0.25">
      <c r="G276" s="19">
        <v>0.68</v>
      </c>
      <c r="H276" s="19">
        <v>1.90462380782857E-5</v>
      </c>
      <c r="I276" s="19">
        <v>2.66069616467703E-3</v>
      </c>
      <c r="J276" s="19">
        <v>3.5637451754029402E-2</v>
      </c>
      <c r="K276" s="19">
        <v>9.0176789139085903E-2</v>
      </c>
    </row>
    <row r="277" spans="7:11" x14ac:dyDescent="0.25">
      <c r="G277" s="19">
        <v>0.6825</v>
      </c>
      <c r="H277" s="19">
        <v>1.7730637236947401E-5</v>
      </c>
      <c r="I277" s="19">
        <v>2.5637150896852699E-3</v>
      </c>
      <c r="J277" s="19">
        <v>3.4942886180052403E-2</v>
      </c>
      <c r="K277" s="19">
        <v>8.8965492568293406E-2</v>
      </c>
    </row>
    <row r="278" spans="7:11" x14ac:dyDescent="0.25">
      <c r="G278" s="19">
        <v>0.68500000000000005</v>
      </c>
      <c r="H278" s="19">
        <v>1.6501922626864499E-5</v>
      </c>
      <c r="I278" s="19">
        <v>2.4699788899185098E-3</v>
      </c>
      <c r="J278" s="19">
        <v>3.4260022592890703E-2</v>
      </c>
      <c r="K278" s="19">
        <v>8.7768288290161603E-2</v>
      </c>
    </row>
    <row r="279" spans="7:11" x14ac:dyDescent="0.25">
      <c r="G279" s="19">
        <v>0.6875</v>
      </c>
      <c r="H279" s="19">
        <v>1.5354645339399499E-5</v>
      </c>
      <c r="I279" s="19">
        <v>2.3793904457540299E-3</v>
      </c>
      <c r="J279" s="19">
        <v>3.3588709624456897E-2</v>
      </c>
      <c r="K279" s="19">
        <v>8.6585083328526297E-2</v>
      </c>
    </row>
    <row r="280" spans="7:11" x14ac:dyDescent="0.25">
      <c r="G280" s="19">
        <v>0.69</v>
      </c>
      <c r="H280" s="19">
        <v>1.4283677905406599E-5</v>
      </c>
      <c r="I280" s="19">
        <v>2.29185511632679E-3</v>
      </c>
      <c r="J280" s="19">
        <v>3.29287970562369E-2</v>
      </c>
      <c r="K280" s="19">
        <v>8.54157848154245E-2</v>
      </c>
    </row>
    <row r="281" spans="7:11" x14ac:dyDescent="0.25">
      <c r="G281" s="19">
        <v>0.6925</v>
      </c>
      <c r="H281" s="19">
        <v>1.3284196702802199E-5</v>
      </c>
      <c r="I281" s="19">
        <v>2.2072806914901601E-3</v>
      </c>
      <c r="J281" s="19">
        <v>3.2280135830582403E-2</v>
      </c>
      <c r="K281" s="19">
        <v>8.4260300007231406E-2</v>
      </c>
    </row>
    <row r="282" spans="7:11" x14ac:dyDescent="0.25">
      <c r="G282" s="19">
        <v>0.69499999999999995</v>
      </c>
      <c r="H282" s="19">
        <v>1.23516652379758E-5</v>
      </c>
      <c r="I282" s="19">
        <v>2.1255773441834899E-3</v>
      </c>
      <c r="J282" s="19">
        <v>3.1642578061557597E-2</v>
      </c>
      <c r="K282" s="19">
        <v>8.3118536300650497E-2</v>
      </c>
    </row>
    <row r="283" spans="7:11" x14ac:dyDescent="0.25">
      <c r="G283" s="19">
        <v>0.69750000000000001</v>
      </c>
      <c r="H283" s="19">
        <v>1.14818182631983E-5</v>
      </c>
      <c r="I283" s="19">
        <v>2.0466575832225201E-3</v>
      </c>
      <c r="J283" s="19">
        <v>3.1015977045345498E-2</v>
      </c>
      <c r="K283" s="19">
        <v>8.1990401248556902E-2</v>
      </c>
    </row>
    <row r="284" spans="7:11" x14ac:dyDescent="0.25">
      <c r="G284" s="19">
        <v>0.7</v>
      </c>
      <c r="H284" s="19">
        <v>1.06706466934872E-5</v>
      </c>
      <c r="I284" s="19">
        <v>1.9704362065279899E-3</v>
      </c>
      <c r="J284" s="19">
        <v>3.04001872702203E-2</v>
      </c>
      <c r="K284" s="19">
        <v>8.0875802575692504E-2</v>
      </c>
    </row>
    <row r="285" spans="7:11" x14ac:dyDescent="0.25">
      <c r="G285" s="19">
        <v>0.70250000000000001</v>
      </c>
      <c r="H285" s="19">
        <v>9.9143832876636507E-6</v>
      </c>
      <c r="I285" s="19">
        <v>1.89683025480687E-3</v>
      </c>
      <c r="J285" s="19">
        <v>2.9795064426090499E-2</v>
      </c>
      <c r="K285" s="19">
        <v>7.9774648194213996E-2</v>
      </c>
    </row>
    <row r="286" spans="7:11" x14ac:dyDescent="0.25">
      <c r="G286" s="19">
        <v>0.70499999999999996</v>
      </c>
      <c r="H286" s="19">
        <v>9.2094890595930407E-6</v>
      </c>
      <c r="I286" s="19">
        <v>1.8257589656997201E-3</v>
      </c>
      <c r="J286" s="19">
        <v>2.9200465413620501E-2</v>
      </c>
      <c r="K286" s="19">
        <v>7.8686846219091305E-2</v>
      </c>
    </row>
    <row r="287" spans="7:11" x14ac:dyDescent="0.25">
      <c r="G287" s="19">
        <v>0.70750000000000002</v>
      </c>
      <c r="H287" s="19">
        <v>8.5526403868232701E-6</v>
      </c>
      <c r="I287" s="19">
        <v>1.75714372840706E-3</v>
      </c>
      <c r="J287" s="19">
        <v>2.8616248352934699E-2</v>
      </c>
      <c r="K287" s="19">
        <v>7.76123049833575E-2</v>
      </c>
    </row>
    <row r="288" spans="7:11" x14ac:dyDescent="0.25">
      <c r="G288" s="19">
        <v>0.71</v>
      </c>
      <c r="H288" s="19">
        <v>7.9407167850362702E-6</v>
      </c>
      <c r="I288" s="19">
        <v>1.6909080388066899E-3</v>
      </c>
      <c r="J288" s="19">
        <v>2.8042272591912502E-2</v>
      </c>
      <c r="K288" s="19">
        <v>7.6550933053209994E-2</v>
      </c>
    </row>
    <row r="289" spans="7:11" x14ac:dyDescent="0.25">
      <c r="G289" s="19">
        <v>0.71250000000000002</v>
      </c>
      <c r="H289" s="19">
        <v>7.3707893178996904E-6</v>
      </c>
      <c r="I289" s="19">
        <v>1.62697745507304E-3</v>
      </c>
      <c r="J289" s="19">
        <v>2.7478398714077801E-2</v>
      </c>
      <c r="K289" s="19">
        <v>7.5502639242960801E-2</v>
      </c>
    </row>
    <row r="290" spans="7:11" x14ac:dyDescent="0.25">
      <c r="G290" s="19">
        <v>0.71499999999999997</v>
      </c>
      <c r="H290" s="19">
        <v>6.8401096130497903E-6</v>
      </c>
      <c r="I290" s="19">
        <v>1.56527955380913E-3</v>
      </c>
      <c r="J290" s="19">
        <v>2.69244885460918E-2</v>
      </c>
      <c r="K290" s="19">
        <v>7.4467332629838304E-2</v>
      </c>
    </row>
    <row r="291" spans="7:11" x14ac:dyDescent="0.25">
      <c r="G291" s="19">
        <v>0.71750000000000003</v>
      </c>
      <c r="H291" s="19">
        <v>6.3460994560525099E-6</v>
      </c>
      <c r="I291" s="19">
        <v>1.5057438867006499E-3</v>
      </c>
      <c r="J291" s="19">
        <v>2.63804051648532E-2</v>
      </c>
      <c r="K291" s="19">
        <v>7.34449225686373E-2</v>
      </c>
    </row>
    <row r="292" spans="7:11" x14ac:dyDescent="0.25">
      <c r="G292" s="19">
        <v>0.72</v>
      </c>
      <c r="H292" s="19">
        <v>5.8863409352771803E-6</v>
      </c>
      <c r="I292" s="19">
        <v>1.4483019377011801E-3</v>
      </c>
      <c r="J292" s="19">
        <v>2.58460129042139E-2</v>
      </c>
      <c r="K292" s="19">
        <v>7.2435318706220206E-2</v>
      </c>
    </row>
    <row r="293" spans="7:11" x14ac:dyDescent="0.25">
      <c r="G293" s="19">
        <v>0.72250000000000003</v>
      </c>
      <c r="H293" s="19">
        <v>5.4585671116761902E-6</v>
      </c>
      <c r="I293" s="19">
        <v>1.3928870807567799E-3</v>
      </c>
      <c r="J293" s="19">
        <v>2.5321177361315401E-2</v>
      </c>
      <c r="K293" s="19">
        <v>7.1438430995866095E-2</v>
      </c>
    </row>
    <row r="294" spans="7:11" x14ac:dyDescent="0.25">
      <c r="G294" s="19">
        <v>0.72499999999999998</v>
      </c>
      <c r="H294" s="19">
        <v>5.0606531884941604E-6</v>
      </c>
      <c r="I294" s="19">
        <v>1.33943453807736E-3</v>
      </c>
      <c r="J294" s="19">
        <v>2.48057654025533E-2</v>
      </c>
      <c r="K294" s="19">
        <v>7.0454169711470102E-2</v>
      </c>
    </row>
    <row r="295" spans="7:11" x14ac:dyDescent="0.25">
      <c r="G295" s="19">
        <v>0.72750000000000004</v>
      </c>
      <c r="H295" s="19">
        <v>4.6906081569316701E-6</v>
      </c>
      <c r="I295" s="19">
        <v>1.28788133896183E-3</v>
      </c>
      <c r="J295" s="19">
        <v>2.4299645169175099E-2</v>
      </c>
      <c r="K295" s="19">
        <v>6.9482445461591102E-2</v>
      </c>
    </row>
    <row r="296" spans="7:11" x14ac:dyDescent="0.25">
      <c r="G296" s="19">
        <v>0.73</v>
      </c>
      <c r="H296" s="19">
        <v>4.3465668947612603E-6</v>
      </c>
      <c r="I296" s="19">
        <v>1.2381662791831501E-3</v>
      </c>
      <c r="J296" s="19">
        <v>2.38026860825198E-2</v>
      </c>
      <c r="K296" s="19">
        <v>6.8523169203349096E-2</v>
      </c>
    </row>
    <row r="297" spans="7:11" x14ac:dyDescent="0.25">
      <c r="G297" s="19">
        <v>0.73250000000000004</v>
      </c>
      <c r="H297" s="19">
        <v>4.0267826958377001E-6</v>
      </c>
      <c r="I297" s="19">
        <v>1.19022988093876E-3</v>
      </c>
      <c r="J297" s="19">
        <v>2.33147588489039E-2</v>
      </c>
      <c r="K297" s="19">
        <v>6.7576252256170796E-2</v>
      </c>
    </row>
    <row r="298" spans="7:11" x14ac:dyDescent="0.25">
      <c r="G298" s="19">
        <v>0.73499999999999999</v>
      </c>
      <c r="H298" s="19">
        <v>3.72962020936032E-6</v>
      </c>
      <c r="I298" s="19">
        <v>1.1440143533714201E-3</v>
      </c>
      <c r="J298" s="19">
        <v>2.2835735464161799E-2</v>
      </c>
      <c r="K298" s="19">
        <v>6.6641606315384697E-2</v>
      </c>
    </row>
    <row r="299" spans="7:11" x14ac:dyDescent="0.25">
      <c r="G299" s="19">
        <v>0.73750000000000004</v>
      </c>
      <c r="H299" s="19">
        <v>3.4535487686327302E-6</v>
      </c>
      <c r="I299" s="19">
        <v>1.09946355366479E-3</v>
      </c>
      <c r="J299" s="19">
        <v>2.23654892178465E-2</v>
      </c>
      <c r="K299" s="19">
        <v>6.5719143465664501E-2</v>
      </c>
    </row>
    <row r="300" spans="7:11" x14ac:dyDescent="0.25">
      <c r="G300" s="19">
        <v>0.74</v>
      </c>
      <c r="H300" s="19">
        <v>3.1971360899246798E-6</v>
      </c>
      <c r="I300" s="19">
        <v>1.0565229487173699E-3</v>
      </c>
      <c r="J300" s="19">
        <v>2.1903894697097501E-2</v>
      </c>
      <c r="K300" s="19">
        <v>6.4808776194322001E-2</v>
      </c>
    </row>
    <row r="301" spans="7:11" x14ac:dyDescent="0.25">
      <c r="G301" s="19">
        <v>0.74250000000000005</v>
      </c>
      <c r="H301" s="19">
        <v>2.9590423228729801E-6</v>
      </c>
      <c r="I301" s="19">
        <v>1.0151395773980801E-3</v>
      </c>
      <c r="J301" s="19">
        <v>2.1450827790183102E-2</v>
      </c>
      <c r="K301" s="19">
        <v>6.3910417404448805E-2</v>
      </c>
    </row>
    <row r="302" spans="7:11" x14ac:dyDescent="0.25">
      <c r="G302" s="19">
        <v>0.745</v>
      </c>
      <c r="H302" s="19">
        <v>2.7380144346627998E-6</v>
      </c>
      <c r="I302" s="19">
        <v>9.7526201338612702E-4</v>
      </c>
      <c r="J302" s="19">
        <v>2.1006165689723199E-2</v>
      </c>
      <c r="K302" s="19">
        <v>6.3023980427906801E-2</v>
      </c>
    </row>
    <row r="303" spans="7:11" x14ac:dyDescent="0.25">
      <c r="G303" s="19">
        <v>0.74750000000000005</v>
      </c>
      <c r="H303" s="19">
        <v>2.5328809110082601E-6</v>
      </c>
      <c r="I303" s="19">
        <v>9.3684032859707E-4</v>
      </c>
      <c r="J303" s="19">
        <v>2.0569786895599299E-2</v>
      </c>
      <c r="K303" s="19">
        <v>6.2149379038168098E-2</v>
      </c>
    </row>
    <row r="304" spans="7:11" x14ac:dyDescent="0.25">
      <c r="G304" s="19">
        <v>0.75</v>
      </c>
      <c r="H304" s="19">
        <v>2.3425467577023501E-6</v>
      </c>
      <c r="I304" s="19">
        <v>8.9982605719691501E-4</v>
      </c>
      <c r="J304" s="19">
        <v>2.0141571217558999E-2</v>
      </c>
      <c r="K304" s="19">
        <v>6.1286527463004802E-2</v>
      </c>
    </row>
    <row r="305" spans="7:11" x14ac:dyDescent="0.25">
      <c r="G305" s="19">
        <v>0.75249999999999995</v>
      </c>
      <c r="H305" s="19">
        <v>2.1659887872312101E-6</v>
      </c>
      <c r="I305" s="19">
        <v>8.64172160205123E-4</v>
      </c>
      <c r="J305" s="19">
        <v>1.9721399777521999E-2</v>
      </c>
      <c r="K305" s="19">
        <v>6.0435340397027699E-2</v>
      </c>
    </row>
    <row r="306" spans="7:11" x14ac:dyDescent="0.25">
      <c r="G306" s="19">
        <v>0.755</v>
      </c>
      <c r="H306" s="19">
        <v>2.0022511756469302E-6</v>
      </c>
      <c r="I306" s="19">
        <v>8.2983299068723805E-4</v>
      </c>
      <c r="J306" s="19">
        <v>1.9309155011593099E-2</v>
      </c>
      <c r="K306" s="19">
        <v>5.9595733014074503E-2</v>
      </c>
    </row>
    <row r="307" spans="7:11" x14ac:dyDescent="0.25">
      <c r="G307" s="19">
        <v>0.75749999999999995</v>
      </c>
      <c r="H307" s="19">
        <v>1.8504412755671199E-6</v>
      </c>
      <c r="I307" s="19">
        <v>7.9676425953724601E-4</v>
      </c>
      <c r="J307" s="19">
        <v>1.8904720671790599E-2</v>
      </c>
      <c r="K307" s="19">
        <v>5.8767620979449299E-2</v>
      </c>
    </row>
    <row r="308" spans="7:11" x14ac:dyDescent="0.25">
      <c r="G308" s="19">
        <v>0.76</v>
      </c>
      <c r="H308" s="19">
        <v>1.70972567181925E-6</v>
      </c>
      <c r="I308" s="19">
        <v>7.6492300184937898E-4</v>
      </c>
      <c r="J308" s="19">
        <v>1.8507981827495999E-2</v>
      </c>
      <c r="K308" s="19">
        <v>5.7950920462011002E-2</v>
      </c>
    </row>
    <row r="309" spans="7:11" x14ac:dyDescent="0.25">
      <c r="G309" s="19">
        <v>0.76249999999999996</v>
      </c>
      <c r="H309" s="19">
        <v>1.5793264668725701E-6</v>
      </c>
      <c r="I309" s="19">
        <v>7.3426754387864398E-4</v>
      </c>
      <c r="J309" s="19">
        <v>1.81188248666319E-2</v>
      </c>
      <c r="K309" s="19">
        <v>5.7145548146113299E-2</v>
      </c>
    </row>
    <row r="310" spans="7:11" x14ac:dyDescent="0.25">
      <c r="G310" s="19">
        <v>0.76500000000000001</v>
      </c>
      <c r="H310" s="19">
        <v>1.45851778380247E-6</v>
      </c>
      <c r="I310" s="19">
        <v>7.0475747058892696E-4</v>
      </c>
      <c r="J310" s="19">
        <v>1.7737137496575399E-2</v>
      </c>
      <c r="K310" s="19">
        <v>5.6351421243394602E-2</v>
      </c>
    </row>
    <row r="311" spans="7:11" x14ac:dyDescent="0.25">
      <c r="G311" s="19">
        <v>0.76749999999999996</v>
      </c>
      <c r="H311" s="19">
        <v>1.34662247511062E-6</v>
      </c>
      <c r="I311" s="19">
        <v>6.7635359378717501E-4</v>
      </c>
      <c r="J311" s="19">
        <v>1.7362808744813201E-2</v>
      </c>
      <c r="K311" s="19">
        <v>5.5568457504420202E-2</v>
      </c>
    </row>
    <row r="312" spans="7:11" x14ac:dyDescent="0.25">
      <c r="G312" s="19">
        <v>0.77</v>
      </c>
      <c r="H312" s="19">
        <v>1.2430090262802799E-6</v>
      </c>
      <c r="I312" s="19">
        <v>6.4901792084172904E-4</v>
      </c>
      <c r="J312" s="19">
        <v>1.6995728959345899E-2</v>
      </c>
      <c r="K312" s="19">
        <v>5.4796575230175698E-2</v>
      </c>
    </row>
    <row r="313" spans="7:11" x14ac:dyDescent="0.25">
      <c r="G313" s="19">
        <v>0.77249999999999996</v>
      </c>
      <c r="H313" s="19">
        <v>1.1470886434805701E-6</v>
      </c>
      <c r="I313" s="19">
        <v>6.2271362398256104E-4</v>
      </c>
      <c r="J313" s="19">
        <v>1.6635789808847602E-2</v>
      </c>
      <c r="K313" s="19">
        <v>5.4035693283411602E-2</v>
      </c>
    </row>
    <row r="314" spans="7:11" x14ac:dyDescent="0.25">
      <c r="G314" s="19">
        <v>0.77500000000000002</v>
      </c>
      <c r="H314" s="19">
        <v>1.0583125153460101E-6</v>
      </c>
      <c r="I314" s="19">
        <v>5.9740501018081405E-4</v>
      </c>
      <c r="J314" s="19">
        <v>1.6282884282588301E-2</v>
      </c>
      <c r="K314" s="19">
        <v>5.3285731099841999E-2</v>
      </c>
    </row>
    <row r="315" spans="7:11" x14ac:dyDescent="0.25">
      <c r="G315" s="19">
        <v>0.77749999999999997</v>
      </c>
      <c r="H315" s="19">
        <v>9.7616923925006104E-7</v>
      </c>
      <c r="I315" s="19">
        <v>5.7305749160470104E-4</v>
      </c>
      <c r="J315" s="19">
        <v>1.5936906690125499E-2</v>
      </c>
      <c r="K315" s="19">
        <v>5.25466086991946E-2</v>
      </c>
    </row>
    <row r="316" spans="7:11" x14ac:dyDescent="0.25">
      <c r="G316" s="19">
        <v>0.78</v>
      </c>
      <c r="H316" s="19">
        <v>9.0018240296288099E-7</v>
      </c>
      <c r="I316" s="19">
        <v>5.4963755664852205E-4</v>
      </c>
      <c r="J316" s="19">
        <v>1.5597752660771401E-2</v>
      </c>
      <c r="K316" s="19">
        <v>5.1818246696114803E-2</v>
      </c>
    </row>
    <row r="317" spans="7:11" x14ac:dyDescent="0.25">
      <c r="G317" s="19">
        <v>0.78249999999999997</v>
      </c>
      <c r="H317" s="19">
        <v>8.2990831303611099E-7</v>
      </c>
      <c r="I317" s="19">
        <v>5.2711274153125897E-4</v>
      </c>
      <c r="J317" s="19">
        <v>1.52653191428438E-2</v>
      </c>
      <c r="K317" s="19">
        <v>5.1100566310923801E-2</v>
      </c>
    </row>
    <row r="318" spans="7:11" x14ac:dyDescent="0.25">
      <c r="G318" s="19">
        <v>0.78500000000000003</v>
      </c>
      <c r="H318" s="19">
        <v>7.6493386169045296E-7</v>
      </c>
      <c r="I318" s="19">
        <v>5.05451602460924E-4</v>
      </c>
      <c r="J318" s="19">
        <v>1.4939504402706199E-2</v>
      </c>
      <c r="K318" s="19">
        <v>5.0393489380230097E-2</v>
      </c>
    </row>
    <row r="319" spans="7:11" x14ac:dyDescent="0.25">
      <c r="G319" s="19">
        <v>0.78749999999999998</v>
      </c>
      <c r="H319" s="19">
        <v>7.0487452439672496E-7</v>
      </c>
      <c r="I319" s="19">
        <v>4.8462368836055199E-4</v>
      </c>
      <c r="J319" s="19">
        <v>1.46202080236037E-2</v>
      </c>
      <c r="K319" s="19">
        <v>4.9696938367396901E-2</v>
      </c>
    </row>
    <row r="320" spans="7:11" x14ac:dyDescent="0.25">
      <c r="G320" s="19">
        <v>0.79</v>
      </c>
      <c r="H320" s="19">
        <v>6.4937248073792197E-7</v>
      </c>
      <c r="I320" s="19">
        <v>4.6459951415151401E-4</v>
      </c>
      <c r="J320" s="19">
        <v>1.4307330904302799E-2</v>
      </c>
      <c r="K320" s="19">
        <v>4.9010836372864297E-2</v>
      </c>
    </row>
    <row r="321" spans="7:11" x14ac:dyDescent="0.25">
      <c r="G321" s="19">
        <v>0.79249999999999998</v>
      </c>
      <c r="H321" s="19">
        <v>5.98094851519424E-7</v>
      </c>
      <c r="I321" s="19">
        <v>4.45350534589545E-4</v>
      </c>
      <c r="J321" s="19">
        <v>1.4000775257540199E-2</v>
      </c>
      <c r="K321" s="19">
        <v>4.8335107144327698E-2</v>
      </c>
    </row>
    <row r="322" spans="7:11" x14ac:dyDescent="0.25">
      <c r="G322" s="19">
        <v>0.79500000000000004</v>
      </c>
      <c r="H322" s="19">
        <v>5.5073204545735498E-7</v>
      </c>
      <c r="I322" s="19">
        <v>4.2684911864867501E-4</v>
      </c>
      <c r="J322" s="19">
        <v>1.37004446082888E-2</v>
      </c>
      <c r="K322" s="19">
        <v>4.7669675086772299E-2</v>
      </c>
    </row>
    <row r="323" spans="7:11" x14ac:dyDescent="0.25">
      <c r="G323" s="19">
        <v>0.79749999999999999</v>
      </c>
      <c r="H323" s="19">
        <v>5.0699620912180703E-7</v>
      </c>
      <c r="I323" s="19">
        <v>4.09068524448054E-4</v>
      </c>
      <c r="J323" s="19">
        <v>1.34062437918454E-2</v>
      </c>
      <c r="K323" s="19">
        <v>4.7014465272365497E-2</v>
      </c>
    </row>
    <row r="324" spans="7:11" x14ac:dyDescent="0.25">
      <c r="G324" s="19">
        <v>0.8</v>
      </c>
      <c r="H324" s="19">
        <v>4.6661977414271198E-7</v>
      </c>
      <c r="I324" s="19">
        <v>3.9198287471642102E-4</v>
      </c>
      <c r="J324" s="19">
        <v>1.31180789517494E-2</v>
      </c>
      <c r="K324" s="19">
        <v>4.6369403450206403E-2</v>
      </c>
    </row>
    <row r="325" spans="7:11" x14ac:dyDescent="0.25">
      <c r="G325" s="19">
        <v>0.80249999999999999</v>
      </c>
      <c r="H325" s="19">
        <v>4.2935409600219E-7</v>
      </c>
      <c r="I325" s="19">
        <v>3.7556713278883E-4</v>
      </c>
      <c r="J325" s="19">
        <v>1.2835857537536501E-2</v>
      </c>
      <c r="K325" s="19">
        <v>4.5734416055933702E-2</v>
      </c>
    </row>
    <row r="326" spans="7:11" x14ac:dyDescent="0.25">
      <c r="G326" s="19">
        <v>0.80500000000000005</v>
      </c>
      <c r="H326" s="19">
        <v>3.94968179038647E-7</v>
      </c>
      <c r="I326" s="19">
        <v>3.5979707913003398E-4</v>
      </c>
      <c r="J326" s="19">
        <v>1.25594883023359E-2</v>
      </c>
      <c r="K326" s="19">
        <v>4.5109430221193299E-2</v>
      </c>
    </row>
    <row r="327" spans="7:11" x14ac:dyDescent="0.25">
      <c r="G327" s="19">
        <v>0.8075</v>
      </c>
      <c r="H327" s="19">
        <v>3.6324748257541902E-7</v>
      </c>
      <c r="I327" s="19">
        <v>3.44649288378784E-4</v>
      </c>
      <c r="J327" s="19">
        <v>1.2288881300315999E-2</v>
      </c>
      <c r="K327" s="19">
        <v>4.4494373782964898E-2</v>
      </c>
    </row>
    <row r="328" spans="7:11" x14ac:dyDescent="0.25">
      <c r="G328" s="19">
        <v>0.81</v>
      </c>
      <c r="H328" s="19">
        <v>3.3399280336071898E-7</v>
      </c>
      <c r="I328" s="19">
        <v>3.3010110690715703E-4</v>
      </c>
      <c r="J328" s="19">
        <v>1.20239478839858E-2</v>
      </c>
      <c r="K328" s="19">
        <v>4.3889175292749098E-2</v>
      </c>
    </row>
    <row r="329" spans="7:11" x14ac:dyDescent="0.25">
      <c r="G329" s="19">
        <v>0.8125</v>
      </c>
      <c r="H329" s="19">
        <v>3.0701922976669099E-7</v>
      </c>
      <c r="I329" s="19">
        <v>3.16130630888867E-4</v>
      </c>
      <c r="J329" s="19">
        <v>1.1764600701359E-2</v>
      </c>
      <c r="K329" s="19">
        <v>4.3293764025616001E-2</v>
      </c>
    </row>
    <row r="330" spans="7:11" x14ac:dyDescent="0.25">
      <c r="G330" s="19">
        <v>0.81499999999999995</v>
      </c>
      <c r="H330" s="19">
        <v>2.8215516344390203E-7</v>
      </c>
      <c r="I330" s="19">
        <v>3.0271668487041301E-4</v>
      </c>
      <c r="J330" s="19">
        <v>1.15107536929853E-2</v>
      </c>
      <c r="K330" s="19">
        <v>4.2708069989115097E-2</v>
      </c>
    </row>
    <row r="331" spans="7:11" x14ac:dyDescent="0.25">
      <c r="G331" s="19">
        <v>0.8175</v>
      </c>
      <c r="H331" s="19">
        <v>2.5924140436413702E-7</v>
      </c>
      <c r="I331" s="19">
        <v>2.8983880083877702E-4</v>
      </c>
      <c r="J331" s="19">
        <v>1.1262322088857E-2</v>
      </c>
      <c r="K331" s="19">
        <v>4.2132023932047902E-2</v>
      </c>
    </row>
    <row r="332" spans="7:11" x14ac:dyDescent="0.25">
      <c r="G332" s="19">
        <v>0.82</v>
      </c>
      <c r="H332" s="19">
        <v>2.3813029540941299E-7</v>
      </c>
      <c r="I332" s="19">
        <v>2.7747719777931602E-4</v>
      </c>
      <c r="J332" s="19">
        <v>1.1019222405196601E-2</v>
      </c>
      <c r="K332" s="19">
        <v>4.1565557353103397E-2</v>
      </c>
    </row>
    <row r="333" spans="7:11" x14ac:dyDescent="0.25">
      <c r="G333" s="19">
        <v>0.82250000000000001</v>
      </c>
      <c r="H333" s="19">
        <v>2.18684922879057E-7</v>
      </c>
      <c r="I333" s="19">
        <v>2.65612761717349E-4</v>
      </c>
      <c r="J333" s="19">
        <v>1.07813724411314E-2</v>
      </c>
      <c r="K333" s="19">
        <v>4.1008602509358602E-2</v>
      </c>
    </row>
    <row r="334" spans="7:11" x14ac:dyDescent="0.25">
      <c r="G334" s="19">
        <v>0.82499999999999996</v>
      </c>
      <c r="H334" s="19">
        <v>2.0077836949008301E-7</v>
      </c>
      <c r="I334" s="19">
        <v>2.5422702623690901E-4</v>
      </c>
      <c r="J334" s="19">
        <v>1.0548691275260799E-2</v>
      </c>
      <c r="K334" s="19">
        <v>4.0461092424641999E-2</v>
      </c>
    </row>
    <row r="335" spans="7:11" x14ac:dyDescent="0.25">
      <c r="G335" s="19">
        <v>0.82750000000000001</v>
      </c>
      <c r="H335" s="19">
        <v>1.8429301663926299E-7</v>
      </c>
      <c r="I335" s="19">
        <v>2.43302153470017E-4</v>
      </c>
      <c r="J335" s="19">
        <v>1.0321099262124401E-2</v>
      </c>
      <c r="K335" s="19">
        <v>3.9922960897764197E-2</v>
      </c>
    </row>
    <row r="336" spans="7:11" x14ac:dyDescent="0.25">
      <c r="G336" s="19">
        <v>0.83</v>
      </c>
      <c r="H336" s="19">
        <v>1.69119892878752E-7</v>
      </c>
      <c r="I336" s="19">
        <v>2.3282091554979099E-4</v>
      </c>
      <c r="J336" s="19">
        <v>1.0098518028573601E-2</v>
      </c>
      <c r="K336" s="19">
        <v>3.9394142510613697E-2</v>
      </c>
    </row>
    <row r="337" spans="7:11" x14ac:dyDescent="0.25">
      <c r="G337" s="19">
        <v>0.83250000000000002</v>
      </c>
      <c r="H337" s="19">
        <v>1.5515806573121299E-7</v>
      </c>
      <c r="I337" s="19">
        <v>2.2276667652064501E-4</v>
      </c>
      <c r="J337" s="19">
        <v>9.8808704700568805E-3</v>
      </c>
      <c r="K337" s="19">
        <v>3.8874572636120298E-2</v>
      </c>
    </row>
    <row r="338" spans="7:11" x14ac:dyDescent="0.25">
      <c r="G338" s="19">
        <v>0.83499999999999996</v>
      </c>
      <c r="H338" s="19">
        <v>1.42314074135607E-7</v>
      </c>
      <c r="I338" s="19">
        <v>2.13123374698783E-4</v>
      </c>
      <c r="J338" s="19">
        <v>9.6680807468204795E-3</v>
      </c>
      <c r="K338" s="19">
        <v>3.8364187446085801E-2</v>
      </c>
    </row>
    <row r="339" spans="7:11" x14ac:dyDescent="0.25">
      <c r="G339" s="19">
        <v>0.83750000000000002</v>
      </c>
      <c r="H339" s="19">
        <v>1.30501398971411E-7</v>
      </c>
      <c r="I339" s="19">
        <v>2.0387550547615801E-4</v>
      </c>
      <c r="J339" s="19">
        <v>9.4600742800336601E-3</v>
      </c>
      <c r="K339" s="19">
        <v>3.7862923918883497E-2</v>
      </c>
    </row>
    <row r="340" spans="7:11" x14ac:dyDescent="0.25">
      <c r="G340" s="19">
        <v>0.84</v>
      </c>
      <c r="H340" s="19">
        <v>1.1963996925754701E-7</v>
      </c>
      <c r="I340" s="19">
        <v>1.95008104561043E-4</v>
      </c>
      <c r="J340" s="19">
        <v>9.2567777478425404E-3</v>
      </c>
      <c r="K340" s="19">
        <v>3.73707198470275E-2</v>
      </c>
    </row>
    <row r="341" spans="7:11" x14ac:dyDescent="0.25">
      <c r="G341" s="19">
        <v>0.84250000000000003</v>
      </c>
      <c r="H341" s="19">
        <v>1.09655701762968E-7</v>
      </c>
      <c r="I341" s="19">
        <v>1.8650673164833401E-4</v>
      </c>
      <c r="J341" s="19">
        <v>9.0581190813589299E-3</v>
      </c>
      <c r="K341" s="19">
        <v>3.6887513844611003E-2</v>
      </c>
    </row>
    <row r="342" spans="7:11" x14ac:dyDescent="0.25">
      <c r="G342" s="19">
        <v>0.84499999999999997</v>
      </c>
      <c r="H342" s="19">
        <v>1.00480071899064E-7</v>
      </c>
      <c r="I342" s="19">
        <v>1.7835745451269701E-4</v>
      </c>
      <c r="J342" s="19">
        <v>8.86402746058974E-3</v>
      </c>
      <c r="K342" s="19">
        <v>3.6413245354617402E-2</v>
      </c>
    </row>
    <row r="343" spans="7:11" x14ac:dyDescent="0.25">
      <c r="G343" s="19">
        <v>0.84750000000000003</v>
      </c>
      <c r="H343" s="19">
        <v>9.2049713890216101E-8</v>
      </c>
      <c r="I343" s="19">
        <v>1.7054683351765999E-4</v>
      </c>
      <c r="J343" s="19">
        <v>8.6744333103126302E-3</v>
      </c>
      <c r="K343" s="19">
        <v>3.5947854656101001E-2</v>
      </c>
    </row>
    <row r="344" spans="7:11" x14ac:dyDescent="0.25">
      <c r="G344" s="19">
        <v>0.85</v>
      </c>
      <c r="H344" s="19">
        <v>8.4306048338131505E-8</v>
      </c>
      <c r="I344" s="19">
        <v>1.63061906533772E-4</v>
      </c>
      <c r="J344" s="19">
        <v>8.4892682959034002E-3</v>
      </c>
      <c r="K344" s="19">
        <v>3.5491282871242202E-2</v>
      </c>
    </row>
    <row r="345" spans="7:11" x14ac:dyDescent="0.25">
      <c r="G345" s="19">
        <v>0.85250000000000004</v>
      </c>
      <c r="H345" s="19">
        <v>7.7194935408516605E-8</v>
      </c>
      <c r="I345" s="19">
        <v>1.55890174258924E-4</v>
      </c>
      <c r="J345" s="19">
        <v>8.3084653191206892E-3</v>
      </c>
      <c r="K345" s="19">
        <v>3.5043471972275302E-2</v>
      </c>
    </row>
    <row r="346" spans="7:11" x14ac:dyDescent="0.25">
      <c r="G346" s="19">
        <v>0.85499999999999998</v>
      </c>
      <c r="H346" s="19">
        <v>7.0666351975344895E-8</v>
      </c>
      <c r="I346" s="19">
        <v>1.4901958593399801E-4</v>
      </c>
      <c r="J346" s="19">
        <v>8.1319585138534892E-3</v>
      </c>
      <c r="K346" s="19">
        <v>3.4604364788289897E-2</v>
      </c>
    </row>
    <row r="347" spans="7:11" x14ac:dyDescent="0.25">
      <c r="G347" s="19">
        <v>0.85750000000000004</v>
      </c>
      <c r="H347" s="19">
        <v>6.4674091158863001E-8</v>
      </c>
      <c r="I347" s="19">
        <v>1.4243852544697699E-4</v>
      </c>
      <c r="J347" s="19">
        <v>7.9596832418366206E-3</v>
      </c>
      <c r="K347" s="19">
        <v>3.4173905011908999E-2</v>
      </c>
    </row>
    <row r="348" spans="7:11" x14ac:dyDescent="0.25">
      <c r="G348" s="19">
        <v>0.86</v>
      </c>
      <c r="H348" s="19">
        <v>5.9175482788756598E-8</v>
      </c>
      <c r="I348" s="19">
        <v>1.3613579781872001E-4</v>
      </c>
      <c r="J348" s="19">
        <v>7.7915760883397198E-3</v>
      </c>
      <c r="K348" s="19">
        <v>3.3752037205841197E-2</v>
      </c>
    </row>
    <row r="349" spans="7:11" x14ac:dyDescent="0.25">
      <c r="G349" s="19">
        <v>0.86250000000000004</v>
      </c>
      <c r="H349" s="19">
        <v>5.41311334138766E-8</v>
      </c>
      <c r="I349" s="19">
        <v>1.3010061606361399E-4</v>
      </c>
      <c r="J349" s="19">
        <v>7.6275748578348498E-3</v>
      </c>
      <c r="K349" s="19">
        <v>3.3338706809311003E-2</v>
      </c>
    </row>
    <row r="350" spans="7:11" x14ac:dyDescent="0.25">
      <c r="G350" s="19">
        <v>0.86499999999999999</v>
      </c>
      <c r="H350" s="19">
        <v>4.9504684564859297E-8</v>
      </c>
      <c r="I350" s="19">
        <v>1.2432258841839201E-4</v>
      </c>
      <c r="J350" s="19">
        <v>7.4676185696478103E-3</v>
      </c>
      <c r="K350" s="19">
        <v>3.2933860144365397E-2</v>
      </c>
    </row>
    <row r="351" spans="7:11" x14ac:dyDescent="0.25">
      <c r="G351" s="19">
        <v>0.86750000000000005</v>
      </c>
      <c r="H351" s="19">
        <v>4.5262588056105498E-8</v>
      </c>
      <c r="I351" s="19">
        <v>1.1879170593239299E-4</v>
      </c>
      <c r="J351" s="19">
        <v>7.3116474535984402E-3</v>
      </c>
      <c r="K351" s="19">
        <v>3.2537444422059802E-2</v>
      </c>
    </row>
    <row r="352" spans="7:11" x14ac:dyDescent="0.25">
      <c r="G352" s="19">
        <v>0.87</v>
      </c>
      <c r="H352" s="19">
        <v>4.1373897189163501E-8</v>
      </c>
      <c r="I352" s="19">
        <v>1.13498330412676E-4</v>
      </c>
      <c r="J352" s="19">
        <v>7.1596029456347E-3</v>
      </c>
      <c r="K352" s="19">
        <v>3.2149407748522901E-2</v>
      </c>
    </row>
    <row r="353" spans="7:11" x14ac:dyDescent="0.25">
      <c r="G353" s="19">
        <v>0.87250000000000005</v>
      </c>
      <c r="H353" s="19">
        <v>3.7810072790811799E-8</v>
      </c>
      <c r="I353" s="19">
        <v>1.08433182717371E-4</v>
      </c>
      <c r="J353" s="19">
        <v>7.0114276834656302E-3</v>
      </c>
      <c r="K353" s="19">
        <v>3.1769699130900698E-2</v>
      </c>
    </row>
    <row r="354" spans="7:11" x14ac:dyDescent="0.25">
      <c r="G354" s="19">
        <v>0.875</v>
      </c>
      <c r="H354" s="19">
        <v>3.4544803086286098E-8</v>
      </c>
      <c r="I354" s="19">
        <v>1.03587331390779E-4</v>
      </c>
      <c r="J354" s="19">
        <v>6.8670655021979502E-3</v>
      </c>
      <c r="K354" s="19">
        <v>3.1398268483182203E-2</v>
      </c>
    </row>
    <row r="355" spans="7:11" x14ac:dyDescent="0.25">
      <c r="G355" s="19">
        <v>0.87749999999999995</v>
      </c>
      <c r="H355" s="19">
        <v>3.1553836471348E-8</v>
      </c>
      <c r="I355" s="19">
        <v>9.8952181633767797E-5</v>
      </c>
      <c r="J355" s="19">
        <v>6.7264614299810998E-3</v>
      </c>
      <c r="K355" s="19">
        <v>3.1035066631906499E-2</v>
      </c>
    </row>
    <row r="356" spans="7:11" x14ac:dyDescent="0.25">
      <c r="G356" s="19">
        <v>0.88</v>
      </c>
      <c r="H356" s="19">
        <v>2.8814826306457001E-8</v>
      </c>
      <c r="I356" s="19">
        <v>9.4519464603087401E-5</v>
      </c>
      <c r="J356" s="19">
        <v>6.58956168366546E-3</v>
      </c>
      <c r="K356" s="19">
        <v>3.0680045321752E-2</v>
      </c>
    </row>
    <row r="357" spans="7:11" x14ac:dyDescent="0.25">
      <c r="G357" s="19">
        <v>0.88249999999999995</v>
      </c>
      <c r="H357" s="19">
        <v>2.6307186912373901E-8</v>
      </c>
      <c r="I357" s="19">
        <v>9.0281227033315106E-5</v>
      </c>
      <c r="J357" s="19">
        <v>6.4563136644783404E-3</v>
      </c>
      <c r="K357" s="19">
        <v>3.0333157221008902E-2</v>
      </c>
    </row>
    <row r="358" spans="7:11" x14ac:dyDescent="0.25">
      <c r="G358" s="19">
        <v>0.88500000000000001</v>
      </c>
      <c r="H358" s="19">
        <v>2.40119599992777E-8</v>
      </c>
      <c r="I358" s="19">
        <v>8.62298211752058E-5</v>
      </c>
      <c r="J358" s="19">
        <v>6.3266659537223003E-3</v>
      </c>
      <c r="K358" s="19">
        <v>2.9994355926935501E-2</v>
      </c>
    </row>
    <row r="359" spans="7:11" x14ac:dyDescent="0.25">
      <c r="G359" s="19">
        <v>0.88749999999999996</v>
      </c>
      <c r="H359" s="19">
        <v>2.1911690811096699E-8</v>
      </c>
      <c r="I359" s="19">
        <v>8.2357895044320395E-5</v>
      </c>
      <c r="J359" s="19">
        <v>6.2005683085002601E-3</v>
      </c>
      <c r="K359" s="19">
        <v>2.9663595970999799E-2</v>
      </c>
    </row>
    <row r="360" spans="7:11" x14ac:dyDescent="0.25">
      <c r="G360" s="19">
        <v>0.89</v>
      </c>
      <c r="H360" s="19">
        <v>1.9990313313407199E-8</v>
      </c>
      <c r="I360" s="19">
        <v>7.8658382973887498E-5</v>
      </c>
      <c r="J360" s="19">
        <v>6.0779716574717504E-3</v>
      </c>
      <c r="K360" s="19">
        <v>2.9340832824006E-2</v>
      </c>
    </row>
    <row r="361" spans="7:11" x14ac:dyDescent="0.25">
      <c r="G361" s="19">
        <v>0.89249999999999996</v>
      </c>
      <c r="H361" s="19">
        <v>1.8233043797099199E-8</v>
      </c>
      <c r="I361" s="19">
        <v>7.5124496465945199E-5</v>
      </c>
      <c r="J361" s="19">
        <v>5.9588280966446699E-3</v>
      </c>
      <c r="K361" s="19">
        <v>2.90260229011075E-2</v>
      </c>
    </row>
    <row r="362" spans="7:11" x14ac:dyDescent="0.25">
      <c r="G362" s="19">
        <v>0.89500000000000002</v>
      </c>
      <c r="H362" s="19">
        <v>1.66262823112028E-8</v>
      </c>
      <c r="I362" s="19">
        <v>7.1749715334907499E-5</v>
      </c>
      <c r="J362" s="19">
        <v>5.8430908852067998E-3</v>
      </c>
      <c r="K362" s="19">
        <v>2.8719123566707201E-2</v>
      </c>
    </row>
    <row r="363" spans="7:11" x14ac:dyDescent="0.25">
      <c r="G363" s="19">
        <v>0.89749999999999996</v>
      </c>
      <c r="H363" s="19">
        <v>1.5157521376958701E-8</v>
      </c>
      <c r="I363" s="19">
        <v>6.8527779137794704E-5</v>
      </c>
      <c r="J363" s="19">
        <v>5.73071444140099E-3</v>
      </c>
      <c r="K363" s="19">
        <v>2.8420093139245199E-2</v>
      </c>
    </row>
    <row r="364" spans="7:11" x14ac:dyDescent="0.25">
      <c r="G364" s="19">
        <v>0.9</v>
      </c>
      <c r="H364" s="19">
        <v>1.38152614715363E-8</v>
      </c>
      <c r="I364" s="19">
        <v>6.5452678885472899E-5</v>
      </c>
      <c r="J364" s="19">
        <v>5.6216543384483997E-3</v>
      </c>
      <c r="K364" s="19">
        <v>2.81288908958757E-2</v>
      </c>
    </row>
    <row r="365" spans="7:11" x14ac:dyDescent="0.25">
      <c r="G365" s="19">
        <v>0.90249999999999997</v>
      </c>
      <c r="H365" s="19">
        <v>1.2588932803891899E-8</v>
      </c>
      <c r="I365" s="19">
        <v>6.2518649029347898E-5</v>
      </c>
      <c r="J365" s="19">
        <v>5.5158673005235399E-3</v>
      </c>
      <c r="K365" s="19">
        <v>2.7845477077032301E-2</v>
      </c>
    </row>
    <row r="366" spans="7:11" x14ac:dyDescent="0.25">
      <c r="G366" s="19">
        <v>0.90500000000000003</v>
      </c>
      <c r="H366" s="19">
        <v>1.1468822937241699E-8</v>
      </c>
      <c r="I366" s="19">
        <v>5.97201597180689E-5</v>
      </c>
      <c r="J366" s="19">
        <v>5.4133111987850003E-3</v>
      </c>
      <c r="K366" s="19">
        <v>2.75698128908844E-2</v>
      </c>
    </row>
    <row r="367" spans="7:11" x14ac:dyDescent="0.25">
      <c r="G367" s="19">
        <v>0.90749999999999997</v>
      </c>
      <c r="H367" s="19">
        <v>1.04460098426134E-8</v>
      </c>
      <c r="I367" s="19">
        <v>5.7051909318904597E-5</v>
      </c>
      <c r="J367" s="19">
        <v>5.3139450474658199E-3</v>
      </c>
      <c r="K367" s="19">
        <v>2.7301860517683199E-2</v>
      </c>
    </row>
    <row r="368" spans="7:11" x14ac:dyDescent="0.25">
      <c r="G368" s="19">
        <v>0.91</v>
      </c>
      <c r="H368" s="19">
        <v>9.5122999960641794E-9</v>
      </c>
      <c r="I368" s="19">
        <v>5.4508817198569502E-5</v>
      </c>
      <c r="J368" s="19">
        <v>5.2177290000270599E-3</v>
      </c>
      <c r="K368" s="19">
        <v>2.70415831140004E-2</v>
      </c>
    </row>
    <row r="369" spans="7:11" x14ac:dyDescent="0.25">
      <c r="G369" s="19">
        <v>0.91249999999999998</v>
      </c>
      <c r="H369" s="19">
        <v>8.66017115850458E-9</v>
      </c>
      <c r="I369" s="19">
        <v>5.2086016758389302E-5</v>
      </c>
      <c r="J369" s="19">
        <v>5.1246243453782498E-3</v>
      </c>
      <c r="K369" s="19">
        <v>2.6788944816857899E-2</v>
      </c>
    </row>
    <row r="370" spans="7:11" x14ac:dyDescent="0.25">
      <c r="G370" s="19">
        <v>0.91500000000000004</v>
      </c>
      <c r="H370" s="19">
        <v>7.8827195017612595E-9</v>
      </c>
      <c r="I370" s="19">
        <v>4.9778848718813101E-5</v>
      </c>
      <c r="J370" s="19">
        <v>5.03459350416829E-3</v>
      </c>
      <c r="K370" s="19">
        <v>2.6543910747751299E-2</v>
      </c>
    </row>
    <row r="371" spans="7:11" x14ac:dyDescent="0.25">
      <c r="G371" s="19">
        <v>0.91749999999999998</v>
      </c>
      <c r="H371" s="19">
        <v>7.1736107676406699E-9</v>
      </c>
      <c r="I371" s="19">
        <v>4.7582854648398499E-5</v>
      </c>
      <c r="J371" s="19">
        <v>4.9476000251502499E-3</v>
      </c>
      <c r="K371" s="19">
        <v>2.63064470165662E-2</v>
      </c>
    </row>
    <row r="372" spans="7:11" x14ac:dyDescent="0.25">
      <c r="G372" s="19">
        <v>0.92</v>
      </c>
      <c r="H372" s="19">
        <v>6.5270351684119601E-9</v>
      </c>
      <c r="I372" s="19">
        <v>4.5493770732516003E-5</v>
      </c>
      <c r="J372" s="19">
        <v>4.8636085816233798E-3</v>
      </c>
      <c r="K372" s="19">
        <v>2.6076520725388901E-2</v>
      </c>
    </row>
    <row r="373" spans="7:11" x14ac:dyDescent="0.25">
      <c r="G373" s="19">
        <v>0.92249999999999999</v>
      </c>
      <c r="H373" s="19">
        <v>5.9376657574015899E-9</v>
      </c>
      <c r="I373" s="19">
        <v>4.3507521777141102E-5</v>
      </c>
      <c r="J373" s="19">
        <v>4.7825849679556604E-3</v>
      </c>
      <c r="K373" s="19">
        <v>2.5854099972212202E-2</v>
      </c>
    </row>
    <row r="374" spans="7:11" x14ac:dyDescent="0.25">
      <c r="G374" s="19">
        <v>0.92500000000000004</v>
      </c>
      <c r="H374" s="19">
        <v>5.4006200173655199E-9</v>
      </c>
      <c r="I374" s="19">
        <v>4.1620215443228197E-5</v>
      </c>
      <c r="J374" s="19">
        <v>4.7044960961900497E-3</v>
      </c>
      <c r="K374" s="19">
        <v>2.5639153854536301E-2</v>
      </c>
    </row>
    <row r="375" spans="7:11" x14ac:dyDescent="0.25">
      <c r="G375" s="19">
        <v>0.92749999999999999</v>
      </c>
      <c r="H375" s="19">
        <v>4.9114244320579998E-9</v>
      </c>
      <c r="I375" s="19">
        <v>3.9828136707284902E-5</v>
      </c>
      <c r="J375" s="19">
        <v>4.6293099927376003E-3</v>
      </c>
      <c r="K375" s="19">
        <v>2.5431652472865902E-2</v>
      </c>
    </row>
    <row r="376" spans="7:11" x14ac:dyDescent="0.25">
      <c r="G376" s="19">
        <v>0.93</v>
      </c>
      <c r="H376" s="19">
        <v>4.4659818230225996E-9</v>
      </c>
      <c r="I376" s="19">
        <v>3.8127742543893597E-5</v>
      </c>
      <c r="J376" s="19">
        <v>4.5569957951603198E-3</v>
      </c>
      <c r="K376" s="19">
        <v>2.52315669341041E-2</v>
      </c>
    </row>
    <row r="377" spans="7:11" x14ac:dyDescent="0.25">
      <c r="G377" s="19">
        <v>0.9325</v>
      </c>
      <c r="H377" s="19">
        <v>4.0605412491633698E-9</v>
      </c>
      <c r="I377" s="19">
        <v>3.6515656826054502E-5</v>
      </c>
      <c r="J377" s="19">
        <v>4.4875237490468803E-3</v>
      </c>
      <c r="K377" s="19">
        <v>2.50388693548429E-2</v>
      </c>
    </row>
    <row r="378" spans="7:11" x14ac:dyDescent="0.25">
      <c r="G378" s="19">
        <v>0.93500000000000005</v>
      </c>
      <c r="H378" s="19">
        <v>3.6916702811782E-9</v>
      </c>
      <c r="I378" s="19">
        <v>3.4988665439356901E-5</v>
      </c>
      <c r="J378" s="19">
        <v>4.4208652049837803E-3</v>
      </c>
      <c r="K378" s="19">
        <v>2.4853532864552799E-2</v>
      </c>
    </row>
    <row r="379" spans="7:11" x14ac:dyDescent="0.25">
      <c r="G379" s="19">
        <v>0.9375</v>
      </c>
      <c r="H379" s="19">
        <v>3.3562294765169499E-9</v>
      </c>
      <c r="I379" s="19">
        <v>3.3543711606114502E-5</v>
      </c>
      <c r="J379" s="19">
        <v>4.35699261562495E-3</v>
      </c>
      <c r="K379" s="19">
        <v>2.46755316086694E-2</v>
      </c>
    </row>
    <row r="380" spans="7:11" x14ac:dyDescent="0.25">
      <c r="G380" s="19">
        <v>0.94</v>
      </c>
      <c r="H380" s="19">
        <v>3.0513488932233901E-9</v>
      </c>
      <c r="I380" s="19">
        <v>3.2177891415733499E-5</v>
      </c>
      <c r="J380" s="19">
        <v>4.2958795328622802E-3</v>
      </c>
      <c r="K380" s="19">
        <v>2.4504840751579899E-2</v>
      </c>
    </row>
    <row r="381" spans="7:11" x14ac:dyDescent="0.25">
      <c r="G381" s="19">
        <v>0.9425</v>
      </c>
      <c r="H381" s="19">
        <v>2.7744064928900301E-9</v>
      </c>
      <c r="I381" s="19">
        <v>3.0888449557718403E-5</v>
      </c>
      <c r="J381" s="19">
        <v>4.2375006050996101E-3</v>
      </c>
      <c r="K381" s="19">
        <v>2.4341436479508601E-2</v>
      </c>
    </row>
    <row r="382" spans="7:11" x14ac:dyDescent="0.25">
      <c r="G382" s="19">
        <v>0.94499999999999995</v>
      </c>
      <c r="H382" s="19">
        <v>2.5230082940520799E-9</v>
      </c>
      <c r="I382" s="19">
        <v>2.9672775253850099E-5</v>
      </c>
      <c r="J382" s="19">
        <v>4.18183157463284E-3</v>
      </c>
      <c r="K382" s="19">
        <v>2.41852960033027E-2</v>
      </c>
    </row>
    <row r="383" spans="7:11" x14ac:dyDescent="0.25">
      <c r="G383" s="19">
        <v>0.94750000000000001</v>
      </c>
      <c r="H383" s="19">
        <v>2.2949701477226002E-9</v>
      </c>
      <c r="I383" s="19">
        <v>2.8528398386211802E-5</v>
      </c>
      <c r="J383" s="19">
        <v>4.1288492751383197E-3</v>
      </c>
      <c r="K383" s="19">
        <v>2.40363975611179E-2</v>
      </c>
    </row>
    <row r="384" spans="7:11" x14ac:dyDescent="0.25">
      <c r="G384" s="19">
        <v>0.95</v>
      </c>
      <c r="H384" s="19">
        <v>2.0883010164733501E-9</v>
      </c>
      <c r="I384" s="19">
        <v>2.7452985817871099E-5</v>
      </c>
      <c r="J384" s="19">
        <v>4.0785316292719399E-3</v>
      </c>
      <c r="K384" s="19">
        <v>2.3894720421005801E-2</v>
      </c>
    </row>
    <row r="385" spans="7:11" x14ac:dyDescent="0.25">
      <c r="G385" s="19">
        <v>0.95250000000000001</v>
      </c>
      <c r="H385" s="19">
        <v>1.90118764754087E-9</v>
      </c>
      <c r="I385" s="19">
        <v>2.64443379031653E-5</v>
      </c>
      <c r="J385" s="19">
        <v>4.0308576463810699E-3</v>
      </c>
      <c r="K385" s="19">
        <v>2.3760244883402001E-2</v>
      </c>
    </row>
    <row r="386" spans="7:11" x14ac:dyDescent="0.25">
      <c r="G386" s="19">
        <v>0.95499999999999996</v>
      </c>
      <c r="H386" s="19">
        <v>1.7319805389287599E-9</v>
      </c>
      <c r="I386" s="19">
        <v>2.55003851846745E-5</v>
      </c>
      <c r="J386" s="19">
        <v>3.9858074203314303E-3</v>
      </c>
      <c r="K386" s="19">
        <v>2.3632952283516299E-2</v>
      </c>
    </row>
    <row r="387" spans="7:11" x14ac:dyDescent="0.25">
      <c r="G387" s="19">
        <v>0.95750000000000002</v>
      </c>
      <c r="H387" s="19">
        <v>1.5791811054250099E-9</v>
      </c>
      <c r="I387" s="19">
        <v>2.4619185274106799E-5</v>
      </c>
      <c r="J387" s="19">
        <v>3.9433621274509402E-3</v>
      </c>
      <c r="K387" s="19">
        <v>2.3512824993625499E-2</v>
      </c>
    </row>
    <row r="388" spans="7:11" x14ac:dyDescent="0.25">
      <c r="G388" s="19">
        <v>0.96</v>
      </c>
      <c r="H388" s="19">
        <v>1.4414299588976901E-9</v>
      </c>
      <c r="I388" s="19">
        <v>2.3798919914458402E-5</v>
      </c>
      <c r="J388" s="19">
        <v>3.90350402459243E-3</v>
      </c>
      <c r="K388" s="19">
        <v>2.3399846425267701E-2</v>
      </c>
    </row>
    <row r="389" spans="7:11" x14ac:dyDescent="0.25">
      <c r="G389" s="19">
        <v>0.96250000000000002</v>
      </c>
      <c r="H389" s="19">
        <v>1.3174962242093E-9</v>
      </c>
      <c r="I389" s="19">
        <v>2.3037892220950699E-5</v>
      </c>
      <c r="J389" s="19">
        <v>3.8662164473171E-3</v>
      </c>
      <c r="K389" s="19">
        <v>2.3294001031341001E-2</v>
      </c>
    </row>
    <row r="390" spans="7:11" x14ac:dyDescent="0.25">
      <c r="G390" s="19">
        <v>0.96499999999999997</v>
      </c>
      <c r="H390" s="19">
        <v>1.2062678186353301E-9</v>
      </c>
      <c r="I390" s="19">
        <v>2.2334524098389799E-5</v>
      </c>
      <c r="J390" s="19">
        <v>3.8314838082002898E-3</v>
      </c>
      <c r="K390" s="19">
        <v>2.31952743081048E-2</v>
      </c>
    </row>
    <row r="391" spans="7:11" x14ac:dyDescent="0.25">
      <c r="G391" s="19">
        <v>0.96750000000000003</v>
      </c>
      <c r="H391" s="19">
        <v>1.10674262881876E-9</v>
      </c>
      <c r="I391" s="19">
        <v>2.16873538327317E-5</v>
      </c>
      <c r="J391" s="19">
        <v>3.7992915952614701E-3</v>
      </c>
      <c r="K391" s="19">
        <v>2.3103652797085102E-2</v>
      </c>
    </row>
    <row r="392" spans="7:11" x14ac:dyDescent="0.25">
      <c r="G392" s="19">
        <v>0.97</v>
      </c>
      <c r="H392" s="19">
        <v>1.0180205250715899E-9</v>
      </c>
      <c r="I392" s="19">
        <v>2.1095033854780101E-5</v>
      </c>
      <c r="J392" s="19">
        <v>3.7696263705196799E-3</v>
      </c>
      <c r="K392" s="19">
        <v>2.30191240868832E-2</v>
      </c>
    </row>
    <row r="393" spans="7:11" x14ac:dyDescent="0.25">
      <c r="G393" s="19">
        <v>0.97250000000000003</v>
      </c>
      <c r="H393" s="19">
        <v>9.3929615827633894E-10</v>
      </c>
      <c r="I393" s="19">
        <v>2.0556328674086101E-5</v>
      </c>
      <c r="J393" s="19">
        <v>3.74247576867615E-3</v>
      </c>
      <c r="K393" s="19">
        <v>2.2941676814890202E-2</v>
      </c>
    </row>
    <row r="394" spans="7:11" x14ac:dyDescent="0.25">
      <c r="G394" s="19">
        <v>0.97499999999999998</v>
      </c>
      <c r="H394" s="19">
        <v>8.6985248977433601E-10</v>
      </c>
      <c r="I394" s="19">
        <v>2.00701129812587E-5</v>
      </c>
      <c r="J394" s="19">
        <v>3.7178284959252799E-3</v>
      </c>
      <c r="K394" s="19">
        <v>2.2871300668904599E-2</v>
      </c>
    </row>
    <row r="395" spans="7:11" x14ac:dyDescent="0.25">
      <c r="G395" s="19">
        <v>0.97750000000000004</v>
      </c>
      <c r="H395" s="19">
        <v>8.0905500948041105E-10</v>
      </c>
      <c r="I395" s="19">
        <v>1.9635369917042301E-5</v>
      </c>
      <c r="J395" s="19">
        <v>3.69567432889523E-3</v>
      </c>
      <c r="K395" s="19">
        <v>2.2807986388655499E-2</v>
      </c>
    </row>
    <row r="396" spans="7:11" x14ac:dyDescent="0.25">
      <c r="G396" s="19">
        <v>0.98</v>
      </c>
      <c r="H396" s="19">
        <v>7.5634660206124199E-10</v>
      </c>
      <c r="I396" s="19">
        <v>1.9251189506656101E-5</v>
      </c>
      <c r="J396" s="19">
        <v>3.67600411371952E-3</v>
      </c>
      <c r="K396" s="19">
        <v>2.27517257672313E-2</v>
      </c>
    </row>
    <row r="397" spans="7:11" x14ac:dyDescent="0.25">
      <c r="G397" s="19">
        <v>0.98250000000000004</v>
      </c>
      <c r="H397" s="19">
        <v>7.1124302538305302E-10</v>
      </c>
      <c r="I397" s="19">
        <v>1.8916767258037801E-5</v>
      </c>
      <c r="J397" s="19">
        <v>3.6588097652403202E-3</v>
      </c>
      <c r="K397" s="19">
        <v>2.2702511652412799E-2</v>
      </c>
    </row>
    <row r="398" spans="7:11" x14ac:dyDescent="0.25">
      <c r="G398" s="19">
        <v>0.98499999999999999</v>
      </c>
      <c r="H398" s="19">
        <v>6.7332896959678104E-10</v>
      </c>
      <c r="I398" s="19">
        <v>1.8631402922774899E-5</v>
      </c>
      <c r="J398" s="19">
        <v>3.6440842663448699E-3</v>
      </c>
      <c r="K398" s="19">
        <v>2.2660337947913101E-2</v>
      </c>
    </row>
    <row r="399" spans="7:11" x14ac:dyDescent="0.25">
      <c r="G399" s="19">
        <v>0.98750000000000004</v>
      </c>
      <c r="H399" s="19">
        <v>6.4225466920907001E-10</v>
      </c>
      <c r="I399" s="19">
        <v>1.8394499418652301E-5</v>
      </c>
      <c r="J399" s="19">
        <v>3.6318216674354501E-3</v>
      </c>
      <c r="K399" s="19">
        <v>2.2625199614521901E-2</v>
      </c>
    </row>
    <row r="400" spans="7:11" x14ac:dyDescent="0.25">
      <c r="G400" s="19">
        <v>0.99</v>
      </c>
      <c r="H400" s="19">
        <v>6.1773304430762503E-10</v>
      </c>
      <c r="I400" s="19">
        <v>1.82055619128898E-5</v>
      </c>
      <c r="J400" s="19">
        <v>3.6220170860340999E-3</v>
      </c>
      <c r="K400" s="19">
        <v>2.2597092671157198E-2</v>
      </c>
    </row>
    <row r="401" spans="7:11" x14ac:dyDescent="0.25">
      <c r="G401" s="19">
        <v>0.99250000000000005</v>
      </c>
      <c r="H401" s="19">
        <v>5.9953735079141401E-10</v>
      </c>
      <c r="I401" s="19">
        <v>1.8064197065286498E-5</v>
      </c>
      <c r="J401" s="19">
        <v>3.61466670652255E-3</v>
      </c>
      <c r="K401" s="19">
        <v>2.2576014195821399E-2</v>
      </c>
    </row>
    <row r="402" spans="7:11" x14ac:dyDescent="0.25">
      <c r="G402" s="19">
        <v>0.995</v>
      </c>
      <c r="H402" s="19">
        <v>5.8749932302105505E-10</v>
      </c>
      <c r="I402" s="19">
        <v>1.7970112430635899E-5</v>
      </c>
      <c r="J402" s="19">
        <v>3.6097677800179099E-3</v>
      </c>
      <c r="K402" s="19">
        <v>2.2561962326465099E-2</v>
      </c>
    </row>
    <row r="403" spans="7:11" x14ac:dyDescent="0.25">
      <c r="G403" s="19">
        <v>0.99750000000000005</v>
      </c>
      <c r="H403" s="19">
        <v>5.8150779577298404E-10</v>
      </c>
      <c r="I403" s="19">
        <v>1.7923116019916901E-5</v>
      </c>
      <c r="J403" s="19">
        <v>3.60731862438495E-3</v>
      </c>
      <c r="K403" s="19">
        <v>2.2554936261756399E-2</v>
      </c>
    </row>
    <row r="404" spans="7:11" x14ac:dyDescent="0.25">
      <c r="G404" s="19">
        <v>1</v>
      </c>
      <c r="H404" s="19">
        <v>5.8150779577298404E-10</v>
      </c>
      <c r="I404" s="19">
        <v>1.7923116019916901E-5</v>
      </c>
      <c r="J404" s="19">
        <v>3.60731862438495E-3</v>
      </c>
      <c r="K404" s="19">
        <v>2.2554936261756399E-2</v>
      </c>
    </row>
  </sheetData>
  <mergeCells count="4">
    <mergeCell ref="A1:E1"/>
    <mergeCell ref="G1:K1"/>
    <mergeCell ref="B2:E2"/>
    <mergeCell ref="H2:K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EA4B9-4B83-4DCB-BB5F-0C3B8CC5347C}">
  <dimension ref="A1:K404"/>
  <sheetViews>
    <sheetView workbookViewId="0">
      <selection sqref="A1:E1"/>
    </sheetView>
  </sheetViews>
  <sheetFormatPr defaultColWidth="8.85546875" defaultRowHeight="15" x14ac:dyDescent="0.25"/>
  <cols>
    <col min="1" max="5" width="9.140625" style="8"/>
  </cols>
  <sheetData>
    <row r="1" spans="1:11" x14ac:dyDescent="0.25">
      <c r="A1" s="34" t="s">
        <v>22</v>
      </c>
      <c r="B1" s="34"/>
      <c r="C1" s="34"/>
      <c r="D1" s="34"/>
      <c r="E1" s="34"/>
      <c r="F1" s="1"/>
      <c r="G1" s="35" t="s">
        <v>23</v>
      </c>
      <c r="H1" s="35"/>
      <c r="I1" s="35"/>
      <c r="J1" s="35"/>
      <c r="K1" s="35"/>
    </row>
    <row r="2" spans="1:11" x14ac:dyDescent="0.25">
      <c r="A2" s="4"/>
      <c r="B2" s="31" t="s">
        <v>18</v>
      </c>
      <c r="C2" s="31"/>
      <c r="D2" s="31"/>
      <c r="E2" s="31"/>
      <c r="F2" s="1"/>
      <c r="G2" s="6"/>
      <c r="H2" s="33" t="s">
        <v>18</v>
      </c>
      <c r="I2" s="33"/>
      <c r="J2" s="33"/>
      <c r="K2" s="33"/>
    </row>
    <row r="3" spans="1:11" x14ac:dyDescent="0.25">
      <c r="A3" s="4" t="s">
        <v>8</v>
      </c>
      <c r="B3" s="4" t="s">
        <v>0</v>
      </c>
      <c r="C3" s="4" t="s">
        <v>19</v>
      </c>
      <c r="D3" s="4" t="s">
        <v>20</v>
      </c>
      <c r="E3" s="4" t="s">
        <v>21</v>
      </c>
      <c r="F3" s="1"/>
      <c r="G3" s="7" t="s">
        <v>8</v>
      </c>
      <c r="H3" s="7" t="s">
        <v>0</v>
      </c>
      <c r="I3" s="7" t="s">
        <v>19</v>
      </c>
      <c r="J3" s="7" t="s">
        <v>20</v>
      </c>
      <c r="K3" s="7" t="s">
        <v>21</v>
      </c>
    </row>
    <row r="4" spans="1:11" x14ac:dyDescent="0.25">
      <c r="A4" s="8">
        <v>0</v>
      </c>
      <c r="B4" s="8">
        <v>0.99654810126582283</v>
      </c>
      <c r="C4" s="8">
        <v>1.0048702380952381</v>
      </c>
      <c r="D4" s="8">
        <v>1.0025255555555554</v>
      </c>
      <c r="E4" s="8">
        <v>1.0009381443298968</v>
      </c>
      <c r="G4" s="6">
        <v>0</v>
      </c>
      <c r="H4" s="6">
        <v>1</v>
      </c>
      <c r="I4" s="6">
        <v>1</v>
      </c>
      <c r="J4" s="6">
        <v>1</v>
      </c>
      <c r="K4" s="6">
        <v>1</v>
      </c>
    </row>
    <row r="5" spans="1:11" x14ac:dyDescent="0.25">
      <c r="A5" s="8">
        <v>3.7174721189591076E-3</v>
      </c>
      <c r="B5" s="8">
        <v>0.99424683544303805</v>
      </c>
      <c r="C5" s="8">
        <v>1.0016238095238095</v>
      </c>
      <c r="D5" s="8">
        <v>1.0060611111111111</v>
      </c>
      <c r="E5" s="8">
        <v>1.0065567010309278</v>
      </c>
      <c r="G5" s="6">
        <v>2.5000000000000001E-3</v>
      </c>
      <c r="H5" s="6">
        <v>1.0130623876632801</v>
      </c>
      <c r="I5" s="6">
        <v>1.0118511084794299</v>
      </c>
      <c r="J5" s="6">
        <v>1.01333705520919</v>
      </c>
      <c r="K5" s="6">
        <v>1.0147139130143701</v>
      </c>
    </row>
    <row r="6" spans="1:11" x14ac:dyDescent="0.25">
      <c r="A6" s="8">
        <v>7.4349442379182153E-3</v>
      </c>
      <c r="B6" s="8">
        <v>0.98101265822784811</v>
      </c>
      <c r="C6" s="8">
        <v>1.0010821428571428</v>
      </c>
      <c r="D6" s="8">
        <v>1.0106055555555555</v>
      </c>
      <c r="E6" s="8">
        <v>1.0164020618556699</v>
      </c>
      <c r="G6" s="6">
        <v>5.0000000000000001E-3</v>
      </c>
      <c r="H6" s="6">
        <v>1.02464987825135</v>
      </c>
      <c r="I6" s="6">
        <v>1.02279650429144</v>
      </c>
      <c r="J6" s="6">
        <v>1.0259302868709901</v>
      </c>
      <c r="K6" s="6">
        <v>1.0287245408427801</v>
      </c>
    </row>
    <row r="7" spans="1:11" x14ac:dyDescent="0.25">
      <c r="A7" s="8">
        <v>1.1152416356877323E-2</v>
      </c>
      <c r="B7" s="8">
        <v>0.98101265822784811</v>
      </c>
      <c r="C7" s="8">
        <v>0.99945833333333334</v>
      </c>
      <c r="D7" s="8">
        <v>1.0116166666666666</v>
      </c>
      <c r="E7" s="8">
        <v>1.0206185567010309</v>
      </c>
      <c r="G7" s="6">
        <v>7.4999999999999997E-3</v>
      </c>
      <c r="H7" s="6">
        <v>1.03486467245821</v>
      </c>
      <c r="I7" s="6">
        <v>1.0328858821798499</v>
      </c>
      <c r="J7" s="6">
        <v>1.0378182112476699</v>
      </c>
      <c r="K7" s="6">
        <v>1.0420680832015901</v>
      </c>
    </row>
    <row r="8" spans="1:11" x14ac:dyDescent="0.25">
      <c r="A8" s="8">
        <v>1.4869888475836431E-2</v>
      </c>
      <c r="B8" s="8">
        <v>0.96720379746835439</v>
      </c>
      <c r="C8" s="8">
        <v>1.0021642857142856</v>
      </c>
      <c r="D8" s="8">
        <v>1.0151511111111111</v>
      </c>
      <c r="E8" s="8">
        <v>1.0318659793814433</v>
      </c>
      <c r="G8" s="6">
        <v>0.01</v>
      </c>
      <c r="H8" s="6">
        <v>1.0437975658716501</v>
      </c>
      <c r="I8" s="6">
        <v>1.04216449747909</v>
      </c>
      <c r="J8" s="6">
        <v>1.0490360859558501</v>
      </c>
      <c r="K8" s="6">
        <v>1.05477766587595</v>
      </c>
    </row>
    <row r="9" spans="1:11" x14ac:dyDescent="0.25">
      <c r="A9" s="8">
        <v>1.858736059479554E-2</v>
      </c>
      <c r="B9" s="8">
        <v>0.96777848101265818</v>
      </c>
      <c r="C9" s="8">
        <v>1.0054107142857143</v>
      </c>
      <c r="D9" s="8">
        <v>1.0227277777777779</v>
      </c>
      <c r="E9" s="8">
        <v>1.0407731958762887</v>
      </c>
      <c r="G9" s="6">
        <v>1.2500000000000001E-2</v>
      </c>
      <c r="H9" s="6">
        <v>1.05152978621549</v>
      </c>
      <c r="I9" s="6">
        <v>1.05067373391119</v>
      </c>
      <c r="J9" s="6">
        <v>1.0596162981154</v>
      </c>
      <c r="K9" s="6">
        <v>1.06688370554916</v>
      </c>
    </row>
    <row r="10" spans="1:11" x14ac:dyDescent="0.25">
      <c r="A10" s="8">
        <v>2.2304832713754646E-2</v>
      </c>
      <c r="B10" s="8">
        <v>0.96720379746835439</v>
      </c>
      <c r="C10" s="8">
        <v>1.0059523809523809</v>
      </c>
      <c r="D10" s="8">
        <v>1.0313133333333333</v>
      </c>
      <c r="E10" s="8">
        <v>1.0529484536082474</v>
      </c>
      <c r="G10" s="6">
        <v>1.4999999999999999E-2</v>
      </c>
      <c r="H10" s="6">
        <v>1.05813446877002</v>
      </c>
      <c r="I10" s="6">
        <v>1.05845158119967</v>
      </c>
      <c r="J10" s="6">
        <v>1.06958869455715</v>
      </c>
      <c r="K10" s="6">
        <v>1.07841422032163</v>
      </c>
    </row>
    <row r="11" spans="1:11" x14ac:dyDescent="0.25">
      <c r="A11" s="8">
        <v>2.6022304832713755E-2</v>
      </c>
      <c r="B11" s="8">
        <v>0.95684683544303806</v>
      </c>
      <c r="C11" s="8">
        <v>1.0086583333333334</v>
      </c>
      <c r="D11" s="8">
        <v>1.0378788888888888</v>
      </c>
      <c r="E11" s="8">
        <v>1.0646701030927834</v>
      </c>
      <c r="G11" s="6">
        <v>1.7500000000000002E-2</v>
      </c>
      <c r="H11" s="6">
        <v>1.0636778531945199</v>
      </c>
      <c r="I11" s="6">
        <v>1.0655330394501501</v>
      </c>
      <c r="J11" s="6">
        <v>1.07898086437393</v>
      </c>
      <c r="K11" s="6">
        <v>1.0893950955371601</v>
      </c>
    </row>
    <row r="12" spans="1:11" x14ac:dyDescent="0.25">
      <c r="A12" s="8">
        <v>2.9739776951672861E-2</v>
      </c>
      <c r="B12" s="8">
        <v>0.95281898734177217</v>
      </c>
      <c r="C12" s="8">
        <v>1.0075761904761904</v>
      </c>
      <c r="D12" s="8">
        <v>1.0439388888888887</v>
      </c>
      <c r="E12" s="8">
        <v>1.0674742268041237</v>
      </c>
      <c r="G12" s="6">
        <v>0.02</v>
      </c>
      <c r="H12" s="6">
        <v>1.06822026323223</v>
      </c>
      <c r="I12" s="6">
        <v>1.07195046359573</v>
      </c>
      <c r="J12" s="6">
        <v>1.0878183820012699</v>
      </c>
      <c r="K12" s="6">
        <v>1.0998503125767201</v>
      </c>
    </row>
    <row r="13" spans="1:11" x14ac:dyDescent="0.25">
      <c r="A13" s="8">
        <v>3.3457249070631967E-2</v>
      </c>
      <c r="B13" s="8">
        <v>0.94764050632911401</v>
      </c>
      <c r="C13" s="8">
        <v>1.0032464285714287</v>
      </c>
      <c r="D13" s="8">
        <v>1.05202</v>
      </c>
      <c r="E13" s="8">
        <v>1.0777835051546392</v>
      </c>
      <c r="G13" s="6">
        <v>2.2499999999999999E-2</v>
      </c>
      <c r="H13" s="6">
        <v>1.0718169153438499</v>
      </c>
      <c r="I13" s="6">
        <v>1.0777338584338501</v>
      </c>
      <c r="J13" s="6">
        <v>1.09612501739655</v>
      </c>
      <c r="K13" s="6">
        <v>1.10980214676905</v>
      </c>
    </row>
    <row r="14" spans="1:11" x14ac:dyDescent="0.25">
      <c r="A14" s="8">
        <v>3.717472118959108E-2</v>
      </c>
      <c r="B14" s="8">
        <v>0.93210632911392399</v>
      </c>
      <c r="C14" s="8">
        <v>1.0064940476190476</v>
      </c>
      <c r="D14" s="8">
        <v>1.0606055555555556</v>
      </c>
      <c r="E14" s="8">
        <v>1.0810721649484536</v>
      </c>
      <c r="G14" s="6">
        <v>2.5000000000000001E-2</v>
      </c>
      <c r="H14" s="6">
        <v>1.0745185911908299</v>
      </c>
      <c r="I14" s="6">
        <v>1.08291113265735</v>
      </c>
      <c r="J14" s="6">
        <v>1.10392291862627</v>
      </c>
      <c r="K14" s="6">
        <v>1.1192713393914699</v>
      </c>
    </row>
    <row r="15" spans="1:11" x14ac:dyDescent="0.25">
      <c r="A15" s="8">
        <v>4.0892193308550186E-2</v>
      </c>
      <c r="B15" s="8">
        <v>0.92807848101265833</v>
      </c>
      <c r="C15" s="8">
        <v>1.0086583333333334</v>
      </c>
      <c r="D15" s="8">
        <v>1.0611111111111111</v>
      </c>
      <c r="E15" s="8">
        <v>1.0988762886597938</v>
      </c>
      <c r="G15" s="6">
        <v>2.75E-2</v>
      </c>
      <c r="H15" s="6">
        <v>1.07637220075891</v>
      </c>
      <c r="I15" s="6">
        <v>1.08750831863897</v>
      </c>
      <c r="J15" s="6">
        <v>1.11123277118369</v>
      </c>
      <c r="K15" s="6">
        <v>1.1282772478110901</v>
      </c>
    </row>
    <row r="16" spans="1:11" x14ac:dyDescent="0.25">
      <c r="A16" s="8">
        <v>4.4609665427509292E-2</v>
      </c>
      <c r="B16" s="8">
        <v>0.92117341772151895</v>
      </c>
      <c r="C16" s="8">
        <v>1.0054107142857143</v>
      </c>
      <c r="D16" s="8">
        <v>1.0732322222222224</v>
      </c>
      <c r="E16" s="8">
        <v>1.1091855670103092</v>
      </c>
      <c r="G16" s="6">
        <v>0.03</v>
      </c>
      <c r="H16" s="6">
        <v>1.0774212568921999</v>
      </c>
      <c r="I16" s="6">
        <v>1.0915497634462401</v>
      </c>
      <c r="J16" s="6">
        <v>1.11807393757798</v>
      </c>
      <c r="K16" s="6">
        <v>1.1368379770860499</v>
      </c>
    </row>
    <row r="17" spans="1:11" x14ac:dyDescent="0.25">
      <c r="A17" s="8">
        <v>4.8327137546468404E-2</v>
      </c>
      <c r="B17" s="8">
        <v>0.90506329113924056</v>
      </c>
      <c r="C17" s="8">
        <v>1.007034523809524</v>
      </c>
      <c r="D17" s="8">
        <v>1.0747477777777779</v>
      </c>
      <c r="E17" s="8">
        <v>1.1190206185567011</v>
      </c>
      <c r="G17" s="6">
        <v>3.2500000000000001E-2</v>
      </c>
      <c r="H17" s="6">
        <v>1.0777062774992301</v>
      </c>
      <c r="I17" s="6">
        <v>1.0950582955544499</v>
      </c>
      <c r="J17" s="6">
        <v>1.12446458011388</v>
      </c>
      <c r="K17" s="6">
        <v>1.14497049576465</v>
      </c>
    </row>
    <row r="18" spans="1:11" x14ac:dyDescent="0.25">
      <c r="A18" s="8">
        <v>5.204460966542751E-2</v>
      </c>
      <c r="B18" s="8">
        <v>0.89585696202531651</v>
      </c>
      <c r="C18" s="8">
        <v>1.0032464285714287</v>
      </c>
      <c r="D18" s="8">
        <v>1.0762622222222222</v>
      </c>
      <c r="E18" s="8">
        <v>1.1288659793814433</v>
      </c>
      <c r="G18" s="6">
        <v>3.5000000000000003E-2</v>
      </c>
      <c r="H18" s="6">
        <v>1.0772651282771299</v>
      </c>
      <c r="I18" s="6">
        <v>1.09805537092537</v>
      </c>
      <c r="J18" s="6">
        <v>1.13042176928201</v>
      </c>
      <c r="K18" s="6">
        <v>1.1526907381526299</v>
      </c>
    </row>
    <row r="19" spans="1:11" x14ac:dyDescent="0.25">
      <c r="A19" s="8">
        <v>5.5762081784386616E-2</v>
      </c>
      <c r="B19" s="8">
        <v>0.88492531645569616</v>
      </c>
      <c r="C19" s="8">
        <v>0.99567142857142854</v>
      </c>
      <c r="D19" s="8">
        <v>1.0797977777777776</v>
      </c>
      <c r="E19" s="8">
        <v>1.1372989690721649</v>
      </c>
      <c r="G19" s="6">
        <v>3.7499999999999999E-2</v>
      </c>
      <c r="H19" s="6">
        <v>1.0761333161879501</v>
      </c>
      <c r="I19" s="6">
        <v>1.10056120148097</v>
      </c>
      <c r="J19" s="6">
        <v>1.1359615797768801</v>
      </c>
      <c r="K19" s="6">
        <v>1.16001369494212</v>
      </c>
    </row>
    <row r="20" spans="1:11" x14ac:dyDescent="0.25">
      <c r="A20" s="8">
        <v>5.9479553903345722E-2</v>
      </c>
      <c r="B20" s="8">
        <v>0.87744556962025322</v>
      </c>
      <c r="C20" s="8">
        <v>1</v>
      </c>
      <c r="D20" s="8">
        <v>1.0843433333333334</v>
      </c>
      <c r="E20" s="8">
        <v>1.1424536082474226</v>
      </c>
      <c r="G20" s="6">
        <v>0.04</v>
      </c>
      <c r="H20" s="6">
        <v>1.07434424190393</v>
      </c>
      <c r="I20" s="6">
        <v>1.10259486848747</v>
      </c>
      <c r="J20" s="6">
        <v>1.1410991758329601</v>
      </c>
      <c r="K20" s="6">
        <v>1.16695349378902</v>
      </c>
    </row>
    <row r="21" spans="1:11" x14ac:dyDescent="0.25">
      <c r="A21" s="8">
        <v>6.3197026022304828E-2</v>
      </c>
      <c r="B21" s="8">
        <v>0.85960886075949361</v>
      </c>
      <c r="C21" s="8">
        <v>0.99458928571428573</v>
      </c>
      <c r="D21" s="8">
        <v>1.0853533333333334</v>
      </c>
      <c r="E21" s="8">
        <v>1.1480824742268041</v>
      </c>
      <c r="G21" s="6">
        <v>4.2500000000000003E-2</v>
      </c>
      <c r="H21" s="6">
        <v>1.07192941786731</v>
      </c>
      <c r="I21" s="6">
        <v>1.1041744229500901</v>
      </c>
      <c r="J21" s="6">
        <v>1.14584888730127</v>
      </c>
      <c r="K21" s="6">
        <v>1.17352347117503</v>
      </c>
    </row>
    <row r="22" spans="1:11" x14ac:dyDescent="0.25">
      <c r="A22" s="8">
        <v>6.6914498141263934E-2</v>
      </c>
      <c r="B22" s="8">
        <v>0.84522405063291139</v>
      </c>
      <c r="C22" s="8">
        <v>0.99296547619047615</v>
      </c>
      <c r="D22" s="8">
        <v>1.0934344444444444</v>
      </c>
      <c r="E22" s="8">
        <v>1.1616701030927836</v>
      </c>
      <c r="G22" s="6">
        <v>4.4999999999999998E-2</v>
      </c>
      <c r="H22" s="6">
        <v>1.0689186573762699</v>
      </c>
      <c r="I22" s="6">
        <v>1.1053169747806599</v>
      </c>
      <c r="J22" s="6">
        <v>1.1502242776700899</v>
      </c>
      <c r="K22" s="6">
        <v>1.17973623668498</v>
      </c>
    </row>
    <row r="23" spans="1:11" x14ac:dyDescent="0.25">
      <c r="A23" s="8">
        <v>7.0631970260223054E-2</v>
      </c>
      <c r="B23" s="8">
        <v>0.83774430379746834</v>
      </c>
      <c r="C23" s="8">
        <v>0.98701309523809522</v>
      </c>
      <c r="D23" s="8">
        <v>1.0944444444444446</v>
      </c>
      <c r="E23" s="8">
        <v>1.171041237113402</v>
      </c>
      <c r="G23" s="6">
        <v>4.7500000000000001E-2</v>
      </c>
      <c r="H23" s="6">
        <v>1.0653402391323299</v>
      </c>
      <c r="I23" s="6">
        <v>1.1060387722237499</v>
      </c>
      <c r="J23" s="6">
        <v>1.15423820505164</v>
      </c>
      <c r="K23" s="6">
        <v>1.1856037306598699</v>
      </c>
    </row>
    <row r="24" spans="1:11" x14ac:dyDescent="0.25">
      <c r="A24" s="8">
        <v>7.434944237918216E-2</v>
      </c>
      <c r="B24" s="8">
        <v>0.82393544303797472</v>
      </c>
      <c r="C24" s="8">
        <v>0.98755357142857136</v>
      </c>
      <c r="D24" s="8">
        <v>1.0909088888888889</v>
      </c>
      <c r="E24" s="8">
        <v>1.1733814432989691</v>
      </c>
      <c r="G24" s="6">
        <v>0.05</v>
      </c>
      <c r="H24" s="6">
        <v>1.0612210509058899</v>
      </c>
      <c r="I24" s="6">
        <v>1.1063552727994801</v>
      </c>
      <c r="J24" s="6">
        <v>1.1579028770065001</v>
      </c>
      <c r="K24" s="6">
        <v>1.19113727604506</v>
      </c>
    </row>
    <row r="25" spans="1:11" x14ac:dyDescent="0.25">
      <c r="A25" s="8">
        <v>7.8066914498141265E-2</v>
      </c>
      <c r="B25" s="8">
        <v>0.8095506329113924</v>
      </c>
      <c r="C25" s="8">
        <v>0.97781428571428564</v>
      </c>
      <c r="D25" s="8">
        <v>1.0994944444444443</v>
      </c>
      <c r="E25" s="8">
        <v>1.1794742268041238</v>
      </c>
      <c r="G25" s="6">
        <v>5.2499999999999998E-2</v>
      </c>
      <c r="H25" s="6">
        <v>1.0565867153525901</v>
      </c>
      <c r="I25" s="6">
        <v>1.1062812068328201</v>
      </c>
      <c r="J25" s="6">
        <v>1.16122989995211</v>
      </c>
      <c r="K25" s="6">
        <v>1.1963476251355301</v>
      </c>
    </row>
    <row r="26" spans="1:11" x14ac:dyDescent="0.25">
      <c r="A26" s="8">
        <v>8.1784386617100371E-2</v>
      </c>
      <c r="B26" s="8">
        <v>0.78711139240506323</v>
      </c>
      <c r="C26" s="8">
        <v>0.97943690476190481</v>
      </c>
      <c r="D26" s="8">
        <v>1.0984844444444446</v>
      </c>
      <c r="E26" s="8">
        <v>1.1851030927835051</v>
      </c>
      <c r="G26" s="6">
        <v>5.5E-2</v>
      </c>
      <c r="H26" s="6">
        <v>1.0514617005085001</v>
      </c>
      <c r="I26" s="6">
        <v>1.1058306344831199</v>
      </c>
      <c r="J26" s="6">
        <v>1.16423032379672</v>
      </c>
      <c r="K26" s="6">
        <v>1.20124500182142</v>
      </c>
    </row>
    <row r="27" spans="1:11" x14ac:dyDescent="0.25">
      <c r="A27" s="8">
        <v>8.5501858736059477E-2</v>
      </c>
      <c r="B27" s="8">
        <v>0.76927468354430384</v>
      </c>
      <c r="C27" s="8">
        <v>0.96482738095238096</v>
      </c>
      <c r="D27" s="8">
        <v>1.1045455555555554</v>
      </c>
      <c r="E27" s="8">
        <v>1.1930618556701031</v>
      </c>
      <c r="G27" s="6">
        <v>5.7500000000000002E-2</v>
      </c>
      <c r="H27" s="6">
        <v>1.0458694170826299</v>
      </c>
      <c r="I27" s="6">
        <v>1.1050169970569199</v>
      </c>
      <c r="J27" s="6">
        <v>1.1669146823520999</v>
      </c>
      <c r="K27" s="6">
        <v>1.20583913985437</v>
      </c>
    </row>
    <row r="28" spans="1:11" x14ac:dyDescent="0.25">
      <c r="A28" s="8">
        <v>8.9219330855018583E-2</v>
      </c>
      <c r="B28" s="8">
        <v>0.75086329113924055</v>
      </c>
      <c r="C28" s="8">
        <v>0.96320357142857138</v>
      </c>
      <c r="D28" s="8">
        <v>1.0994944444444443</v>
      </c>
      <c r="E28" s="8">
        <v>1.1944742268041237</v>
      </c>
      <c r="G28" s="6">
        <v>0.06</v>
      </c>
      <c r="H28" s="6">
        <v>1.0398323043305899</v>
      </c>
      <c r="I28" s="6">
        <v>1.1038531632778401</v>
      </c>
      <c r="J28" s="6">
        <v>1.1692930300036</v>
      </c>
      <c r="K28" s="6">
        <v>1.2101393175850801</v>
      </c>
    </row>
    <row r="29" spans="1:11" x14ac:dyDescent="0.25">
      <c r="A29" s="8">
        <v>9.2936802973977689E-2</v>
      </c>
      <c r="B29" s="8">
        <v>0.73762911392405062</v>
      </c>
      <c r="C29" s="8">
        <v>0.95562738095238098</v>
      </c>
      <c r="D29" s="8">
        <v>1.1045455555555554</v>
      </c>
      <c r="E29" s="8">
        <v>1.194938144329897</v>
      </c>
      <c r="G29" s="6">
        <v>6.25E-2</v>
      </c>
      <c r="H29" s="6">
        <v>1.0333719060180999</v>
      </c>
      <c r="I29" s="6">
        <v>1.1023514710952</v>
      </c>
      <c r="J29" s="6">
        <v>1.17137497505333</v>
      </c>
      <c r="K29" s="6">
        <v>1.2141543895635201</v>
      </c>
    </row>
    <row r="30" spans="1:11" x14ac:dyDescent="0.25">
      <c r="A30" s="8">
        <v>9.6654275092936809E-2</v>
      </c>
      <c r="B30" s="8">
        <v>0.72266962025316461</v>
      </c>
      <c r="C30" s="8">
        <v>0.95075714285714297</v>
      </c>
      <c r="D30" s="8">
        <v>1.1005055555555556</v>
      </c>
      <c r="E30" s="8">
        <v>1.2029072164948453</v>
      </c>
      <c r="G30" s="6">
        <v>6.5000000000000002E-2</v>
      </c>
      <c r="H30" s="6">
        <v>1.0265089377564001</v>
      </c>
      <c r="I30" s="6">
        <v>1.10052376553528</v>
      </c>
      <c r="J30" s="6">
        <v>1.1731697100982601</v>
      </c>
      <c r="K30" s="6">
        <v>1.2178928153422</v>
      </c>
    </row>
    <row r="31" spans="1:11" x14ac:dyDescent="0.25">
      <c r="A31" s="8">
        <v>0.10037174721189591</v>
      </c>
      <c r="B31" s="8">
        <v>0.70886075949367089</v>
      </c>
      <c r="C31" s="8">
        <v>0.93398214285714276</v>
      </c>
      <c r="D31" s="8">
        <v>1.10101</v>
      </c>
      <c r="E31" s="8">
        <v>1.2104020618556701</v>
      </c>
      <c r="G31" s="6">
        <v>6.7500000000000004E-2</v>
      </c>
      <c r="H31" s="6">
        <v>1.01926334680289</v>
      </c>
      <c r="I31" s="6">
        <v>1.09838143303316</v>
      </c>
      <c r="J31" s="6">
        <v>1.17468603975949</v>
      </c>
      <c r="K31" s="6">
        <v>1.2213626857806601</v>
      </c>
    </row>
    <row r="32" spans="1:11" x14ac:dyDescent="0.25">
      <c r="A32" s="8">
        <v>0.10408921933085502</v>
      </c>
      <c r="B32" s="8">
        <v>0.69907974683544305</v>
      </c>
      <c r="C32" s="8">
        <v>0.93235952380952392</v>
      </c>
      <c r="D32" s="8">
        <v>1.1070711111111111</v>
      </c>
      <c r="E32" s="8">
        <v>1.2178969072164949</v>
      </c>
      <c r="G32" s="6">
        <v>7.0000000000000007E-2</v>
      </c>
      <c r="H32" s="6">
        <v>1.0116543652638801</v>
      </c>
      <c r="I32" s="6">
        <v>1.0959354326266999</v>
      </c>
      <c r="J32" s="6">
        <v>1.1759324060396299</v>
      </c>
      <c r="K32" s="6">
        <v>1.22457174711158</v>
      </c>
    </row>
    <row r="33" spans="1:11" x14ac:dyDescent="0.25">
      <c r="A33" s="8">
        <v>0.10780669144981413</v>
      </c>
      <c r="B33" s="8">
        <v>0.67779113924050638</v>
      </c>
      <c r="C33" s="8">
        <v>0.9182904761904761</v>
      </c>
      <c r="D33" s="8">
        <v>1.1000000000000001</v>
      </c>
      <c r="E33" s="8">
        <v>1.2178969072164949</v>
      </c>
      <c r="G33" s="6">
        <v>7.2499999999999995E-2</v>
      </c>
      <c r="H33" s="6">
        <v>1.0037005575043401</v>
      </c>
      <c r="I33" s="6">
        <v>1.09319632434665</v>
      </c>
      <c r="J33" s="6">
        <v>1.17691691155139</v>
      </c>
      <c r="K33" s="6">
        <v>1.22752742299795</v>
      </c>
    </row>
    <row r="34" spans="1:11" x14ac:dyDescent="0.25">
      <c r="A34" s="8">
        <v>0.11152416356877323</v>
      </c>
      <c r="B34" s="8">
        <v>0.65995443037974688</v>
      </c>
      <c r="C34" s="8">
        <v>0.91233809523809517</v>
      </c>
      <c r="D34" s="8">
        <v>1.1005055555555556</v>
      </c>
      <c r="E34" s="8">
        <v>1.2244639175257732</v>
      </c>
      <c r="G34" s="6">
        <v>7.4999999999999997E-2</v>
      </c>
      <c r="H34" s="6">
        <v>0.99541986245977399</v>
      </c>
      <c r="I34" s="6">
        <v>1.0901742950951401</v>
      </c>
      <c r="J34" s="6">
        <v>1.1776473408316701</v>
      </c>
      <c r="K34" s="6">
        <v>1.23023683478298</v>
      </c>
    </row>
    <row r="35" spans="1:11" x14ac:dyDescent="0.25">
      <c r="A35" s="8">
        <v>0.11524163568773234</v>
      </c>
      <c r="B35" s="8">
        <v>0.64211772151898738</v>
      </c>
      <c r="C35" s="8">
        <v>0.89826785714285706</v>
      </c>
      <c r="D35" s="8">
        <v>1.10101</v>
      </c>
      <c r="E35" s="8">
        <v>1.2239896907216494</v>
      </c>
      <c r="G35" s="6">
        <v>7.7499999999999999E-2</v>
      </c>
      <c r="H35" s="6">
        <v>0.98682963145148705</v>
      </c>
      <c r="I35" s="6">
        <v>1.0868791822700701</v>
      </c>
      <c r="J35" s="6">
        <v>1.1781311799301999</v>
      </c>
      <c r="K35" s="6">
        <v>1.23270682011087</v>
      </c>
    </row>
    <row r="36" spans="1:11" x14ac:dyDescent="0.25">
      <c r="A36" s="8">
        <v>0.11895910780669144</v>
      </c>
      <c r="B36" s="8">
        <v>0.62658227848101267</v>
      </c>
      <c r="C36" s="8">
        <v>0.89177499999999998</v>
      </c>
      <c r="D36" s="8">
        <v>1.09798</v>
      </c>
      <c r="E36" s="8">
        <v>1.2197731958762887</v>
      </c>
      <c r="G36" s="6">
        <v>0.08</v>
      </c>
      <c r="H36" s="6">
        <v>0.977946662027949</v>
      </c>
      <c r="I36" s="6">
        <v>1.08332049536192</v>
      </c>
      <c r="J36" s="6">
        <v>1.17837563444006</v>
      </c>
      <c r="K36" s="6">
        <v>1.2349439500764201</v>
      </c>
    </row>
    <row r="37" spans="1:11" x14ac:dyDescent="0.25">
      <c r="A37" s="8">
        <v>0.12267657992565056</v>
      </c>
      <c r="B37" s="8">
        <v>0.59953924050632912</v>
      </c>
      <c r="C37" s="8">
        <v>0.88961071428571425</v>
      </c>
      <c r="D37" s="8">
        <v>1.089898888888889</v>
      </c>
      <c r="E37" s="8">
        <v>1.2230515463917526</v>
      </c>
      <c r="G37" s="6">
        <v>8.2500000000000004E-2</v>
      </c>
      <c r="H37" s="6">
        <v>0.96878722828756303</v>
      </c>
      <c r="I37" s="6">
        <v>1.07950743572342</v>
      </c>
      <c r="J37" s="6">
        <v>1.17838764611842</v>
      </c>
      <c r="K37" s="6">
        <v>1.2369545450430399</v>
      </c>
    </row>
    <row r="38" spans="1:11" x14ac:dyDescent="0.25">
      <c r="A38" s="8">
        <v>0.12639405204460966</v>
      </c>
      <c r="B38" s="8">
        <v>0.58112784810126583</v>
      </c>
      <c r="C38" s="8">
        <v>0.87878809523809531</v>
      </c>
      <c r="D38" s="8">
        <v>1.10101</v>
      </c>
      <c r="E38" s="8">
        <v>1.2338350515463916</v>
      </c>
      <c r="G38" s="6">
        <v>8.5000000000000006E-2</v>
      </c>
      <c r="H38" s="6">
        <v>0.95936710808087899</v>
      </c>
      <c r="I38" s="6">
        <v>1.0754489146894901</v>
      </c>
      <c r="J38" s="6">
        <v>1.1781739082296401</v>
      </c>
      <c r="K38" s="6">
        <v>1.2387446892539</v>
      </c>
    </row>
    <row r="39" spans="1:11" x14ac:dyDescent="0.25">
      <c r="A39" s="8">
        <v>0.13011152416356878</v>
      </c>
      <c r="B39" s="8">
        <v>0.56559240506329123</v>
      </c>
      <c r="C39" s="8">
        <v>0.88095238095238093</v>
      </c>
      <c r="D39" s="8">
        <v>1.0878788888888888</v>
      </c>
      <c r="E39" s="8">
        <v>1.2347731958762886</v>
      </c>
      <c r="G39" s="6">
        <v>8.7499999999999994E-2</v>
      </c>
      <c r="H39" s="6">
        <v>0.94970160744113696</v>
      </c>
      <c r="I39" s="6">
        <v>1.0711535702050401</v>
      </c>
      <c r="J39" s="6">
        <v>1.17774087972797</v>
      </c>
      <c r="K39" s="6">
        <v>1.24032024434681</v>
      </c>
    </row>
    <row r="40" spans="1:11" x14ac:dyDescent="0.25">
      <c r="A40" s="8">
        <v>0.13382899628252787</v>
      </c>
      <c r="B40" s="8">
        <v>0.54948227848101272</v>
      </c>
      <c r="C40" s="8">
        <v>0.86147142857142867</v>
      </c>
      <c r="D40" s="8">
        <v>1.0934344444444444</v>
      </c>
      <c r="E40" s="8">
        <v>1.2352371134020619</v>
      </c>
      <c r="G40" s="6">
        <v>0.09</v>
      </c>
      <c r="H40" s="6">
        <v>0.93980558254986002</v>
      </c>
      <c r="I40" s="6">
        <v>1.06662978210077</v>
      </c>
      <c r="J40" s="6">
        <v>1.1770947983851201</v>
      </c>
      <c r="K40" s="6">
        <v>1.2416868618719701</v>
      </c>
    </row>
    <row r="41" spans="1:11" x14ac:dyDescent="0.25">
      <c r="A41" s="8">
        <v>0.13754646840148699</v>
      </c>
      <c r="B41" s="8">
        <v>0.533946835443038</v>
      </c>
      <c r="C41" s="8">
        <v>0.84523809523809523</v>
      </c>
      <c r="D41" s="8">
        <v>1.0904044444444443</v>
      </c>
      <c r="E41" s="8">
        <v>1.232896907216495</v>
      </c>
      <c r="G41" s="6">
        <v>9.2499999999999999E-2</v>
      </c>
      <c r="H41" s="6">
        <v>0.92969345950778304</v>
      </c>
      <c r="I41" s="6">
        <v>1.06188568614208</v>
      </c>
      <c r="J41" s="6">
        <v>1.17624169295629</v>
      </c>
      <c r="K41" s="6">
        <v>1.2428499949010301</v>
      </c>
    </row>
    <row r="42" spans="1:11" x14ac:dyDescent="0.25">
      <c r="A42" s="8">
        <v>0.14126394052044611</v>
      </c>
      <c r="B42" s="8">
        <v>0.51898734177215189</v>
      </c>
      <c r="C42" s="8">
        <v>0.84144999999999992</v>
      </c>
      <c r="D42" s="8">
        <v>1.0843433333333334</v>
      </c>
      <c r="E42" s="8">
        <v>1.2394536082474228</v>
      </c>
      <c r="G42" s="6">
        <v>9.5000000000000001E-2</v>
      </c>
      <c r="H42" s="6">
        <v>0.91937925214998795</v>
      </c>
      <c r="I42" s="6">
        <v>1.0569291869627599</v>
      </c>
      <c r="J42" s="6">
        <v>1.1751873944689</v>
      </c>
      <c r="K42" s="6">
        <v>1.2438149088068799</v>
      </c>
    </row>
    <row r="43" spans="1:11" x14ac:dyDescent="0.25">
      <c r="A43" s="8">
        <v>0.1449814126394052</v>
      </c>
      <c r="B43" s="8">
        <v>0.49769873417721516</v>
      </c>
      <c r="C43" s="8">
        <v>0.83549761904761899</v>
      </c>
      <c r="D43" s="8">
        <v>1.083838888888889</v>
      </c>
      <c r="E43" s="8">
        <v>1.2432061855670105</v>
      </c>
      <c r="G43" s="6">
        <v>9.7500000000000003E-2</v>
      </c>
      <c r="H43" s="6">
        <v>0.90887657811676303</v>
      </c>
      <c r="I43" s="6">
        <v>1.0517679699835401</v>
      </c>
      <c r="J43" s="6">
        <v>1.17393754670967</v>
      </c>
      <c r="K43" s="6">
        <v>1.24458669128544</v>
      </c>
    </row>
    <row r="44" spans="1:11" x14ac:dyDescent="0.25">
      <c r="A44" s="8">
        <v>0.14869888475836432</v>
      </c>
      <c r="B44" s="8">
        <v>0.48446455696202534</v>
      </c>
      <c r="C44" s="8">
        <v>0.82954523809523806</v>
      </c>
      <c r="D44" s="8">
        <v>1.0782833333333335</v>
      </c>
      <c r="E44" s="8">
        <v>1.2427319587628864</v>
      </c>
      <c r="G44" s="6">
        <v>0.1</v>
      </c>
      <c r="H44" s="6">
        <v>0.89819867336800996</v>
      </c>
      <c r="I44" s="6">
        <v>1.0464095124052799</v>
      </c>
      <c r="J44" s="6">
        <v>1.17249761597774</v>
      </c>
      <c r="K44" s="6">
        <v>1.2451702616835301</v>
      </c>
    </row>
    <row r="45" spans="1:11" x14ac:dyDescent="0.25">
      <c r="A45" s="8">
        <v>0.15241635687732341</v>
      </c>
      <c r="B45" s="8">
        <v>0.4741075949367089</v>
      </c>
      <c r="C45" s="8">
        <v>0.8149345238095238</v>
      </c>
      <c r="D45" s="8">
        <v>1.0717166666666667</v>
      </c>
      <c r="E45" s="8">
        <v>1.244144329896907</v>
      </c>
      <c r="G45" s="6">
        <v>0.10249999999999999</v>
      </c>
      <c r="H45" s="6">
        <v>0.88735840530828003</v>
      </c>
      <c r="I45" s="6">
        <v>1.04086109335753</v>
      </c>
      <c r="J45" s="6">
        <v>1.1708729001653799</v>
      </c>
      <c r="K45" s="6">
        <v>1.2455703796906401</v>
      </c>
    </row>
    <row r="46" spans="1:11" x14ac:dyDescent="0.25">
      <c r="A46" s="8">
        <v>0.15613382899628253</v>
      </c>
      <c r="B46" s="8">
        <v>0.45396962025316451</v>
      </c>
      <c r="C46" s="8">
        <v>0.7959952380952382</v>
      </c>
      <c r="D46" s="8">
        <v>1.0666666666666667</v>
      </c>
      <c r="E46" s="8">
        <v>1.2455463917525775</v>
      </c>
      <c r="G46" s="6">
        <v>0.105</v>
      </c>
      <c r="H46" s="6">
        <v>0.87636828467137495</v>
      </c>
      <c r="I46" s="6">
        <v>1.03512980327508</v>
      </c>
      <c r="J46" s="6">
        <v>1.1690685372212399</v>
      </c>
      <c r="K46" s="6">
        <v>1.2457916534468201</v>
      </c>
    </row>
    <row r="47" spans="1:11" x14ac:dyDescent="0.25">
      <c r="A47" s="8">
        <v>0.15985130111524162</v>
      </c>
      <c r="B47" s="8">
        <v>0.43498227848101262</v>
      </c>
      <c r="C47" s="8">
        <v>0.78679642857142862</v>
      </c>
      <c r="D47" s="8">
        <v>1.0636366666666666</v>
      </c>
      <c r="E47" s="8">
        <v>1.2403917525773198</v>
      </c>
      <c r="G47" s="6">
        <v>0.1075</v>
      </c>
      <c r="H47" s="6">
        <v>0.86524047629760004</v>
      </c>
      <c r="I47" s="6">
        <v>1.02922255256813</v>
      </c>
      <c r="J47" s="6">
        <v>1.16708951304645</v>
      </c>
      <c r="K47" s="6">
        <v>1.2458385471137201</v>
      </c>
    </row>
    <row r="48" spans="1:11" x14ac:dyDescent="0.25">
      <c r="A48" s="8">
        <v>0.16356877323420074</v>
      </c>
      <c r="B48" s="8">
        <v>0.413693670886076</v>
      </c>
      <c r="C48" s="8">
        <v>0.78300833333333331</v>
      </c>
      <c r="D48" s="8">
        <v>1.05505</v>
      </c>
      <c r="E48" s="8">
        <v>1.2394536082474228</v>
      </c>
      <c r="G48" s="6">
        <v>0.11</v>
      </c>
      <c r="H48" s="6">
        <v>0.85398680892270695</v>
      </c>
      <c r="I48" s="6">
        <v>1.0231460796454099</v>
      </c>
      <c r="J48" s="6">
        <v>1.1649406688685</v>
      </c>
      <c r="K48" s="6">
        <v>1.24571538795166</v>
      </c>
    </row>
    <row r="49" spans="1:11" x14ac:dyDescent="0.25">
      <c r="A49" s="8">
        <v>0.16728624535315986</v>
      </c>
      <c r="B49" s="8">
        <v>0.40218607594936712</v>
      </c>
      <c r="C49" s="8">
        <v>0.76839880952380957</v>
      </c>
      <c r="D49" s="8">
        <v>1.0474744444444444</v>
      </c>
      <c r="E49" s="8">
        <v>1.2394536082474228</v>
      </c>
      <c r="G49" s="6">
        <v>0.1125</v>
      </c>
      <c r="H49" s="6">
        <v>0.84261878408527802</v>
      </c>
      <c r="I49" s="6">
        <v>1.01690695834372</v>
      </c>
      <c r="J49" s="6">
        <v>1.1626267081342401</v>
      </c>
      <c r="K49" s="6">
        <v>1.24542637294133</v>
      </c>
    </row>
    <row r="50" spans="1:11" x14ac:dyDescent="0.25">
      <c r="A50" s="8">
        <v>0.17100371747211895</v>
      </c>
      <c r="B50" s="8">
        <v>0.379746835443038</v>
      </c>
      <c r="C50" s="8">
        <v>0.74134166666666668</v>
      </c>
      <c r="D50" s="8">
        <v>1.042928888888889</v>
      </c>
      <c r="E50" s="8">
        <v>1.232896907216495</v>
      </c>
      <c r="G50" s="6">
        <v>0.115</v>
      </c>
      <c r="H50" s="6">
        <v>0.83114758424835999</v>
      </c>
      <c r="I50" s="6">
        <v>1.0105116048128</v>
      </c>
      <c r="J50" s="6">
        <v>1.1601522029590301</v>
      </c>
      <c r="K50" s="6">
        <v>1.2449755749854201</v>
      </c>
    </row>
    <row r="51" spans="1:11" x14ac:dyDescent="0.25">
      <c r="A51" s="8">
        <v>0.17472118959107807</v>
      </c>
      <c r="B51" s="8">
        <v>0.36881518987341777</v>
      </c>
      <c r="C51" s="8">
        <v>0.73160119047619043</v>
      </c>
      <c r="D51" s="8">
        <v>1.0454544444444445</v>
      </c>
      <c r="E51" s="8">
        <v>1.2366494845360827</v>
      </c>
      <c r="G51" s="6">
        <v>0.11749999999999999</v>
      </c>
      <c r="H51" s="6">
        <v>0.81958408022150897</v>
      </c>
      <c r="I51" s="6">
        <v>1.0039662838995</v>
      </c>
      <c r="J51" s="6">
        <v>1.1575216001661</v>
      </c>
      <c r="K51" s="6">
        <v>1.24436694872216</v>
      </c>
    </row>
    <row r="52" spans="1:11" x14ac:dyDescent="0.25">
      <c r="A52" s="8">
        <v>0.17843866171003717</v>
      </c>
      <c r="B52" s="8">
        <v>0.35730759493670888</v>
      </c>
      <c r="C52" s="8">
        <v>0.72456666666666669</v>
      </c>
      <c r="D52" s="8">
        <v>1.0348488888888889</v>
      </c>
      <c r="E52" s="8">
        <v>1.2357113402061857</v>
      </c>
      <c r="G52" s="6">
        <v>0.12</v>
      </c>
      <c r="H52" s="6">
        <v>0.80793883796080401</v>
      </c>
      <c r="I52" s="6">
        <v>0.997277115071592</v>
      </c>
      <c r="J52" s="6">
        <v>1.15473922694707</v>
      </c>
      <c r="K52" s="6">
        <v>1.24360433597993</v>
      </c>
    </row>
    <row r="53" spans="1:11" x14ac:dyDescent="0.25">
      <c r="A53" s="8">
        <v>0.18215613382899629</v>
      </c>
      <c r="B53" s="8">
        <v>0.34810126582278483</v>
      </c>
      <c r="C53" s="8">
        <v>0.71266190476190483</v>
      </c>
      <c r="D53" s="8">
        <v>1.0303033333333333</v>
      </c>
      <c r="E53" s="8">
        <v>1.232422680412371</v>
      </c>
      <c r="G53" s="6">
        <v>0.1225</v>
      </c>
      <c r="H53" s="6">
        <v>0.79622212481675203</v>
      </c>
      <c r="I53" s="6">
        <v>0.99045007791780204</v>
      </c>
      <c r="J53" s="6">
        <v>1.1518092961715201</v>
      </c>
      <c r="K53" s="6">
        <v>1.24269147089951</v>
      </c>
    </row>
    <row r="54" spans="1:11" x14ac:dyDescent="0.25">
      <c r="A54" s="8">
        <v>0.18587360594795538</v>
      </c>
      <c r="B54" s="8">
        <v>0.33314177215189872</v>
      </c>
      <c r="C54" s="8">
        <v>0.70075714285714297</v>
      </c>
      <c r="D54" s="8">
        <v>1.0196966666666667</v>
      </c>
      <c r="E54" s="8">
        <v>1.231020618556701</v>
      </c>
      <c r="G54" s="6">
        <v>0.125</v>
      </c>
      <c r="H54" s="6">
        <v>0.78444391529313595</v>
      </c>
      <c r="I54" s="6">
        <v>0.98349101725745003</v>
      </c>
      <c r="J54" s="6">
        <v>1.1487359113717599</v>
      </c>
      <c r="K54" s="6">
        <v>1.2416319847483701</v>
      </c>
    </row>
    <row r="55" spans="1:11" x14ac:dyDescent="0.25">
      <c r="A55" s="8">
        <v>0.1895910780669145</v>
      </c>
      <c r="B55" s="8">
        <v>0.31530506329113928</v>
      </c>
      <c r="C55" s="8">
        <v>0.68614761904761901</v>
      </c>
      <c r="D55" s="8">
        <v>1.0111111111111111</v>
      </c>
      <c r="E55" s="8">
        <v>1.2254020618556702</v>
      </c>
      <c r="G55" s="6">
        <v>0.1275</v>
      </c>
      <c r="H55" s="6">
        <v>0.77261389637379896</v>
      </c>
      <c r="I55" s="6">
        <v>0.97640564789025197</v>
      </c>
      <c r="J55" s="6">
        <v>1.1455230714259499</v>
      </c>
      <c r="K55" s="6">
        <v>1.24042941044911</v>
      </c>
    </row>
    <row r="56" spans="1:11" x14ac:dyDescent="0.25">
      <c r="A56" s="8">
        <v>0.19330855018587362</v>
      </c>
      <c r="B56" s="8">
        <v>0.302646835443038</v>
      </c>
      <c r="C56" s="8">
        <v>0.67261904761904767</v>
      </c>
      <c r="D56" s="8">
        <v>1.0045455555555556</v>
      </c>
      <c r="E56" s="8">
        <v>1.2249278350515465</v>
      </c>
      <c r="G56" s="6">
        <v>0.13</v>
      </c>
      <c r="H56" s="6">
        <v>0.76074147246881996</v>
      </c>
      <c r="I56" s="6">
        <v>0.96919955901418697</v>
      </c>
      <c r="J56" s="6">
        <v>1.1421746749614099</v>
      </c>
      <c r="K56" s="6">
        <v>1.23908718684241</v>
      </c>
    </row>
    <row r="57" spans="1:11" x14ac:dyDescent="0.25">
      <c r="A57" s="8">
        <v>0.19702602230483271</v>
      </c>
      <c r="B57" s="8">
        <v>0.29171518987341766</v>
      </c>
      <c r="C57" s="8">
        <v>0.65638571428571424</v>
      </c>
      <c r="D57" s="8">
        <v>0.98838333333333328</v>
      </c>
      <c r="E57" s="8">
        <v>1.214618556701031</v>
      </c>
      <c r="G57" s="6">
        <v>0.13250000000000001</v>
      </c>
      <c r="H57" s="6">
        <v>0.74883577002664403</v>
      </c>
      <c r="I57" s="6">
        <v>0.96187821833701803</v>
      </c>
      <c r="J57" s="6">
        <v>1.1386945244976601</v>
      </c>
      <c r="K57" s="6">
        <v>1.2376086627033001</v>
      </c>
    </row>
    <row r="58" spans="1:11" x14ac:dyDescent="0.25">
      <c r="A58" s="8">
        <v>0.20074349442379183</v>
      </c>
      <c r="B58" s="8">
        <v>0.276179746835443</v>
      </c>
      <c r="C58" s="8">
        <v>0.64339880952380957</v>
      </c>
      <c r="D58" s="8">
        <v>0.98383888888888893</v>
      </c>
      <c r="E58" s="8">
        <v>1.2033711340206186</v>
      </c>
      <c r="G58" s="6">
        <v>0.13500000000000001</v>
      </c>
      <c r="H58" s="6">
        <v>0.736905641854261</v>
      </c>
      <c r="I58" s="6">
        <v>0.95444697590491701</v>
      </c>
      <c r="J58" s="6">
        <v>1.13508633034754</v>
      </c>
      <c r="K58" s="6">
        <v>1.23599710052763</v>
      </c>
    </row>
    <row r="59" spans="1:11" x14ac:dyDescent="0.25">
      <c r="A59" s="8">
        <v>0.20446096654275092</v>
      </c>
      <c r="B59" s="8">
        <v>0.25604177215189872</v>
      </c>
      <c r="C59" s="8">
        <v>0.62229404761904761</v>
      </c>
      <c r="D59" s="8">
        <v>0.9737377777777777</v>
      </c>
      <c r="E59" s="8">
        <v>1.1977525773195876</v>
      </c>
      <c r="G59" s="6">
        <v>0.13750000000000001</v>
      </c>
      <c r="H59" s="6">
        <v>0.72495967118354598</v>
      </c>
      <c r="I59" s="6">
        <v>0.94691106766973998</v>
      </c>
      <c r="J59" s="6">
        <v>1.13135371429291</v>
      </c>
      <c r="K59" s="6">
        <v>1.23425568010466</v>
      </c>
    </row>
    <row r="60" spans="1:11" x14ac:dyDescent="0.25">
      <c r="A60" s="8">
        <v>0.20817843866171004</v>
      </c>
      <c r="B60" s="8">
        <v>0.24568481012658225</v>
      </c>
      <c r="C60" s="8">
        <v>0.61688333333333334</v>
      </c>
      <c r="D60" s="8">
        <v>0.96262666666666663</v>
      </c>
      <c r="E60" s="8">
        <v>1.1851030927835051</v>
      </c>
      <c r="G60" s="6">
        <v>0.14000000000000001</v>
      </c>
      <c r="H60" s="6">
        <v>0.71300617551821699</v>
      </c>
      <c r="I60" s="6">
        <v>0.93927561881475796</v>
      </c>
      <c r="J60" s="6">
        <v>1.12750021305029</v>
      </c>
      <c r="K60" s="6">
        <v>1.23238750189018</v>
      </c>
    </row>
    <row r="61" spans="1:11" x14ac:dyDescent="0.25">
      <c r="A61" s="8">
        <v>0.21189591078066913</v>
      </c>
      <c r="B61" s="8">
        <v>0.23475316455696202</v>
      </c>
      <c r="C61" s="8">
        <v>0.60443690476190481</v>
      </c>
      <c r="D61" s="8">
        <v>0.9555555555555556</v>
      </c>
      <c r="E61" s="8">
        <v>1.1822886597938145</v>
      </c>
      <c r="G61" s="6">
        <v>0.14249999999999999</v>
      </c>
      <c r="H61" s="6">
        <v>0.70105321029259104</v>
      </c>
      <c r="I61" s="6">
        <v>0.93154564685707797</v>
      </c>
      <c r="J61" s="6">
        <v>1.1235292815407101</v>
      </c>
      <c r="K61" s="6">
        <v>1.23039559019349</v>
      </c>
    </row>
    <row r="62" spans="1:11" x14ac:dyDescent="0.25">
      <c r="A62" s="8">
        <v>0.21561338289962825</v>
      </c>
      <c r="B62" s="8">
        <v>0.21576582278481013</v>
      </c>
      <c r="C62" s="8">
        <v>0.59415595238095242</v>
      </c>
      <c r="D62" s="8">
        <v>0.94949444444444442</v>
      </c>
      <c r="E62" s="8">
        <v>1.1841649484536083</v>
      </c>
      <c r="G62" s="6">
        <v>0.14499999999999999</v>
      </c>
      <c r="H62" s="6">
        <v>0.68910857237034895</v>
      </c>
      <c r="I62" s="6">
        <v>0.92372606454353801</v>
      </c>
      <c r="J62" s="6">
        <v>1.11944429597659</v>
      </c>
      <c r="K62" s="6">
        <v>1.2282828961905199</v>
      </c>
    </row>
    <row r="63" spans="1:11" x14ac:dyDescent="0.25">
      <c r="A63" s="8">
        <v>0.21933085501858737</v>
      </c>
      <c r="B63" s="8">
        <v>0.19907974683544302</v>
      </c>
      <c r="C63" s="8">
        <v>0.5714285714285714</v>
      </c>
      <c r="D63" s="8">
        <v>0.94343444444444435</v>
      </c>
      <c r="E63" s="8">
        <v>1.1851030927835051</v>
      </c>
      <c r="G63" s="6">
        <v>0.14749999999999999</v>
      </c>
      <c r="H63" s="6">
        <v>0.67717980340876405</v>
      </c>
      <c r="I63" s="6">
        <v>0.91582168255559704</v>
      </c>
      <c r="J63" s="6">
        <v>1.1152485567778201</v>
      </c>
      <c r="K63" s="6">
        <v>1.2260523007744599</v>
      </c>
    </row>
    <row r="64" spans="1:11" x14ac:dyDescent="0.25">
      <c r="A64" s="8">
        <v>0.22304832713754646</v>
      </c>
      <c r="B64" s="8">
        <v>0.19562658227848101</v>
      </c>
      <c r="C64" s="8">
        <v>0.5600654761904762</v>
      </c>
      <c r="D64" s="8">
        <v>0.93636333333333333</v>
      </c>
      <c r="E64" s="8">
        <v>1.1790103092783506</v>
      </c>
      <c r="G64" s="6">
        <v>0.15</v>
      </c>
      <c r="H64" s="6">
        <v>0.66527419311140301</v>
      </c>
      <c r="I64" s="6">
        <v>0.90783721203750101</v>
      </c>
      <c r="J64" s="6">
        <v>1.11094529132803</v>
      </c>
      <c r="K64" s="6">
        <v>1.22370661725441</v>
      </c>
    </row>
    <row r="65" spans="1:11" x14ac:dyDescent="0.25">
      <c r="A65" s="8">
        <v>0.22676579925650558</v>
      </c>
      <c r="B65" s="8">
        <v>0.18699620253164556</v>
      </c>
      <c r="C65" s="8">
        <v>0.55194761904761902</v>
      </c>
      <c r="D65" s="8">
        <v>0.93030333333333337</v>
      </c>
      <c r="E65" s="8">
        <v>1.1733814432989691</v>
      </c>
      <c r="G65" s="6">
        <v>0.1525</v>
      </c>
      <c r="H65" s="6">
        <v>0.65339878239004001</v>
      </c>
      <c r="I65" s="6">
        <v>0.89977726696097604</v>
      </c>
      <c r="J65" s="6">
        <v>1.10653765658147</v>
      </c>
      <c r="K65" s="6">
        <v>1.22124859391162</v>
      </c>
    </row>
    <row r="66" spans="1:11" x14ac:dyDescent="0.25">
      <c r="A66" s="8">
        <v>0.23048327137546468</v>
      </c>
      <c r="B66" s="8">
        <v>0.17951645569620253</v>
      </c>
      <c r="C66" s="8">
        <v>0.5395023809523809</v>
      </c>
      <c r="D66" s="8">
        <v>0.92525222222222225</v>
      </c>
      <c r="E66" s="8">
        <v>1.169639175257732</v>
      </c>
      <c r="G66" s="6">
        <v>0.155</v>
      </c>
      <c r="H66" s="6">
        <v>0.64156036645443804</v>
      </c>
      <c r="I66" s="6">
        <v>0.89164636633866301</v>
      </c>
      <c r="J66" s="6">
        <v>1.10202874152984</v>
      </c>
      <c r="K66" s="6">
        <v>1.2186809164224299</v>
      </c>
    </row>
    <row r="67" spans="1:11" x14ac:dyDescent="0.25">
      <c r="A67" s="8">
        <v>0.2342007434944238</v>
      </c>
      <c r="B67" s="8">
        <v>0.17376329113924049</v>
      </c>
      <c r="C67" s="8">
        <v>0.52489166666666665</v>
      </c>
      <c r="D67" s="8">
        <v>0.91818222222222212</v>
      </c>
      <c r="E67" s="8">
        <v>1.1649484536082475</v>
      </c>
      <c r="G67" s="6">
        <v>0.1575</v>
      </c>
      <c r="H67" s="6">
        <v>0.62976549784677704</v>
      </c>
      <c r="I67" s="6">
        <v>0.88344893629764298</v>
      </c>
      <c r="J67" s="6">
        <v>1.0974215695379901</v>
      </c>
      <c r="K67" s="6">
        <v>1.21600621015612</v>
      </c>
    </row>
    <row r="68" spans="1:11" x14ac:dyDescent="0.25">
      <c r="A68" s="8">
        <v>0.23791821561338289</v>
      </c>
      <c r="B68" s="8">
        <v>0.16743417721518986</v>
      </c>
      <c r="C68" s="8">
        <v>0.51190476190476186</v>
      </c>
      <c r="D68" s="8">
        <v>0.91313111111111112</v>
      </c>
      <c r="E68" s="8">
        <v>1.1640103092783505</v>
      </c>
      <c r="G68" s="6">
        <v>0.16</v>
      </c>
      <c r="H68" s="6">
        <v>0.61802048943575205</v>
      </c>
      <c r="I68" s="6">
        <v>0.87518931202354</v>
      </c>
      <c r="J68" s="6">
        <v>1.0927191005566399</v>
      </c>
      <c r="K68" s="6">
        <v>1.2132270423554401</v>
      </c>
    </row>
    <row r="69" spans="1:11" x14ac:dyDescent="0.25">
      <c r="A69" s="8">
        <v>0.24163568773234201</v>
      </c>
      <c r="B69" s="8">
        <v>0.16167974683544303</v>
      </c>
      <c r="C69" s="8">
        <v>0.50919880952380958</v>
      </c>
      <c r="D69" s="8">
        <v>0.90606111111111121</v>
      </c>
      <c r="E69" s="8">
        <v>1.1649484536082475</v>
      </c>
      <c r="G69" s="6">
        <v>0.16250000000000001</v>
      </c>
      <c r="H69" s="6">
        <v>0.60633141738378504</v>
      </c>
      <c r="I69" s="6">
        <v>0.86687173958494801</v>
      </c>
      <c r="J69" s="6">
        <v>1.0879242332197101</v>
      </c>
      <c r="K69" s="6">
        <v>1.2103459242069099</v>
      </c>
    </row>
    <row r="70" spans="1:11" x14ac:dyDescent="0.25">
      <c r="A70" s="8">
        <v>0.24535315985130113</v>
      </c>
      <c r="B70" s="8">
        <v>0.15362531645569619</v>
      </c>
      <c r="C70" s="8">
        <v>0.50054166666666666</v>
      </c>
      <c r="D70" s="8">
        <v>0.89898999999999996</v>
      </c>
      <c r="E70" s="8">
        <v>1.1668247422680413</v>
      </c>
      <c r="G70" s="6">
        <v>0.16500000000000001</v>
      </c>
      <c r="H70" s="6">
        <v>0.59470412409929796</v>
      </c>
      <c r="I70" s="6">
        <v>0.85850037764722198</v>
      </c>
      <c r="J70" s="6">
        <v>1.0830398068332501</v>
      </c>
      <c r="K70" s="6">
        <v>1.2073653128076101</v>
      </c>
    </row>
    <row r="71" spans="1:11" x14ac:dyDescent="0.25">
      <c r="A71" s="8">
        <v>0.24907063197026022</v>
      </c>
      <c r="B71" s="8">
        <v>0.14384303797468356</v>
      </c>
      <c r="C71" s="8">
        <v>0.48755357142857148</v>
      </c>
      <c r="D71" s="8">
        <v>0.90303</v>
      </c>
      <c r="E71" s="8">
        <v>1.1705670103092785</v>
      </c>
      <c r="G71" s="6">
        <v>0.16750000000000001</v>
      </c>
      <c r="H71" s="6">
        <v>0.58314422118467302</v>
      </c>
      <c r="I71" s="6">
        <v>0.85007929908403601</v>
      </c>
      <c r="J71" s="6">
        <v>1.0780686032626099</v>
      </c>
      <c r="K71" s="6">
        <v>1.2042876130345499</v>
      </c>
    </row>
    <row r="72" spans="1:11" x14ac:dyDescent="0.25">
      <c r="A72" s="8">
        <v>0.25278810408921931</v>
      </c>
      <c r="B72" s="8">
        <v>0.13578860759493672</v>
      </c>
      <c r="C72" s="8">
        <v>0.47240238095238096</v>
      </c>
      <c r="D72" s="8">
        <v>0.89495000000000002</v>
      </c>
      <c r="E72" s="8">
        <v>1.1644845360824743</v>
      </c>
      <c r="G72" s="6">
        <v>0.17</v>
      </c>
      <c r="H72" s="6">
        <v>0.571657092389246</v>
      </c>
      <c r="I72" s="6">
        <v>0.84161249249450198</v>
      </c>
      <c r="J72" s="6">
        <v>1.0730133487239299</v>
      </c>
      <c r="K72" s="6">
        <v>1.2011151793224699</v>
      </c>
    </row>
    <row r="73" spans="1:11" x14ac:dyDescent="0.25">
      <c r="A73" s="8">
        <v>0.25650557620817843</v>
      </c>
      <c r="B73" s="8">
        <v>0.13176075949367086</v>
      </c>
      <c r="C73" s="8">
        <v>0.46590952380952383</v>
      </c>
      <c r="D73" s="8">
        <v>0.87474777777777779</v>
      </c>
      <c r="E73" s="8">
        <v>1.1658865979381443</v>
      </c>
      <c r="G73" s="6">
        <v>0.17249999999999999</v>
      </c>
      <c r="H73" s="6">
        <v>0.56024789657555596</v>
      </c>
      <c r="I73" s="6">
        <v>0.83310386363313005</v>
      </c>
      <c r="J73" s="6">
        <v>1.06787671548554</v>
      </c>
      <c r="K73" s="6">
        <v>1.1978503173553099</v>
      </c>
    </row>
    <row r="74" spans="1:11" x14ac:dyDescent="0.25">
      <c r="A74" s="8">
        <v>0.26022304832713755</v>
      </c>
      <c r="B74" s="8">
        <v>0.12773291139240509</v>
      </c>
      <c r="C74" s="8">
        <v>0.45508690476190478</v>
      </c>
      <c r="D74" s="8">
        <v>0.87121222222222217</v>
      </c>
      <c r="E74" s="8">
        <v>1.1555773195876289</v>
      </c>
      <c r="G74" s="6">
        <v>0.17499999999999999</v>
      </c>
      <c r="H74" s="6">
        <v>0.54892157070599701</v>
      </c>
      <c r="I74" s="6">
        <v>0.82455723675936599</v>
      </c>
      <c r="J74" s="6">
        <v>1.06266132348475</v>
      </c>
      <c r="K74" s="6">
        <v>1.1944952856764</v>
      </c>
    </row>
    <row r="75" spans="1:11" x14ac:dyDescent="0.25">
      <c r="A75" s="8">
        <v>0.26394052044609667</v>
      </c>
      <c r="B75" s="8">
        <v>0.12255443037974682</v>
      </c>
      <c r="C75" s="8">
        <v>0.44751071428571426</v>
      </c>
      <c r="D75" s="8">
        <v>0.85959555555555567</v>
      </c>
      <c r="E75" s="8">
        <v>1.152298969072165</v>
      </c>
      <c r="G75" s="6">
        <v>0.17749999999999999</v>
      </c>
      <c r="H75" s="6">
        <v>0.53768283285603202</v>
      </c>
      <c r="I75" s="6">
        <v>0.81597635591301698</v>
      </c>
      <c r="J75" s="6">
        <v>1.05736974186479</v>
      </c>
      <c r="K75" s="6">
        <v>1.1910522972221</v>
      </c>
    </row>
    <row r="76" spans="1:11" x14ac:dyDescent="0.25">
      <c r="A76" s="8">
        <v>0.26765799256505574</v>
      </c>
      <c r="B76" s="8">
        <v>0.11737594936708862</v>
      </c>
      <c r="C76" s="8">
        <v>0.43560595238095234</v>
      </c>
      <c r="D76" s="8">
        <v>0.84898999999999991</v>
      </c>
      <c r="E76" s="8">
        <v>1.1415154639175258</v>
      </c>
      <c r="G76" s="6">
        <v>0.18</v>
      </c>
      <c r="H76" s="6">
        <v>0.52653618525924295</v>
      </c>
      <c r="I76" s="6">
        <v>0.80736488612141399</v>
      </c>
      <c r="J76" s="6">
        <v>1.0520044904366099</v>
      </c>
      <c r="K76" s="6">
        <v>1.1875235207830499</v>
      </c>
    </row>
    <row r="77" spans="1:11" x14ac:dyDescent="0.25">
      <c r="A77" s="8">
        <v>0.27137546468401486</v>
      </c>
      <c r="B77" s="8">
        <v>0.11507468354430381</v>
      </c>
      <c r="C77" s="8">
        <v>0.42261904761904762</v>
      </c>
      <c r="D77" s="8">
        <v>0.84393888888888879</v>
      </c>
      <c r="E77" s="8">
        <v>1.132618556701031</v>
      </c>
      <c r="G77" s="6">
        <v>0.1825</v>
      </c>
      <c r="H77" s="6">
        <v>0.51548591738862304</v>
      </c>
      <c r="I77" s="6">
        <v>0.79872641454379001</v>
      </c>
      <c r="J77" s="6">
        <v>1.0465680410698499</v>
      </c>
      <c r="K77" s="6">
        <v>1.1839110823972601</v>
      </c>
    </row>
    <row r="78" spans="1:11" x14ac:dyDescent="0.25">
      <c r="A78" s="8">
        <v>0.27509293680297398</v>
      </c>
      <c r="B78" s="8">
        <v>0.10932151898734176</v>
      </c>
      <c r="C78" s="8">
        <v>0.40584404761904758</v>
      </c>
      <c r="D78" s="8">
        <v>0.83282777777777772</v>
      </c>
      <c r="E78" s="8">
        <v>1.1255876288659794</v>
      </c>
      <c r="G78" s="6">
        <v>0.185</v>
      </c>
      <c r="H78" s="6">
        <v>0.50453610907777202</v>
      </c>
      <c r="I78" s="6">
        <v>0.79006445155793803</v>
      </c>
      <c r="J78" s="6">
        <v>1.0410628190169899</v>
      </c>
      <c r="K78" s="6">
        <v>1.18021706667871</v>
      </c>
    </row>
    <row r="79" spans="1:11" x14ac:dyDescent="0.25">
      <c r="A79" s="8">
        <v>0.27881040892193309</v>
      </c>
      <c r="B79" s="8">
        <v>0.10414303797468354</v>
      </c>
      <c r="C79" s="8">
        <v>0.39339880952380951</v>
      </c>
      <c r="D79" s="8">
        <v>0.82979777777777775</v>
      </c>
      <c r="E79" s="8">
        <v>1.1190206185567011</v>
      </c>
      <c r="G79" s="6">
        <v>0.1875</v>
      </c>
      <c r="H79" s="6">
        <v>0.493690633684925</v>
      </c>
      <c r="I79" s="6">
        <v>0.78138243179393996</v>
      </c>
      <c r="J79" s="6">
        <v>1.0354912041744999</v>
      </c>
      <c r="K79" s="6">
        <v>1.17644351808515</v>
      </c>
    </row>
    <row r="80" spans="1:11" x14ac:dyDescent="0.25">
      <c r="A80" s="8">
        <v>0.28252788104089221</v>
      </c>
      <c r="B80" s="8">
        <v>0.10184177215189874</v>
      </c>
      <c r="C80" s="8">
        <v>0.38474047619047613</v>
      </c>
      <c r="D80" s="8">
        <v>0.81969666666666663</v>
      </c>
      <c r="E80" s="8">
        <v>1.1073092783505156</v>
      </c>
      <c r="G80" s="6">
        <v>0.19</v>
      </c>
      <c r="H80" s="6">
        <v>0.482953161302067</v>
      </c>
      <c r="I80" s="6">
        <v>0.77268371511935496</v>
      </c>
      <c r="J80" s="6">
        <v>1.0298555322844101</v>
      </c>
      <c r="K80" s="6">
        <v>1.1725924421282601</v>
      </c>
    </row>
    <row r="81" spans="1:11" x14ac:dyDescent="0.25">
      <c r="A81" s="8">
        <v>0.28624535315985128</v>
      </c>
      <c r="B81" s="8">
        <v>9.7813924050632911E-2</v>
      </c>
      <c r="C81" s="8">
        <v>0.36904761904761907</v>
      </c>
      <c r="D81" s="8">
        <v>0.81010111111111105</v>
      </c>
      <c r="E81" s="8">
        <v>1.1063711340206186</v>
      </c>
      <c r="G81" s="6">
        <v>0.1925</v>
      </c>
      <c r="H81" s="6">
        <v>0.47232716201082298</v>
      </c>
      <c r="I81" s="6">
        <v>0.76397158758004402</v>
      </c>
      <c r="J81" s="6">
        <v>1.02415809607976</v>
      </c>
      <c r="K81" s="6">
        <v>1.16866580652939</v>
      </c>
    </row>
    <row r="82" spans="1:11" x14ac:dyDescent="0.25">
      <c r="A82" s="8">
        <v>0.2899628252788104</v>
      </c>
      <c r="B82" s="8">
        <v>8.7456962025316443E-2</v>
      </c>
      <c r="C82" s="8">
        <v>0.35714285714285715</v>
      </c>
      <c r="D82" s="8">
        <v>0.80303000000000002</v>
      </c>
      <c r="E82" s="8">
        <v>1.103556701030928</v>
      </c>
      <c r="G82" s="6">
        <v>0.19500000000000001</v>
      </c>
      <c r="H82" s="6">
        <v>0.46181590918618698</v>
      </c>
      <c r="I82" s="6">
        <v>0.75524926230043998</v>
      </c>
      <c r="J82" s="6">
        <v>1.01840114637696</v>
      </c>
      <c r="K82" s="6">
        <v>1.16466554232376</v>
      </c>
    </row>
    <row r="83" spans="1:11" x14ac:dyDescent="0.25">
      <c r="A83" s="8">
        <v>0.29368029739776952</v>
      </c>
      <c r="B83" s="8">
        <v>8.1127848101265804E-2</v>
      </c>
      <c r="C83" s="8">
        <v>0.34848452380952383</v>
      </c>
      <c r="D83" s="8">
        <v>0.79141444444444442</v>
      </c>
      <c r="E83" s="8">
        <v>1.0885670103092784</v>
      </c>
      <c r="G83" s="6">
        <v>0.19750000000000001</v>
      </c>
      <c r="H83" s="6">
        <v>0.45142248284868902</v>
      </c>
      <c r="I83" s="6">
        <v>0.74651988034691696</v>
      </c>
      <c r="J83" s="6">
        <v>1.01258689311793</v>
      </c>
      <c r="K83" s="6">
        <v>1.1605935449159199</v>
      </c>
    </row>
    <row r="84" spans="1:11" x14ac:dyDescent="0.25">
      <c r="A84" s="8">
        <v>0.29739776951672864</v>
      </c>
      <c r="B84" s="8">
        <v>7.767594936708859E-2</v>
      </c>
      <c r="C84" s="8">
        <v>0.34090952380952383</v>
      </c>
      <c r="D84" s="8">
        <v>0.78484888888888882</v>
      </c>
      <c r="E84" s="8">
        <v>1.0852886597938145</v>
      </c>
      <c r="G84" s="6">
        <v>0.2</v>
      </c>
      <c r="H84" s="6">
        <v>0.44114977306508102</v>
      </c>
      <c r="I84" s="6">
        <v>0.73778651155757502</v>
      </c>
      <c r="J84" s="6">
        <v>1.0067175063648901</v>
      </c>
      <c r="K84" s="6">
        <v>1.15645167508886</v>
      </c>
    </row>
    <row r="85" spans="1:11" x14ac:dyDescent="0.25">
      <c r="A85" s="8">
        <v>0.30111524163568776</v>
      </c>
      <c r="B85" s="8">
        <v>7.4222784810126605E-2</v>
      </c>
      <c r="C85" s="8">
        <v>0.33387499999999998</v>
      </c>
      <c r="D85" s="8">
        <v>0.77373777777777775</v>
      </c>
      <c r="E85" s="8">
        <v>1.0735670103092783</v>
      </c>
      <c r="G85" s="6">
        <v>0.20250000000000001</v>
      </c>
      <c r="H85" s="6">
        <v>0.43100048339720798</v>
      </c>
      <c r="I85" s="6">
        <v>0.72905215534159595</v>
      </c>
      <c r="J85" s="6">
        <v>1.0007951172502101</v>
      </c>
      <c r="K85" s="6">
        <v>1.1522417599694701</v>
      </c>
    </row>
    <row r="86" spans="1:11" x14ac:dyDescent="0.25">
      <c r="A86" s="8">
        <v>0.30483271375464682</v>
      </c>
      <c r="B86" s="8">
        <v>7.3072151898734186E-2</v>
      </c>
      <c r="C86" s="8">
        <v>0.32251071428571426</v>
      </c>
      <c r="D86" s="8">
        <v>0.76919222222222217</v>
      </c>
      <c r="E86" s="8">
        <v>1.0693505154639176</v>
      </c>
      <c r="G86" s="6">
        <v>0.20499999999999999</v>
      </c>
      <c r="H86" s="6">
        <v>0.42097713439832002</v>
      </c>
      <c r="I86" s="6">
        <v>0.72031974145109401</v>
      </c>
      <c r="J86" s="6">
        <v>0.99482181888387</v>
      </c>
      <c r="K86" s="6">
        <v>1.1479655939522999</v>
      </c>
    </row>
    <row r="87" spans="1:11" x14ac:dyDescent="0.25">
      <c r="A87" s="8">
        <v>0.30855018587360594</v>
      </c>
      <c r="B87" s="8">
        <v>7.0770886075949377E-2</v>
      </c>
      <c r="C87" s="8">
        <v>0.31818214285714286</v>
      </c>
      <c r="D87" s="8">
        <v>0.75555555555555554</v>
      </c>
      <c r="E87" s="8">
        <v>1.0632577319587628</v>
      </c>
      <c r="G87" s="6">
        <v>0.20749999999999999</v>
      </c>
      <c r="H87" s="6">
        <v>0.41108206715569401</v>
      </c>
      <c r="I87" s="6">
        <v>0.71159213072819005</v>
      </c>
      <c r="J87" s="6">
        <v>0.98879966722073298</v>
      </c>
      <c r="K87" s="6">
        <v>1.1436249395840501</v>
      </c>
    </row>
    <row r="88" spans="1:11" x14ac:dyDescent="0.25">
      <c r="A88" s="8">
        <v>0.31226765799256506</v>
      </c>
      <c r="B88" s="8">
        <v>6.7893670886075966E-2</v>
      </c>
      <c r="C88" s="8">
        <v>0.3073595238095238</v>
      </c>
      <c r="D88" s="8">
        <v>0.74697000000000002</v>
      </c>
      <c r="E88" s="8">
        <v>1.0585773195876289</v>
      </c>
      <c r="G88" s="6">
        <v>0.21</v>
      </c>
      <c r="H88" s="6">
        <v>0.40131744687813498</v>
      </c>
      <c r="I88" s="6">
        <v>0.70287211582984299</v>
      </c>
      <c r="J88" s="6">
        <v>0.98273068188979296</v>
      </c>
      <c r="K88" s="6">
        <v>1.13922152841054</v>
      </c>
    </row>
    <row r="89" spans="1:11" x14ac:dyDescent="0.25">
      <c r="A89" s="8">
        <v>0.31598513011152418</v>
      </c>
      <c r="B89" s="8">
        <v>6.4441772151898752E-2</v>
      </c>
      <c r="C89" s="8">
        <v>0.29707738095238101</v>
      </c>
      <c r="D89" s="8">
        <v>0.73484888888888888</v>
      </c>
      <c r="E89" s="8">
        <v>1.0501443298969073</v>
      </c>
      <c r="G89" s="6">
        <v>0.21249999999999999</v>
      </c>
      <c r="H89" s="6">
        <v>0.39168526652657698</v>
      </c>
      <c r="I89" s="6">
        <v>0.69416242193282396</v>
      </c>
      <c r="J89" s="6">
        <v>0.97661684698741202</v>
      </c>
      <c r="K89" s="6">
        <v>1.1347570617882401</v>
      </c>
    </row>
    <row r="90" spans="1:11" x14ac:dyDescent="0.25">
      <c r="A90" s="8">
        <v>0.31970260223048325</v>
      </c>
      <c r="B90" s="8">
        <v>6.3291139240506333E-2</v>
      </c>
      <c r="C90" s="8">
        <v>0.28896071428571429</v>
      </c>
      <c r="D90" s="8">
        <v>0.72474777777777777</v>
      </c>
      <c r="E90" s="8">
        <v>1.0384226804123711</v>
      </c>
      <c r="G90" s="6">
        <v>0.215</v>
      </c>
      <c r="H90" s="6">
        <v>0.38218735048576002</v>
      </c>
      <c r="I90" s="6">
        <v>0.68546570742103796</v>
      </c>
      <c r="J90" s="6">
        <v>0.97046011183643999</v>
      </c>
      <c r="K90" s="6">
        <v>1.1302332116620399</v>
      </c>
    </row>
    <row r="91" spans="1:11" x14ac:dyDescent="0.25">
      <c r="A91" s="8">
        <v>0.32342007434944237</v>
      </c>
      <c r="B91" s="8">
        <v>6.1564556962025313E-2</v>
      </c>
      <c r="C91" s="8">
        <v>0.2792202380952381</v>
      </c>
      <c r="D91" s="8">
        <v>0.70808111111111116</v>
      </c>
      <c r="E91" s="8">
        <v>1.0332680412371134</v>
      </c>
      <c r="G91" s="6">
        <v>0.2175</v>
      </c>
      <c r="H91" s="6">
        <v>0.37282535827468899</v>
      </c>
      <c r="I91" s="6">
        <v>0.67678456455724201</v>
      </c>
      <c r="J91" s="6">
        <v>0.96426239171302797</v>
      </c>
      <c r="K91" s="6">
        <v>1.12565162131094</v>
      </c>
    </row>
    <row r="92" spans="1:11" x14ac:dyDescent="0.25">
      <c r="A92" s="8">
        <v>0.32713754646840149</v>
      </c>
      <c r="B92" s="8">
        <v>5.6386075949367079E-2</v>
      </c>
      <c r="C92" s="8">
        <v>0.27435119047619044</v>
      </c>
      <c r="D92" s="8">
        <v>0.70101000000000002</v>
      </c>
      <c r="E92" s="8">
        <v>1.0201546391752576</v>
      </c>
      <c r="G92" s="6">
        <v>0.22</v>
      </c>
      <c r="H92" s="6">
        <v>0.36360078829335302</v>
      </c>
      <c r="I92" s="6">
        <v>0.66812152014108905</v>
      </c>
      <c r="J92" s="6">
        <v>0.95802556854279897</v>
      </c>
      <c r="K92" s="6">
        <v>1.12101390606333</v>
      </c>
    </row>
    <row r="93" spans="1:11" x14ac:dyDescent="0.25">
      <c r="A93" s="8">
        <v>0.33085501858736061</v>
      </c>
      <c r="B93" s="8">
        <v>4.9482278481012665E-2</v>
      </c>
      <c r="C93" s="8">
        <v>0.26406904761904765</v>
      </c>
      <c r="D93" s="8">
        <v>0.68484888888888884</v>
      </c>
      <c r="E93" s="8">
        <v>1.0135876288659793</v>
      </c>
      <c r="G93" s="6">
        <v>0.2225</v>
      </c>
      <c r="H93" s="6">
        <v>0.35451498160300898</v>
      </c>
      <c r="I93" s="6">
        <v>0.65947903615526504</v>
      </c>
      <c r="J93" s="6">
        <v>0.951751491567984</v>
      </c>
      <c r="K93" s="6">
        <v>1.1163216539832399</v>
      </c>
    </row>
    <row r="94" spans="1:11" x14ac:dyDescent="0.25">
      <c r="A94" s="8">
        <v>0.33457249070631973</v>
      </c>
      <c r="B94" s="8">
        <v>4.085189873417721E-2</v>
      </c>
      <c r="C94" s="8">
        <v>0.25054166666666661</v>
      </c>
      <c r="D94" s="8">
        <v>0.67727222222222216</v>
      </c>
      <c r="E94" s="8">
        <v>1.0107731958762887</v>
      </c>
      <c r="G94" s="6">
        <v>0.22500000000000001</v>
      </c>
      <c r="H94" s="6">
        <v>0.34556912573711801</v>
      </c>
      <c r="I94" s="6">
        <v>0.65085951040137402</v>
      </c>
      <c r="J94" s="6">
        <v>0.94544197798704199</v>
      </c>
      <c r="K94" s="6">
        <v>1.111576426529</v>
      </c>
    </row>
    <row r="95" spans="1:11" x14ac:dyDescent="0.25">
      <c r="A95" s="8">
        <v>0.33828996282527879</v>
      </c>
      <c r="B95" s="8">
        <v>4.085189873417721E-2</v>
      </c>
      <c r="C95" s="8">
        <v>0.24350595238095238</v>
      </c>
      <c r="D95" s="8">
        <v>0.66818222222222212</v>
      </c>
      <c r="E95" s="8">
        <v>1.0028144329896906</v>
      </c>
      <c r="G95" s="6">
        <v>0.22750000000000001</v>
      </c>
      <c r="H95" s="6">
        <v>0.336764258539893</v>
      </c>
      <c r="I95" s="6">
        <v>0.64226527712710901</v>
      </c>
      <c r="J95" s="6">
        <v>0.93909881356816005</v>
      </c>
      <c r="K95" s="6">
        <v>1.10677975918571</v>
      </c>
    </row>
    <row r="96" spans="1:11" x14ac:dyDescent="0.25">
      <c r="A96" s="8">
        <v>0.34200743494423791</v>
      </c>
      <c r="B96" s="8">
        <v>3.0494936708860765E-2</v>
      </c>
      <c r="C96" s="8">
        <v>0.23322500000000002</v>
      </c>
      <c r="D96" s="8">
        <v>0.65454555555555549</v>
      </c>
      <c r="E96" s="8">
        <v>0.98687628865979382</v>
      </c>
      <c r="G96" s="6">
        <v>0.23</v>
      </c>
      <c r="H96" s="6">
        <v>0.32810127202927702</v>
      </c>
      <c r="I96" s="6">
        <v>0.63369860764612596</v>
      </c>
      <c r="J96" s="6">
        <v>0.93272375323799905</v>
      </c>
      <c r="K96" s="6">
        <v>1.1019331620727399</v>
      </c>
    </row>
    <row r="97" spans="1:11" x14ac:dyDescent="0.25">
      <c r="A97" s="8">
        <v>0.34572490706319703</v>
      </c>
      <c r="B97" s="8">
        <v>3.0494936708860765E-2</v>
      </c>
      <c r="C97" s="8">
        <v>0.22564880952380953</v>
      </c>
      <c r="D97" s="8">
        <v>0.64898999999999996</v>
      </c>
      <c r="E97" s="8">
        <v>0.97844329896907223</v>
      </c>
      <c r="G97" s="6">
        <v>0.23250000000000001</v>
      </c>
      <c r="H97" s="6">
        <v>0.31958091628103902</v>
      </c>
      <c r="I97" s="6">
        <v>0.62516171095193795</v>
      </c>
      <c r="J97" s="6">
        <v>0.92631852164695305</v>
      </c>
      <c r="K97" s="6">
        <v>1.09703812052737</v>
      </c>
    </row>
    <row r="98" spans="1:11" x14ac:dyDescent="0.25">
      <c r="A98" s="8">
        <v>0.34944237918215615</v>
      </c>
      <c r="B98" s="8">
        <v>2.5316455696202531E-2</v>
      </c>
      <c r="C98" s="8">
        <v>0.21212142857142857</v>
      </c>
      <c r="D98" s="8">
        <v>0.63888888888888884</v>
      </c>
      <c r="E98" s="8">
        <v>0.97422680412371132</v>
      </c>
      <c r="G98" s="6">
        <v>0.23499999999999999</v>
      </c>
      <c r="H98" s="6">
        <v>0.31120380333060499</v>
      </c>
      <c r="I98" s="6">
        <v>0.61665673432704005</v>
      </c>
      <c r="J98" s="6">
        <v>0.91988481371212305</v>
      </c>
      <c r="K98" s="6">
        <v>1.0920960956657899</v>
      </c>
    </row>
    <row r="99" spans="1:11" x14ac:dyDescent="0.25">
      <c r="A99" s="8">
        <v>0.35315985130111527</v>
      </c>
      <c r="B99" s="8">
        <v>2.4740506329113916E-2</v>
      </c>
      <c r="C99" s="8">
        <v>0.20833333333333334</v>
      </c>
      <c r="D99" s="8">
        <v>0.63282777777777777</v>
      </c>
      <c r="E99" s="8">
        <v>0.96251546391752585</v>
      </c>
      <c r="G99" s="6">
        <v>0.23749999999999999</v>
      </c>
      <c r="H99" s="6">
        <v>0.30297041108913803</v>
      </c>
      <c r="I99" s="6">
        <v>0.60818576394838597</v>
      </c>
      <c r="J99" s="6">
        <v>0.91342429513914003</v>
      </c>
      <c r="K99" s="6">
        <v>1.08710852492258</v>
      </c>
    </row>
    <row r="100" spans="1:11" x14ac:dyDescent="0.25">
      <c r="A100" s="8">
        <v>0.35687732342007433</v>
      </c>
      <c r="B100" s="8">
        <v>2.4740506329113916E-2</v>
      </c>
      <c r="C100" s="8">
        <v>0.19372261904761906</v>
      </c>
      <c r="D100" s="8">
        <v>0.62626222222222228</v>
      </c>
      <c r="E100" s="8">
        <v>0.95032989690721648</v>
      </c>
      <c r="G100" s="6">
        <v>0.24</v>
      </c>
      <c r="H100" s="6">
        <v>0.29488108727031898</v>
      </c>
      <c r="I100" s="6">
        <v>0.59975082549025405</v>
      </c>
      <c r="J100" s="6">
        <v>0.90693860292393502</v>
      </c>
      <c r="K100" s="6">
        <v>1.0820768225694799</v>
      </c>
    </row>
    <row r="101" spans="1:11" x14ac:dyDescent="0.25">
      <c r="A101" s="8">
        <v>0.36059479553903345</v>
      </c>
      <c r="B101" s="8">
        <v>2.5316455696202531E-2</v>
      </c>
      <c r="C101" s="8">
        <v>0.18614761904761903</v>
      </c>
      <c r="D101" s="8">
        <v>0.61111111111111116</v>
      </c>
      <c r="E101" s="8">
        <v>0.945639175257732</v>
      </c>
      <c r="G101" s="6">
        <v>0.24249999999999999</v>
      </c>
      <c r="H101" s="6">
        <v>0.28693605332426803</v>
      </c>
      <c r="I101" s="6">
        <v>0.59135388472543904</v>
      </c>
      <c r="J101" s="6">
        <v>0.90042934583545198</v>
      </c>
      <c r="K101" s="6">
        <v>1.07700238021459</v>
      </c>
    </row>
    <row r="102" spans="1:11" x14ac:dyDescent="0.25">
      <c r="A102" s="8">
        <v>0.36431226765799257</v>
      </c>
      <c r="B102" s="8">
        <v>2.4740506329113916E-2</v>
      </c>
      <c r="C102" s="8">
        <v>0.18181785714285714</v>
      </c>
      <c r="D102" s="8">
        <v>0.59949444444444444</v>
      </c>
      <c r="E102" s="8">
        <v>0.92877319587628859</v>
      </c>
      <c r="G102" s="6">
        <v>0.245</v>
      </c>
      <c r="H102" s="6">
        <v>0.27913540837494799</v>
      </c>
      <c r="I102" s="6">
        <v>0.58299684812563501</v>
      </c>
      <c r="J102" s="6">
        <v>0.89389810488029198</v>
      </c>
      <c r="K102" s="6">
        <v>1.0718865672828299</v>
      </c>
    </row>
    <row r="103" spans="1:11" x14ac:dyDescent="0.25">
      <c r="A103" s="8">
        <v>0.36802973977695169</v>
      </c>
      <c r="B103" s="8">
        <v>2.5316455696202531E-2</v>
      </c>
      <c r="C103" s="8">
        <v>0.17586547619047618</v>
      </c>
      <c r="D103" s="8">
        <v>0.59444444444444444</v>
      </c>
      <c r="E103" s="8">
        <v>0.92408247422680412</v>
      </c>
      <c r="G103" s="6">
        <v>0.2475</v>
      </c>
      <c r="H103" s="6">
        <v>0.27147913315745298</v>
      </c>
      <c r="I103" s="6">
        <v>0.57468156346181698</v>
      </c>
      <c r="J103" s="6">
        <v>0.88734643375020095</v>
      </c>
      <c r="K103" s="6">
        <v>1.0667307314785599</v>
      </c>
    </row>
    <row r="104" spans="1:11" x14ac:dyDescent="0.25">
      <c r="A104" s="8">
        <v>0.37174721189591076</v>
      </c>
      <c r="B104" s="8">
        <v>2.4740506329113916E-2</v>
      </c>
      <c r="C104" s="8">
        <v>0.17207738095238095</v>
      </c>
      <c r="D104" s="8">
        <v>0.58888888888888891</v>
      </c>
      <c r="E104" s="8">
        <v>0.91798969072164949</v>
      </c>
      <c r="G104" s="6">
        <v>0.25</v>
      </c>
      <c r="H104" s="6">
        <v>0.26396709395151002</v>
      </c>
      <c r="I104" s="6">
        <v>0.56640982040531596</v>
      </c>
      <c r="J104" s="6">
        <v>0.88077585925326896</v>
      </c>
      <c r="K104" s="6">
        <v>1.0615361992310799</v>
      </c>
    </row>
    <row r="105" spans="1:11" x14ac:dyDescent="0.25">
      <c r="A105" s="8">
        <v>0.37546468401486988</v>
      </c>
      <c r="B105" s="8">
        <v>1.8411392405063284E-2</v>
      </c>
      <c r="C105" s="8">
        <v>0.16774880952380955</v>
      </c>
      <c r="D105" s="8">
        <v>0.57676777777777777</v>
      </c>
      <c r="E105" s="8">
        <v>0.90675257731958758</v>
      </c>
      <c r="G105" s="6">
        <v>0.2525</v>
      </c>
      <c r="H105" s="6">
        <v>0.25659904650757198</v>
      </c>
      <c r="I105" s="6">
        <v>0.55818335113026296</v>
      </c>
      <c r="J105" s="6">
        <v>0.87418788172967199</v>
      </c>
      <c r="K105" s="6">
        <v>1.0563042761238901</v>
      </c>
    </row>
    <row r="106" spans="1:11" x14ac:dyDescent="0.25">
      <c r="A106" s="8">
        <v>0.379182156133829</v>
      </c>
      <c r="B106" s="8">
        <v>2.0713924050632913E-2</v>
      </c>
      <c r="C106" s="8">
        <v>0.16396071428571429</v>
      </c>
      <c r="D106" s="8">
        <v>0.5707066666666667</v>
      </c>
      <c r="E106" s="8">
        <v>0.9011237113402063</v>
      </c>
      <c r="G106" s="6">
        <v>0.255</v>
      </c>
      <c r="H106" s="6">
        <v>0.24937463996190001</v>
      </c>
      <c r="I106" s="6">
        <v>0.55000383091796401</v>
      </c>
      <c r="J106" s="6">
        <v>0.86758397545274102</v>
      </c>
      <c r="K106" s="6">
        <v>1.05103624730842</v>
      </c>
    </row>
    <row r="107" spans="1:11" x14ac:dyDescent="0.25">
      <c r="A107" s="8">
        <v>0.38289962825278812</v>
      </c>
      <c r="B107" s="8">
        <v>1.6686075949367076E-2</v>
      </c>
      <c r="C107" s="8">
        <v>0.15746785714285713</v>
      </c>
      <c r="D107" s="8">
        <v>0.55505000000000004</v>
      </c>
      <c r="E107" s="8">
        <v>0.88706185567010309</v>
      </c>
      <c r="G107" s="6">
        <v>0.25750000000000001</v>
      </c>
      <c r="H107" s="6">
        <v>0.24229342073702101</v>
      </c>
      <c r="I107" s="6">
        <v>0.541872878763767</v>
      </c>
      <c r="J107" s="6">
        <v>0.86096558901609099</v>
      </c>
      <c r="K107" s="6">
        <v>1.0457333779028899</v>
      </c>
    </row>
    <row r="108" spans="1:11" x14ac:dyDescent="0.25">
      <c r="A108" s="8">
        <v>0.38661710037174724</v>
      </c>
      <c r="B108" s="8">
        <v>1.8411392405063284E-2</v>
      </c>
      <c r="C108" s="8">
        <v>0.15043333333333331</v>
      </c>
      <c r="D108" s="8">
        <v>0.55202000000000007</v>
      </c>
      <c r="E108" s="8">
        <v>0.87769072164948447</v>
      </c>
      <c r="G108" s="6">
        <v>0.26</v>
      </c>
      <c r="H108" s="6">
        <v>0.23535483642406499</v>
      </c>
      <c r="I108" s="6">
        <v>0.53379205798685103</v>
      </c>
      <c r="J108" s="6">
        <v>0.85433414570754695</v>
      </c>
      <c r="K108" s="6">
        <v>1.04039691337692</v>
      </c>
    </row>
    <row r="109" spans="1:11" x14ac:dyDescent="0.25">
      <c r="A109" s="8">
        <v>0.3903345724907063</v>
      </c>
      <c r="B109" s="8">
        <v>1.7836708860759498E-2</v>
      </c>
      <c r="C109" s="8">
        <v>0.14718571428571431</v>
      </c>
      <c r="D109" s="8">
        <v>0.53282777777777779</v>
      </c>
      <c r="E109" s="8">
        <v>0.87253608247422676</v>
      </c>
      <c r="G109" s="6">
        <v>0.26250000000000001</v>
      </c>
      <c r="H109" s="6">
        <v>0.22855823964344699</v>
      </c>
      <c r="I109" s="6">
        <v>0.52576287684339196</v>
      </c>
      <c r="J109" s="6">
        <v>0.84769104387049299</v>
      </c>
      <c r="K109" s="6">
        <v>1.03502807992275</v>
      </c>
    </row>
    <row r="110" spans="1:11" x14ac:dyDescent="0.25">
      <c r="A110" s="8">
        <v>0.39405204460966542</v>
      </c>
      <c r="B110" s="8">
        <v>1.7260759493670886E-2</v>
      </c>
      <c r="C110" s="8">
        <v>0.13961071428571428</v>
      </c>
      <c r="D110" s="8">
        <v>0.51919222222222217</v>
      </c>
      <c r="E110" s="8">
        <v>0.86270103092783512</v>
      </c>
      <c r="G110" s="6">
        <v>0.26500000000000001</v>
      </c>
      <c r="H110" s="6">
        <v>0.2219028918805</v>
      </c>
      <c r="I110" s="6">
        <v>0.51778678914343501</v>
      </c>
      <c r="J110" s="6">
        <v>0.84103765725333102</v>
      </c>
      <c r="K110" s="6">
        <v>1.0296280848132799</v>
      </c>
    </row>
    <row r="111" spans="1:11" x14ac:dyDescent="0.25">
      <c r="A111" s="8">
        <v>0.39776951672862454</v>
      </c>
      <c r="B111" s="8">
        <v>1.6110126582278485E-2</v>
      </c>
      <c r="C111" s="8">
        <v>0.13419880952380953</v>
      </c>
      <c r="D111" s="8">
        <v>0.51161666666666661</v>
      </c>
      <c r="E111" s="8">
        <v>0.85707216494845362</v>
      </c>
      <c r="G111" s="6">
        <v>0.26750000000000002</v>
      </c>
      <c r="H111" s="6">
        <v>0.215387967292684</v>
      </c>
      <c r="I111" s="6">
        <v>0.50986519487181703</v>
      </c>
      <c r="J111" s="6">
        <v>0.83437533534761998</v>
      </c>
      <c r="K111" s="6">
        <v>1.0241981167479399</v>
      </c>
    </row>
    <row r="112" spans="1:11" x14ac:dyDescent="0.25">
      <c r="A112" s="8">
        <v>0.40148698884758366</v>
      </c>
      <c r="B112" s="8">
        <v>1.4384810126582279E-2</v>
      </c>
      <c r="C112" s="8">
        <v>0.12824642857142857</v>
      </c>
      <c r="D112" s="8">
        <v>0.49899000000000004</v>
      </c>
      <c r="E112" s="8">
        <v>0.84582474226804127</v>
      </c>
      <c r="G112" s="6">
        <v>0.27</v>
      </c>
      <c r="H112" s="6">
        <v>0.20901255648509101</v>
      </c>
      <c r="I112" s="6">
        <v>0.50199944081339298</v>
      </c>
      <c r="J112" s="6">
        <v>0.82770540371549906</v>
      </c>
      <c r="K112" s="6">
        <v>1.0187393461865299</v>
      </c>
    </row>
    <row r="113" spans="1:11" x14ac:dyDescent="0.25">
      <c r="A113" s="8">
        <v>0.40520446096654272</v>
      </c>
      <c r="B113" s="8">
        <v>1.4384810126582279E-2</v>
      </c>
      <c r="C113" s="8">
        <v>0.12229404761904762</v>
      </c>
      <c r="D113" s="8">
        <v>0.49494999999999995</v>
      </c>
      <c r="E113" s="8">
        <v>0.83271134020618554</v>
      </c>
      <c r="G113" s="6">
        <v>0.27250000000000002</v>
      </c>
      <c r="H113" s="6">
        <v>0.202775670251054</v>
      </c>
      <c r="I113" s="6">
        <v>0.494190821182794</v>
      </c>
      <c r="J113" s="6">
        <v>0.82102916430690998</v>
      </c>
      <c r="K113" s="6">
        <v>1.0132529256718801</v>
      </c>
    </row>
    <row r="114" spans="1:11" x14ac:dyDescent="0.25">
      <c r="A114" s="8">
        <v>0.40892193308550184</v>
      </c>
      <c r="B114" s="8">
        <v>1.4384810126582279E-2</v>
      </c>
      <c r="C114" s="8">
        <v>0.12012976190476192</v>
      </c>
      <c r="D114" s="8">
        <v>0.48434333333333329</v>
      </c>
      <c r="E114" s="8">
        <v>0.82192783505154643</v>
      </c>
      <c r="G114" s="6">
        <v>0.27500000000000002</v>
      </c>
      <c r="H114" s="6">
        <v>0.19667624327474401</v>
      </c>
      <c r="I114" s="6">
        <v>0.48644057825891002</v>
      </c>
      <c r="J114" s="6">
        <v>0.81434789576718902</v>
      </c>
      <c r="K114" s="6">
        <v>1.00773999014155</v>
      </c>
    </row>
    <row r="115" spans="1:11" x14ac:dyDescent="0.25">
      <c r="A115" s="8">
        <v>0.41263940520446096</v>
      </c>
      <c r="B115" s="8">
        <v>1.4384810126582279E-2</v>
      </c>
      <c r="C115" s="8">
        <v>0.11688333333333334</v>
      </c>
      <c r="D115" s="8">
        <v>0.47525222222222224</v>
      </c>
      <c r="E115" s="8">
        <v>0.80740206185567009</v>
      </c>
      <c r="G115" s="6">
        <v>0.27750000000000002</v>
      </c>
      <c r="H115" s="6">
        <v>0.19071313779276</v>
      </c>
      <c r="I115" s="6">
        <v>0.47874990302423498</v>
      </c>
      <c r="J115" s="6">
        <v>0.80766285373547397</v>
      </c>
      <c r="K115" s="6">
        <v>1.00220165722926</v>
      </c>
    </row>
    <row r="116" spans="1:11" x14ac:dyDescent="0.25">
      <c r="A116" s="8">
        <v>0.41635687732342008</v>
      </c>
      <c r="B116" s="8">
        <v>1.4384810126582279E-2</v>
      </c>
      <c r="C116" s="8">
        <v>0.11417738095238097</v>
      </c>
      <c r="D116" s="8">
        <v>0.4686866666666667</v>
      </c>
      <c r="E116" s="8">
        <v>0.79381443298969068</v>
      </c>
      <c r="G116" s="6">
        <v>0.28000000000000003</v>
      </c>
      <c r="H116" s="6">
        <v>0.184885147211789</v>
      </c>
      <c r="I116" s="6">
        <v>0.47111993580919098</v>
      </c>
      <c r="J116" s="6">
        <v>0.80097527113443301</v>
      </c>
      <c r="K116" s="6">
        <v>0.99663902755631995</v>
      </c>
    </row>
    <row r="117" spans="1:11" x14ac:dyDescent="0.25">
      <c r="A117" s="8">
        <v>0.4200743494423792</v>
      </c>
      <c r="B117" s="8">
        <v>1.4384810126582279E-2</v>
      </c>
      <c r="C117" s="8">
        <v>0.11093095238095239</v>
      </c>
      <c r="D117" s="8">
        <v>0.45656555555555556</v>
      </c>
      <c r="E117" s="8">
        <v>0.78772164948453616</v>
      </c>
      <c r="G117" s="6">
        <v>0.28249999999999997</v>
      </c>
      <c r="H117" s="6">
        <v>0.17919099967955199</v>
      </c>
      <c r="I117" s="6">
        <v>0.46355176694150102</v>
      </c>
      <c r="J117" s="6">
        <v>0.79428635845175299</v>
      </c>
      <c r="K117" s="6">
        <v>0.99105318501360495</v>
      </c>
    </row>
    <row r="118" spans="1:11" x14ac:dyDescent="0.25">
      <c r="A118" s="8">
        <v>0.42379182156133827</v>
      </c>
      <c r="B118" s="8">
        <v>1.5535443037974678E-2</v>
      </c>
      <c r="C118" s="8">
        <v>0.10606071428571427</v>
      </c>
      <c r="D118" s="8">
        <v>0.44696999999999998</v>
      </c>
      <c r="E118" s="8">
        <v>0.77975257731958758</v>
      </c>
      <c r="G118" s="6">
        <v>0.28499999999999998</v>
      </c>
      <c r="H118" s="6">
        <v>0.17362936160634801</v>
      </c>
      <c r="I118" s="6">
        <v>0.45604643740065498</v>
      </c>
      <c r="J118" s="6">
        <v>0.787597304013818</v>
      </c>
      <c r="K118" s="6">
        <v>0.985445197034443</v>
      </c>
    </row>
    <row r="119" spans="1:11" x14ac:dyDescent="0.25">
      <c r="A119" s="8">
        <v>0.42750929368029739</v>
      </c>
      <c r="B119" s="8">
        <v>1.323417721518988E-2</v>
      </c>
      <c r="C119" s="8">
        <v>0.10443690476190477</v>
      </c>
      <c r="D119" s="8">
        <v>0.4424244444444444</v>
      </c>
      <c r="E119" s="8">
        <v>0.76991752577319594</v>
      </c>
      <c r="G119" s="6">
        <v>0.28749999999999998</v>
      </c>
      <c r="H119" s="6">
        <v>0.168198841134614</v>
      </c>
      <c r="I119" s="6">
        <v>0.44860493947748598</v>
      </c>
      <c r="J119" s="6">
        <v>0.78090927425197498</v>
      </c>
      <c r="K119" s="6">
        <v>0.97981611485876996</v>
      </c>
    </row>
    <row r="120" spans="1:11" x14ac:dyDescent="0.25">
      <c r="A120" s="8">
        <v>0.43122676579925651</v>
      </c>
      <c r="B120" s="8">
        <v>1.2658227848101266E-2</v>
      </c>
      <c r="C120" s="8">
        <v>0.10335476190476189</v>
      </c>
      <c r="D120" s="8">
        <v>0.43383888888888883</v>
      </c>
      <c r="E120" s="8">
        <v>0.7638247422680412</v>
      </c>
      <c r="G120" s="6">
        <v>0.28999999999999998</v>
      </c>
      <c r="H120" s="6">
        <v>0.16289799155406801</v>
      </c>
      <c r="I120" s="6">
        <v>0.44122821743882501</v>
      </c>
      <c r="J120" s="6">
        <v>0.77422341396180105</v>
      </c>
      <c r="K120" s="6">
        <v>0.97416697378897199</v>
      </c>
    </row>
    <row r="121" spans="1:11" x14ac:dyDescent="0.25">
      <c r="A121" s="8">
        <v>0.43494423791821563</v>
      </c>
      <c r="B121" s="8">
        <v>1.2658227848101266E-2</v>
      </c>
      <c r="C121" s="8">
        <v>9.902619047619049E-2</v>
      </c>
      <c r="D121" s="8">
        <v>0.42373777777777782</v>
      </c>
      <c r="E121" s="8">
        <v>0.7530412371134021</v>
      </c>
      <c r="G121" s="6">
        <v>0.29249999999999998</v>
      </c>
      <c r="H121" s="6">
        <v>0.157725314660105</v>
      </c>
      <c r="I121" s="6">
        <v>0.43391716819721199</v>
      </c>
      <c r="J121" s="6">
        <v>0.76754084655570298</v>
      </c>
      <c r="K121" s="6">
        <v>0.96849879343773704</v>
      </c>
    </row>
    <row r="122" spans="1:11" x14ac:dyDescent="0.25">
      <c r="A122" s="8">
        <v>0.43866171003717475</v>
      </c>
      <c r="B122" s="8">
        <v>1.2658227848101266E-2</v>
      </c>
      <c r="C122" s="8">
        <v>9.469642857142857E-2</v>
      </c>
      <c r="D122" s="8">
        <v>0.42070666666666667</v>
      </c>
      <c r="E122" s="8">
        <v>0.74273195876288667</v>
      </c>
      <c r="G122" s="6">
        <v>0.29499999999999998</v>
      </c>
      <c r="H122" s="6">
        <v>0.15267926405323301</v>
      </c>
      <c r="I122" s="6">
        <v>0.42667264198556698</v>
      </c>
      <c r="J122" s="6">
        <v>0.76086267430924104</v>
      </c>
      <c r="K122" s="6">
        <v>0.96281257796826702</v>
      </c>
    </row>
    <row r="123" spans="1:11" x14ac:dyDescent="0.25">
      <c r="A123" s="8">
        <v>0.44237918215613381</v>
      </c>
      <c r="B123" s="8">
        <v>1.2658227848101266E-2</v>
      </c>
      <c r="C123" s="8">
        <v>9.4155952380952368E-2</v>
      </c>
      <c r="D123" s="8">
        <v>0.41464666666666666</v>
      </c>
      <c r="E123" s="8">
        <v>0.7403917525773196</v>
      </c>
      <c r="G123" s="6">
        <v>0.29749999999999999</v>
      </c>
      <c r="H123" s="6">
        <v>0.14775824837749199</v>
      </c>
      <c r="I123" s="6">
        <v>0.41949544303675201</v>
      </c>
      <c r="J123" s="6">
        <v>0.75418997860147896</v>
      </c>
      <c r="K123" s="6">
        <v>0.95710931632715801</v>
      </c>
    </row>
    <row r="124" spans="1:11" x14ac:dyDescent="0.25">
      <c r="A124" s="8">
        <v>0.44609665427509293</v>
      </c>
      <c r="B124" s="8">
        <v>1.2658227848101266E-2</v>
      </c>
      <c r="C124" s="8">
        <v>9.0909523809523787E-2</v>
      </c>
      <c r="D124" s="8">
        <v>0.40757555555555558</v>
      </c>
      <c r="E124" s="8">
        <v>0.72868041237113401</v>
      </c>
      <c r="G124" s="6">
        <v>0.3</v>
      </c>
      <c r="H124" s="6">
        <v>0.14296063449590399</v>
      </c>
      <c r="I124" s="6">
        <v>0.41238633026788901</v>
      </c>
      <c r="J124" s="6">
        <v>0.74752382014970697</v>
      </c>
      <c r="K124" s="6">
        <v>0.95138998247027495</v>
      </c>
    </row>
    <row r="125" spans="1:11" x14ac:dyDescent="0.25">
      <c r="A125" s="8">
        <v>0.44981412639405205</v>
      </c>
      <c r="B125" s="8">
        <v>1.2658227848101266E-2</v>
      </c>
      <c r="C125" s="8">
        <v>8.7661904761904788E-2</v>
      </c>
      <c r="D125" s="8">
        <v>0.39343444444444448</v>
      </c>
      <c r="E125" s="8">
        <v>0.72164948453608246</v>
      </c>
      <c r="G125" s="6">
        <v>0.30249999999999999</v>
      </c>
      <c r="H125" s="6">
        <v>0.13828475060114301</v>
      </c>
      <c r="I125" s="6">
        <v>0.40534601796930297</v>
      </c>
      <c r="J125" s="6">
        <v>0.74086523923881298</v>
      </c>
      <c r="K125" s="6">
        <v>0.94565553558189597</v>
      </c>
    </row>
    <row r="126" spans="1:11" x14ac:dyDescent="0.25">
      <c r="A126" s="8">
        <v>0.45353159851301117</v>
      </c>
      <c r="B126" s="8">
        <v>1.323417721518988E-2</v>
      </c>
      <c r="C126" s="8">
        <v>8.0086904761904762E-2</v>
      </c>
      <c r="D126" s="8">
        <v>0.38181777777777776</v>
      </c>
      <c r="E126" s="8">
        <v>0.71461855670103092</v>
      </c>
      <c r="G126" s="6">
        <v>0.30499999999999999</v>
      </c>
      <c r="H126" s="6">
        <v>0.13372888925974</v>
      </c>
      <c r="I126" s="6">
        <v>0.39837517649794102</v>
      </c>
      <c r="J126" s="6">
        <v>0.73421525594561798</v>
      </c>
      <c r="K126" s="6">
        <v>0.93990692028741596</v>
      </c>
    </row>
    <row r="127" spans="1:11" x14ac:dyDescent="0.25">
      <c r="A127" s="8">
        <v>0.45724907063197023</v>
      </c>
      <c r="B127" s="8">
        <v>1.2658227848101266E-2</v>
      </c>
      <c r="C127" s="8">
        <v>7.4675000000000005E-2</v>
      </c>
      <c r="D127" s="8">
        <v>0.37474777777777779</v>
      </c>
      <c r="E127" s="8">
        <v>0.70196907216494842</v>
      </c>
      <c r="G127" s="6">
        <v>0.3075</v>
      </c>
      <c r="H127" s="6">
        <v>0.12929131038828401</v>
      </c>
      <c r="I127" s="6">
        <v>0.39147443297507101</v>
      </c>
      <c r="J127" s="6">
        <v>0.72757487035843704</v>
      </c>
      <c r="K127" s="6">
        <v>0.93414506685988097</v>
      </c>
    </row>
    <row r="128" spans="1:11" x14ac:dyDescent="0.25">
      <c r="A128" s="8">
        <v>0.46096654275092935</v>
      </c>
      <c r="B128" s="8">
        <v>1.323417721518988E-2</v>
      </c>
      <c r="C128" s="8">
        <v>7.2510714285714303E-2</v>
      </c>
      <c r="D128" s="8">
        <v>0.36212111111111106</v>
      </c>
      <c r="E128" s="8">
        <v>0.69306185567010314</v>
      </c>
      <c r="G128" s="6">
        <v>0.31</v>
      </c>
      <c r="H128" s="6">
        <v>0.12497024416019099</v>
      </c>
      <c r="I128" s="6">
        <v>0.38464437198809698</v>
      </c>
      <c r="J128" s="6">
        <v>0.720945062792127</v>
      </c>
      <c r="K128" s="6">
        <v>0.92837089142060303</v>
      </c>
    </row>
    <row r="129" spans="1:11" x14ac:dyDescent="0.25">
      <c r="A129" s="8">
        <v>0.46468401486988847</v>
      </c>
      <c r="B129" s="8">
        <v>1.2658227848101266E-2</v>
      </c>
      <c r="C129" s="8">
        <v>7.0886904761904762E-2</v>
      </c>
      <c r="D129" s="8">
        <v>0.35505000000000003</v>
      </c>
      <c r="E129" s="8">
        <v>0.68322680412371128</v>
      </c>
      <c r="G129" s="6">
        <v>0.3125</v>
      </c>
      <c r="H129" s="6">
        <v>0.12076389384175901</v>
      </c>
      <c r="I129" s="6">
        <v>0.37788553629624699</v>
      </c>
      <c r="J129" s="6">
        <v>0.71432679399888199</v>
      </c>
      <c r="K129" s="6">
        <v>0.92258529613410301</v>
      </c>
    </row>
    <row r="130" spans="1:11" x14ac:dyDescent="0.25">
      <c r="A130" s="8">
        <v>0.46840148698884759</v>
      </c>
      <c r="B130" s="8">
        <v>1.2658227848101266E-2</v>
      </c>
      <c r="C130" s="8">
        <v>6.7640476190476181E-2</v>
      </c>
      <c r="D130" s="8">
        <v>0.34848444444444443</v>
      </c>
      <c r="E130" s="8">
        <v>0.67853608247422681</v>
      </c>
      <c r="G130" s="6">
        <v>0.315</v>
      </c>
      <c r="H130" s="6">
        <v>0.116670438556358</v>
      </c>
      <c r="I130" s="6">
        <v>0.37119842753995203</v>
      </c>
      <c r="J130" s="6">
        <v>0.70772100537499905</v>
      </c>
      <c r="K130" s="6">
        <v>0.91678916939761801</v>
      </c>
    </row>
    <row r="131" spans="1:11" x14ac:dyDescent="0.25">
      <c r="A131" s="8">
        <v>0.47211895910780671</v>
      </c>
      <c r="B131" s="8">
        <v>1.2658227848101266E-2</v>
      </c>
      <c r="C131" s="8">
        <v>6.7099999999999979E-2</v>
      </c>
      <c r="D131" s="8">
        <v>0.34292888888888889</v>
      </c>
      <c r="E131" s="8">
        <v>0.66541237113402063</v>
      </c>
      <c r="G131" s="6">
        <v>0.3175</v>
      </c>
      <c r="H131" s="6">
        <v>0.112688035975738</v>
      </c>
      <c r="I131" s="6">
        <v>0.36458350695364</v>
      </c>
      <c r="J131" s="6">
        <v>0.70112861916385705</v>
      </c>
      <c r="K131" s="6">
        <v>0.91098338602539897</v>
      </c>
    </row>
    <row r="132" spans="1:11" x14ac:dyDescent="0.25">
      <c r="A132" s="8">
        <v>0.47583643122676578</v>
      </c>
      <c r="B132" s="8">
        <v>1.2658227848101266E-2</v>
      </c>
      <c r="C132" s="8">
        <v>6.4394047619047601E-2</v>
      </c>
      <c r="D132" s="8">
        <v>0.33030333333333334</v>
      </c>
      <c r="E132" s="8">
        <v>0.64902061855670101</v>
      </c>
      <c r="G132" s="6">
        <v>0.32</v>
      </c>
      <c r="H132" s="6">
        <v>0.108814824937539</v>
      </c>
      <c r="I132" s="6">
        <v>0.35804119608172502</v>
      </c>
      <c r="J132" s="6">
        <v>0.69455053865531302</v>
      </c>
      <c r="K132" s="6">
        <v>0.90516880742801398</v>
      </c>
    </row>
    <row r="133" spans="1:11" x14ac:dyDescent="0.25">
      <c r="A133" s="8">
        <v>0.4795539033457249</v>
      </c>
      <c r="B133" s="8">
        <v>1.2658227848101266E-2</v>
      </c>
      <c r="C133" s="8">
        <v>6.3852380952380966E-2</v>
      </c>
      <c r="D133" s="8">
        <v>0.32424222222222226</v>
      </c>
      <c r="E133" s="8">
        <v>0.63871134020618558</v>
      </c>
      <c r="G133" s="6">
        <v>0.32250000000000001</v>
      </c>
      <c r="H133" s="6">
        <v>0.10504892798826899</v>
      </c>
      <c r="I133" s="6">
        <v>0.351571877497522</v>
      </c>
      <c r="J133" s="6">
        <v>0.68798764838172</v>
      </c>
      <c r="K133" s="6">
        <v>0.89934628178685205</v>
      </c>
    </row>
    <row r="134" spans="1:11" x14ac:dyDescent="0.25">
      <c r="A134" s="8">
        <v>0.48327137546468402</v>
      </c>
      <c r="B134" s="8">
        <v>1.2658227848101266E-2</v>
      </c>
      <c r="C134" s="8">
        <v>6.1147619047619027E-2</v>
      </c>
      <c r="D134" s="8">
        <v>0.32070666666666664</v>
      </c>
      <c r="E134" s="8">
        <v>0.63168041237113393</v>
      </c>
      <c r="G134" s="6">
        <v>0.32500000000000001</v>
      </c>
      <c r="H134" s="6">
        <v>0.101388453851081</v>
      </c>
      <c r="I134" s="6">
        <v>0.34517589552481398</v>
      </c>
      <c r="J134" s="6">
        <v>0.68144081431077796</v>
      </c>
      <c r="K134" s="6">
        <v>0.89351664422404897</v>
      </c>
    </row>
    <row r="135" spans="1:11" x14ac:dyDescent="0.25">
      <c r="A135" s="8">
        <v>0.48698884758364314</v>
      </c>
      <c r="B135" s="8">
        <v>1.2658227848101266E-2</v>
      </c>
      <c r="C135" s="8">
        <v>6.0065476190476197E-2</v>
      </c>
      <c r="D135" s="8">
        <v>0.31111111111111112</v>
      </c>
      <c r="E135" s="8">
        <v>0.62277319587628877</v>
      </c>
      <c r="G135" s="6">
        <v>0.32750000000000001</v>
      </c>
      <c r="H135" s="6">
        <v>9.7831499817857104E-2</v>
      </c>
      <c r="I135" s="6">
        <v>0.33885355696179797</v>
      </c>
      <c r="J135" s="6">
        <v>0.67491088403537902</v>
      </c>
      <c r="K135" s="6">
        <v>0.887680716967998</v>
      </c>
    </row>
    <row r="136" spans="1:11" x14ac:dyDescent="0.25">
      <c r="A136" s="8">
        <v>0.49070631970260226</v>
      </c>
      <c r="B136" s="8">
        <v>1.2658227848101266E-2</v>
      </c>
      <c r="C136" s="8">
        <v>5.79E-2</v>
      </c>
      <c r="D136" s="8">
        <v>0.30656555555555554</v>
      </c>
      <c r="E136" s="8">
        <v>0.61434020618556695</v>
      </c>
      <c r="G136" s="6">
        <v>0.33</v>
      </c>
      <c r="H136" s="6">
        <v>9.4376154065185902E-2</v>
      </c>
      <c r="I136" s="6">
        <v>0.33260513180712398</v>
      </c>
      <c r="J136" s="6">
        <v>0.66839868696064397</v>
      </c>
      <c r="K136" s="6">
        <v>0.88183930951464296</v>
      </c>
    </row>
    <row r="137" spans="1:11" x14ac:dyDescent="0.25">
      <c r="A137" s="8">
        <v>0.49442379182156132</v>
      </c>
      <c r="B137" s="8">
        <v>1.2658227848101266E-2</v>
      </c>
      <c r="C137" s="8">
        <v>5.79E-2</v>
      </c>
      <c r="D137" s="8">
        <v>0.30454555555555557</v>
      </c>
      <c r="E137" s="8">
        <v>0.60262886597938148</v>
      </c>
      <c r="G137" s="6">
        <v>0.33250000000000002</v>
      </c>
      <c r="H137" s="6">
        <v>9.1020497893975705E-2</v>
      </c>
      <c r="I137" s="6">
        <v>0.32643085398772897</v>
      </c>
      <c r="J137" s="6">
        <v>0.66190503448830995</v>
      </c>
      <c r="K137" s="6">
        <v>0.87599321878472602</v>
      </c>
    </row>
    <row r="138" spans="1:11" x14ac:dyDescent="0.25">
      <c r="A138" s="8">
        <v>0.49814126394052044</v>
      </c>
      <c r="B138" s="8">
        <v>1.2658227848101266E-2</v>
      </c>
      <c r="C138" s="8">
        <v>5.3029761904761899E-2</v>
      </c>
      <c r="D138" s="8">
        <v>0.29393888888888892</v>
      </c>
      <c r="E138" s="8">
        <v>0.59653608247422685</v>
      </c>
      <c r="G138" s="6">
        <v>0.33500000000000002</v>
      </c>
      <c r="H138" s="6">
        <v>8.7762607892535899E-2</v>
      </c>
      <c r="I138" s="6">
        <v>0.32033092208816599</v>
      </c>
      <c r="J138" s="6">
        <v>0.65543072019862703</v>
      </c>
      <c r="K138" s="6">
        <v>0.87014322927714205</v>
      </c>
    </row>
    <row r="139" spans="1:11" x14ac:dyDescent="0.25">
      <c r="A139" s="8">
        <v>0.5018587360594795</v>
      </c>
      <c r="B139" s="8">
        <v>1.2082278481012652E-2</v>
      </c>
      <c r="C139" s="8">
        <v>5.3029761904761899E-2</v>
      </c>
      <c r="D139" s="8">
        <v>0.29343444444444444</v>
      </c>
      <c r="E139" s="8">
        <v>0.5880927835051547</v>
      </c>
      <c r="G139" s="6">
        <v>0.33750000000000002</v>
      </c>
      <c r="H139" s="6">
        <v>8.46005580230869E-2</v>
      </c>
      <c r="I139" s="6">
        <v>0.31430550008112301</v>
      </c>
      <c r="J139" s="6">
        <v>0.64897652002992301</v>
      </c>
      <c r="K139" s="6">
        <v>0.86429011321858795</v>
      </c>
    </row>
    <row r="140" spans="1:11" x14ac:dyDescent="0.25">
      <c r="A140" s="8">
        <v>0.50557620817843862</v>
      </c>
      <c r="B140" s="8">
        <v>1.2658227848101266E-2</v>
      </c>
      <c r="C140" s="8">
        <v>5.3029761904761899E-2</v>
      </c>
      <c r="D140" s="8">
        <v>0.28080777777777777</v>
      </c>
      <c r="E140" s="8">
        <v>0.57919587628865976</v>
      </c>
      <c r="G140" s="6">
        <v>0.34</v>
      </c>
      <c r="H140" s="6">
        <v>8.1532421631764898E-2</v>
      </c>
      <c r="I140" s="6">
        <v>0.30835471805882497</v>
      </c>
      <c r="J140" s="6">
        <v>0.64254319245596603</v>
      </c>
      <c r="K140" s="6">
        <v>0.858434630709623</v>
      </c>
    </row>
    <row r="141" spans="1:11" x14ac:dyDescent="0.25">
      <c r="A141" s="8">
        <v>0.50929368029739774</v>
      </c>
      <c r="B141" s="8">
        <v>1.2082278481012652E-2</v>
      </c>
      <c r="C141" s="8">
        <v>4.1666666666666664E-2</v>
      </c>
      <c r="D141" s="8">
        <v>0.27575777777777777</v>
      </c>
      <c r="E141" s="8">
        <v>0.57170103092783509</v>
      </c>
      <c r="G141" s="6">
        <v>0.34250000000000003</v>
      </c>
      <c r="H141" s="6">
        <v>7.8556273382296399E-2</v>
      </c>
      <c r="I141" s="6">
        <v>0.30247867296499198</v>
      </c>
      <c r="J141" s="6">
        <v>0.63613147866128295</v>
      </c>
      <c r="K141" s="6">
        <v>0.85257752986732305</v>
      </c>
    </row>
    <row r="142" spans="1:11" x14ac:dyDescent="0.25">
      <c r="A142" s="8">
        <v>0.51301115241635686</v>
      </c>
      <c r="B142" s="8">
        <v>1.2658227848101266E-2</v>
      </c>
      <c r="C142" s="8">
        <v>3.5172619047619043E-2</v>
      </c>
      <c r="D142" s="8">
        <v>0.2671722222222222</v>
      </c>
      <c r="E142" s="8">
        <v>0.56560824742268045</v>
      </c>
      <c r="G142" s="6">
        <v>0.34499999999999997</v>
      </c>
      <c r="H142" s="6">
        <v>7.5670191113621194E-2</v>
      </c>
      <c r="I142" s="6">
        <v>0.29667742932704999</v>
      </c>
      <c r="J142" s="6">
        <v>0.62974210271454201</v>
      </c>
      <c r="K142" s="6">
        <v>0.84671954696463503</v>
      </c>
    </row>
    <row r="143" spans="1:11" x14ac:dyDescent="0.25">
      <c r="A143" s="8">
        <v>0.51672862453531598</v>
      </c>
      <c r="B143" s="8">
        <v>1.2658227848101266E-2</v>
      </c>
      <c r="C143" s="8">
        <v>3.5172619047619043E-2</v>
      </c>
      <c r="D143" s="8">
        <v>0.26515111111111112</v>
      </c>
      <c r="E143" s="8">
        <v>0.55248453608247416</v>
      </c>
      <c r="G143" s="6">
        <v>0.34749999999999998</v>
      </c>
      <c r="H143" s="6">
        <v>7.2872257621844294E-2</v>
      </c>
      <c r="I143" s="6">
        <v>0.290951019988268</v>
      </c>
      <c r="J143" s="6">
        <v>0.62337577174014103</v>
      </c>
      <c r="K143" s="6">
        <v>0.84086140656660102</v>
      </c>
    </row>
    <row r="144" spans="1:11" x14ac:dyDescent="0.25">
      <c r="A144" s="8">
        <v>0.5204460966542751</v>
      </c>
      <c r="B144" s="8">
        <v>1.2658227848101266E-2</v>
      </c>
      <c r="C144" s="8">
        <v>2.7055952380952385E-2</v>
      </c>
      <c r="D144" s="8">
        <v>0.25656555555555555</v>
      </c>
      <c r="E144" s="8">
        <v>0.54639175257731953</v>
      </c>
      <c r="G144" s="6">
        <v>0.35</v>
      </c>
      <c r="H144" s="6">
        <v>7.0160562366991905E-2</v>
      </c>
      <c r="I144" s="6">
        <v>0.28529944683949499</v>
      </c>
      <c r="J144" s="6">
        <v>0.61703317608809605</v>
      </c>
      <c r="K144" s="6">
        <v>0.83500382166355303</v>
      </c>
    </row>
    <row r="145" spans="1:11" x14ac:dyDescent="0.25">
      <c r="A145" s="8">
        <v>0.52416356877323422</v>
      </c>
      <c r="B145" s="8">
        <v>1.2658227848101266E-2</v>
      </c>
      <c r="C145" s="8">
        <v>2.7055952380952385E-2</v>
      </c>
      <c r="D145" s="8">
        <v>0.25252555555555556</v>
      </c>
      <c r="E145" s="8">
        <v>0.54217525773195874</v>
      </c>
      <c r="G145" s="6">
        <v>0.35249999999999998</v>
      </c>
      <c r="H145" s="6">
        <v>6.7533203105143297E-2</v>
      </c>
      <c r="I145" s="6">
        <v>0.27972268155017899</v>
      </c>
      <c r="J145" s="6">
        <v>0.61071498950237202</v>
      </c>
      <c r="K145" s="6">
        <v>0.82914749380141395</v>
      </c>
    </row>
    <row r="146" spans="1:11" x14ac:dyDescent="0.25">
      <c r="A146" s="8">
        <v>0.52788104089219334</v>
      </c>
      <c r="B146" s="8">
        <v>1.2658227848101266E-2</v>
      </c>
      <c r="C146" s="8">
        <v>2.5433333333333336E-2</v>
      </c>
      <c r="D146" s="8">
        <v>0.24646444444444449</v>
      </c>
      <c r="E146" s="8">
        <v>0.53561855670103087</v>
      </c>
      <c r="G146" s="6">
        <v>0.35499999999999998</v>
      </c>
      <c r="H146" s="6">
        <v>6.4988287446597195E-2</v>
      </c>
      <c r="I146" s="6">
        <v>0.27422066629834502</v>
      </c>
      <c r="J146" s="6">
        <v>0.60442186928772301</v>
      </c>
      <c r="K146" s="6">
        <v>0.82329311320922904</v>
      </c>
    </row>
    <row r="147" spans="1:11" x14ac:dyDescent="0.25">
      <c r="A147" s="8">
        <v>0.53159851301115246</v>
      </c>
      <c r="B147" s="8">
        <v>1.2082278481012652E-2</v>
      </c>
      <c r="C147" s="8">
        <v>2.3809523809523808E-2</v>
      </c>
      <c r="D147" s="8">
        <v>0.23686888888888885</v>
      </c>
      <c r="E147" s="8">
        <v>0.5267113402061856</v>
      </c>
      <c r="G147" s="6">
        <v>0.35749999999999998</v>
      </c>
      <c r="H147" s="6">
        <v>6.2523934340817697E-2</v>
      </c>
      <c r="I147" s="6">
        <v>0.26879331449920102</v>
      </c>
      <c r="J147" s="6">
        <v>0.59815445647517795</v>
      </c>
      <c r="K147" s="6">
        <v>0.81744135892403202</v>
      </c>
    </row>
    <row r="148" spans="1:11" x14ac:dyDescent="0.25">
      <c r="A148" s="8">
        <v>0.53531598513011147</v>
      </c>
      <c r="B148" s="8">
        <v>1.2082278481012652E-2</v>
      </c>
      <c r="C148" s="8">
        <v>2.3809523809523808E-2</v>
      </c>
      <c r="D148" s="8">
        <v>0.22929333333333332</v>
      </c>
      <c r="E148" s="8">
        <v>0.51921649484536081</v>
      </c>
      <c r="G148" s="6">
        <v>0.36</v>
      </c>
      <c r="H148" s="6">
        <v>6.0138275488986898E-2</v>
      </c>
      <c r="I148" s="6">
        <v>0.26344051153206299</v>
      </c>
      <c r="J148" s="6">
        <v>0.59191337598623095</v>
      </c>
      <c r="K148" s="6">
        <v>0.81159289891316</v>
      </c>
    </row>
    <row r="149" spans="1:11" x14ac:dyDescent="0.25">
      <c r="A149" s="8">
        <v>0.53903345724907059</v>
      </c>
      <c r="B149" s="8">
        <v>1.2082278481012652E-2</v>
      </c>
      <c r="C149" s="8">
        <v>2.3809523809523808E-2</v>
      </c>
      <c r="D149" s="8">
        <v>0.22727222222222221</v>
      </c>
      <c r="E149" s="8">
        <v>0.51312371134020618</v>
      </c>
      <c r="G149" s="6">
        <v>0.36249999999999999</v>
      </c>
      <c r="H149" s="6">
        <v>5.7829456685069398E-2</v>
      </c>
      <c r="I149" s="6">
        <v>0.25816211546526202</v>
      </c>
      <c r="J149" s="6">
        <v>0.58569923679585101</v>
      </c>
      <c r="K149" s="6">
        <v>0.80574839019412403</v>
      </c>
    </row>
    <row r="150" spans="1:11" x14ac:dyDescent="0.25">
      <c r="A150" s="8">
        <v>0.54275092936802971</v>
      </c>
      <c r="B150" s="8">
        <v>1.2082278481012652E-2</v>
      </c>
      <c r="C150" s="8">
        <v>2.3809523809523808E-2</v>
      </c>
      <c r="D150" s="8">
        <v>0.22272777777777777</v>
      </c>
      <c r="E150" s="8">
        <v>0.49109278350515467</v>
      </c>
      <c r="G150" s="6">
        <v>0.36499999999999999</v>
      </c>
      <c r="H150" s="6">
        <v>5.5595639086364702E-2</v>
      </c>
      <c r="I150" s="6">
        <v>0.25295795777872399</v>
      </c>
      <c r="J150" s="6">
        <v>0.57951263209438297</v>
      </c>
      <c r="K150" s="6">
        <v>0.79990847895213801</v>
      </c>
    </row>
    <row r="151" spans="1:11" x14ac:dyDescent="0.25">
      <c r="A151" s="8">
        <v>0.54646840148698883</v>
      </c>
      <c r="B151" s="8">
        <v>1.2082278481012652E-2</v>
      </c>
      <c r="C151" s="8">
        <v>2.2185714285714284E-2</v>
      </c>
      <c r="D151" s="8">
        <v>0.21212111111111112</v>
      </c>
      <c r="E151" s="8">
        <v>0.48641237113402064</v>
      </c>
      <c r="G151" s="6">
        <v>0.36749999999999999</v>
      </c>
      <c r="H151" s="6">
        <v>5.3435000414597797E-2</v>
      </c>
      <c r="I151" s="6">
        <v>0.24782784408390199</v>
      </c>
      <c r="J151" s="6">
        <v>0.57335413944841496</v>
      </c>
      <c r="K151" s="6">
        <v>0.79407380065539002</v>
      </c>
    </row>
    <row r="152" spans="1:11" x14ac:dyDescent="0.25">
      <c r="A152" s="8">
        <v>0.55018587360594795</v>
      </c>
      <c r="B152" s="8">
        <v>1.2658227848101266E-2</v>
      </c>
      <c r="C152" s="8">
        <v>2.2185714285714284E-2</v>
      </c>
      <c r="D152" s="8">
        <v>0.20504999999999998</v>
      </c>
      <c r="E152" s="8">
        <v>0.47376288659793814</v>
      </c>
      <c r="G152" s="6">
        <v>0.37</v>
      </c>
      <c r="H152" s="6">
        <v>5.1345736088658403E-2</v>
      </c>
      <c r="I152" s="6">
        <v>0.24277155484075</v>
      </c>
      <c r="J152" s="6">
        <v>0.56722432096069497</v>
      </c>
      <c r="K152" s="6">
        <v>0.78824498016816902</v>
      </c>
    </row>
    <row r="153" spans="1:11" x14ac:dyDescent="0.25">
      <c r="A153" s="8">
        <v>0.55390334572490707</v>
      </c>
      <c r="B153" s="8">
        <v>1.2082278481012652E-2</v>
      </c>
      <c r="C153" s="8">
        <v>2.1645238095238085E-2</v>
      </c>
      <c r="D153" s="8">
        <v>0.19646444444444444</v>
      </c>
      <c r="E153" s="8">
        <v>0.46719587628865977</v>
      </c>
      <c r="G153" s="6">
        <v>0.3725</v>
      </c>
      <c r="H153" s="6">
        <v>4.9326060290164897E-2</v>
      </c>
      <c r="I153" s="6">
        <v>0.23778884607141701</v>
      </c>
      <c r="J153" s="6">
        <v>0.56112372342915795</v>
      </c>
      <c r="K153" s="6">
        <v>0.78242263186192196</v>
      </c>
    </row>
    <row r="154" spans="1:11" x14ac:dyDescent="0.25">
      <c r="A154" s="8">
        <v>0.55762081784386619</v>
      </c>
      <c r="B154" s="8">
        <v>1.1507594936708866E-2</v>
      </c>
      <c r="C154" s="8">
        <v>2.0021428571428582E-2</v>
      </c>
      <c r="D154" s="8">
        <v>0.18989888888888889</v>
      </c>
      <c r="E154" s="8">
        <v>0.45736082474226802</v>
      </c>
      <c r="G154" s="6">
        <v>0.375</v>
      </c>
      <c r="H154" s="6">
        <v>4.73742069630834E-2</v>
      </c>
      <c r="I154" s="6">
        <v>0.232879450070369</v>
      </c>
      <c r="J154" s="6">
        <v>0.55505287850513896</v>
      </c>
      <c r="K154" s="6">
        <v>0.77660735972433004</v>
      </c>
    </row>
    <row r="155" spans="1:11" x14ac:dyDescent="0.25">
      <c r="A155" s="8">
        <v>0.56133828996282531</v>
      </c>
      <c r="B155" s="8">
        <v>1.2658227848101266E-2</v>
      </c>
      <c r="C155" s="8">
        <v>1.9480952380952384E-2</v>
      </c>
      <c r="D155" s="8">
        <v>0.18333333333333332</v>
      </c>
      <c r="E155" s="8">
        <v>0.45173195876288658</v>
      </c>
      <c r="G155" s="6">
        <v>0.3775</v>
      </c>
      <c r="H155" s="6">
        <v>4.5488430748686401E-2</v>
      </c>
      <c r="I155" s="6">
        <v>0.22804307611062499</v>
      </c>
      <c r="J155" s="6">
        <v>0.54901230285081304</v>
      </c>
      <c r="K155" s="6">
        <v>0.77079975746648799</v>
      </c>
    </row>
    <row r="156" spans="1:11" x14ac:dyDescent="0.25">
      <c r="A156" s="8">
        <v>0.56505576208178443</v>
      </c>
      <c r="B156" s="8">
        <v>1.2082278481012652E-2</v>
      </c>
      <c r="C156" s="8">
        <v>1.9480952380952384E-2</v>
      </c>
      <c r="D156" s="8">
        <v>0.1792933333333333</v>
      </c>
      <c r="E156" s="8">
        <v>0.44142268041237109</v>
      </c>
      <c r="G156" s="6">
        <v>0.38</v>
      </c>
      <c r="H156" s="6">
        <v>4.3667007857185698E-2</v>
      </c>
      <c r="I156" s="6">
        <v>0.22327941114581301</v>
      </c>
      <c r="J156" s="6">
        <v>0.54300249829594904</v>
      </c>
      <c r="K156" s="6">
        <v>0.76500040862827201</v>
      </c>
    </row>
    <row r="157" spans="1:11" x14ac:dyDescent="0.25">
      <c r="A157" s="8">
        <v>0.56877323420074355</v>
      </c>
      <c r="B157" s="8">
        <v>1.1507594936708866E-2</v>
      </c>
      <c r="C157" s="8">
        <v>1.6775000000000005E-2</v>
      </c>
      <c r="D157" s="8">
        <v>0.17222222222222222</v>
      </c>
      <c r="E157" s="8">
        <v>0.43392783505154642</v>
      </c>
      <c r="G157" s="6">
        <v>0.38250000000000001</v>
      </c>
      <c r="H157" s="6">
        <v>4.1908236877417002E-2</v>
      </c>
      <c r="I157" s="6">
        <v>0.218588120507751</v>
      </c>
      <c r="J157" s="6">
        <v>0.53702395199400299</v>
      </c>
      <c r="K157" s="6">
        <v>0.75920988668195</v>
      </c>
    </row>
    <row r="158" spans="1:11" x14ac:dyDescent="0.25">
      <c r="A158" s="8">
        <v>0.57249070631970256</v>
      </c>
      <c r="B158" s="8">
        <v>1.2658227848101266E-2</v>
      </c>
      <c r="C158" s="8">
        <v>1.6233333333333332E-2</v>
      </c>
      <c r="D158" s="8">
        <v>0.16969666666666666</v>
      </c>
      <c r="E158" s="8">
        <v>0.42923711340206189</v>
      </c>
      <c r="G158" s="6">
        <v>0.38500000000000001</v>
      </c>
      <c r="H158" s="6">
        <v>4.02104395259959E-2</v>
      </c>
      <c r="I158" s="6">
        <v>0.21396884859927001</v>
      </c>
      <c r="J158" s="6">
        <v>0.53107713657761602</v>
      </c>
      <c r="K158" s="6">
        <v>0.75342875513414398</v>
      </c>
    </row>
    <row r="159" spans="1:11" x14ac:dyDescent="0.25">
      <c r="A159" s="8">
        <v>0.57620817843866168</v>
      </c>
      <c r="B159" s="8">
        <v>1.2082278481012652E-2</v>
      </c>
      <c r="C159" s="8">
        <v>1.7315476190476183E-2</v>
      </c>
      <c r="D159" s="8">
        <v>0.16666666666666666</v>
      </c>
      <c r="E159" s="8">
        <v>0.42034020618556706</v>
      </c>
      <c r="G159" s="6">
        <v>0.38750000000000001</v>
      </c>
      <c r="H159" s="6">
        <v>3.8571961337403697E-2</v>
      </c>
      <c r="I159" s="6">
        <v>0.20942121958198301</v>
      </c>
      <c r="J159" s="6">
        <v>0.52516251031355698</v>
      </c>
      <c r="K159" s="6">
        <v>0.74765756762617397</v>
      </c>
    </row>
    <row r="160" spans="1:11" x14ac:dyDescent="0.25">
      <c r="A160" s="8">
        <v>0.5799256505576208</v>
      </c>
      <c r="B160" s="8">
        <v>1.2658227848101266E-2</v>
      </c>
      <c r="C160" s="8">
        <v>1.5151190476190481E-2</v>
      </c>
      <c r="D160" s="8">
        <v>0.16313111111111109</v>
      </c>
      <c r="E160" s="8">
        <v>0.41424742268041237</v>
      </c>
      <c r="G160" s="6">
        <v>0.39</v>
      </c>
      <c r="H160" s="6">
        <v>3.6991172296490002E-2</v>
      </c>
      <c r="I160" s="6">
        <v>0.204944838058748</v>
      </c>
      <c r="J160" s="6">
        <v>0.51928051725716196</v>
      </c>
      <c r="K160" s="6">
        <v>0.74189686803287802</v>
      </c>
    </row>
    <row r="161" spans="1:11" x14ac:dyDescent="0.25">
      <c r="A161" s="8">
        <v>0.58364312267657992</v>
      </c>
      <c r="B161" s="8">
        <v>1.2082278481012652E-2</v>
      </c>
      <c r="C161" s="8">
        <v>1.2446428571428577E-2</v>
      </c>
      <c r="D161" s="8">
        <v>0.15959555555555557</v>
      </c>
      <c r="E161" s="8">
        <v>0.40534020618556699</v>
      </c>
      <c r="G161" s="6">
        <v>0.39250000000000002</v>
      </c>
      <c r="H161" s="6">
        <v>3.5466467414915201E-2</v>
      </c>
      <c r="I161" s="6">
        <v>0.20053928975052501</v>
      </c>
      <c r="J161" s="6">
        <v>0.51343158740629202</v>
      </c>
      <c r="K161" s="6">
        <v>0.73614719055997002</v>
      </c>
    </row>
    <row r="162" spans="1:11" x14ac:dyDescent="0.25">
      <c r="A162" s="8">
        <v>0.58736059479553904</v>
      </c>
      <c r="B162" s="8">
        <v>1.2082278481012652E-2</v>
      </c>
      <c r="C162" s="8">
        <v>1.4610714285714281E-2</v>
      </c>
      <c r="D162" s="8">
        <v>0.15656555555555557</v>
      </c>
      <c r="E162" s="8">
        <v>0.40018556701030927</v>
      </c>
      <c r="G162" s="6">
        <v>0.39500000000000002</v>
      </c>
      <c r="H162" s="6">
        <v>3.3996267253074197E-2</v>
      </c>
      <c r="I162" s="6">
        <v>0.19620414216738799</v>
      </c>
      <c r="J162" s="6">
        <v>0.50761613685486895</v>
      </c>
      <c r="K162" s="6">
        <v>0.73040905983997695</v>
      </c>
    </row>
    <row r="163" spans="1:11" x14ac:dyDescent="0.25">
      <c r="A163" s="8">
        <v>0.59107806691449816</v>
      </c>
      <c r="B163" s="8">
        <v>1.2658227848101266E-2</v>
      </c>
      <c r="C163" s="8">
        <v>1.352857142857143E-2</v>
      </c>
      <c r="D163" s="8">
        <v>0.15353555555555556</v>
      </c>
      <c r="E163" s="8">
        <v>0.39269072164948454</v>
      </c>
      <c r="G163" s="6">
        <v>0.39750000000000002</v>
      </c>
      <c r="H163" s="6">
        <v>3.2579018389072102E-2</v>
      </c>
      <c r="I163" s="6">
        <v>0.19193894527342401</v>
      </c>
      <c r="J163" s="6">
        <v>0.50183456794600301</v>
      </c>
      <c r="K163" s="6">
        <v>0.72468299102684997</v>
      </c>
    </row>
    <row r="164" spans="1:11" x14ac:dyDescent="0.25">
      <c r="A164" s="8">
        <v>0.59479553903345728</v>
      </c>
      <c r="B164" s="8">
        <v>1.2082278481012652E-2</v>
      </c>
      <c r="C164" s="8">
        <v>1.4610714285714281E-2</v>
      </c>
      <c r="D164" s="8">
        <v>0.14848444444444447</v>
      </c>
      <c r="E164" s="8">
        <v>0.38941237113402066</v>
      </c>
      <c r="G164" s="6">
        <v>0.4</v>
      </c>
      <c r="H164" s="6">
        <v>3.1213193836335199E-2</v>
      </c>
      <c r="I164" s="6">
        <v>0.187743232145269</v>
      </c>
      <c r="J164" s="6">
        <v>0.49608726942475601</v>
      </c>
      <c r="K164" s="6">
        <v>0.71896948988926801</v>
      </c>
    </row>
    <row r="165" spans="1:11" x14ac:dyDescent="0.25">
      <c r="A165" s="8">
        <v>0.5985130111524164</v>
      </c>
      <c r="B165" s="8">
        <v>1.2658227848101266E-2</v>
      </c>
      <c r="C165" s="8">
        <v>1.2986904761904757E-2</v>
      </c>
      <c r="D165" s="8">
        <v>0.14444444444444443</v>
      </c>
      <c r="E165" s="8">
        <v>0.38472164948453608</v>
      </c>
      <c r="G165" s="6">
        <v>0.40250000000000002</v>
      </c>
      <c r="H165" s="6">
        <v>2.9897293411458699E-2</v>
      </c>
      <c r="I165" s="6">
        <v>0.18361651962404499</v>
      </c>
      <c r="J165" s="6">
        <v>0.49037461659056603</v>
      </c>
      <c r="K165" s="6">
        <v>0.71326905290271603</v>
      </c>
    </row>
    <row r="166" spans="1:11" x14ac:dyDescent="0.25">
      <c r="A166" s="8">
        <v>0.60223048327137552</v>
      </c>
      <c r="B166" s="8">
        <v>1.1507594936708866E-2</v>
      </c>
      <c r="C166" s="8">
        <v>1.352857142857143E-2</v>
      </c>
      <c r="D166" s="8">
        <v>0.1419188888888889</v>
      </c>
      <c r="E166" s="8">
        <v>0.37816494845360826</v>
      </c>
      <c r="G166" s="6">
        <v>0.40500000000000003</v>
      </c>
      <c r="H166" s="6">
        <v>2.86298440539045E-2</v>
      </c>
      <c r="I166" s="6">
        <v>0.17955830896045299</v>
      </c>
      <c r="J166" s="6">
        <v>0.48469697144934898</v>
      </c>
      <c r="K166" s="6">
        <v>0.70758216734038604</v>
      </c>
    </row>
    <row r="167" spans="1:11" x14ac:dyDescent="0.25">
      <c r="A167" s="8">
        <v>0.60594795539033453</v>
      </c>
      <c r="B167" s="8">
        <v>1.2658227848101266E-2</v>
      </c>
      <c r="C167" s="8">
        <v>1.352857142857143E-2</v>
      </c>
      <c r="D167" s="8">
        <v>0.13989888888888891</v>
      </c>
      <c r="E167" s="8">
        <v>0.36973195876288656</v>
      </c>
      <c r="G167" s="6">
        <v>0.40749999999999997</v>
      </c>
      <c r="H167" s="6">
        <v>2.7409400099168101E-2</v>
      </c>
      <c r="I167" s="6">
        <v>0.175568086452803</v>
      </c>
      <c r="J167" s="6">
        <v>0.47905468286531599</v>
      </c>
      <c r="K167" s="6">
        <v>0.701909311362934</v>
      </c>
    </row>
    <row r="168" spans="1:11" x14ac:dyDescent="0.25">
      <c r="A168" s="8">
        <v>0.60966542750929364</v>
      </c>
      <c r="B168" s="8">
        <v>1.0931645569620252E-2</v>
      </c>
      <c r="C168" s="8">
        <v>1.1904761904761904E-2</v>
      </c>
      <c r="D168" s="8">
        <v>0.13484888888888888</v>
      </c>
      <c r="E168" s="8">
        <v>0.36270103092783507</v>
      </c>
      <c r="G168" s="6">
        <v>0.41</v>
      </c>
      <c r="H168" s="6">
        <v>2.62345435070423E-2</v>
      </c>
      <c r="I168" s="6">
        <v>0.171645324077765</v>
      </c>
      <c r="J168" s="6">
        <v>0.47344808671251898</v>
      </c>
      <c r="K168" s="6">
        <v>0.69625095410716598</v>
      </c>
    </row>
    <row r="169" spans="1:11" x14ac:dyDescent="0.25">
      <c r="A169" s="8">
        <v>0.61338289962825276</v>
      </c>
      <c r="B169" s="8">
        <v>1.2658227848101266E-2</v>
      </c>
      <c r="C169" s="8">
        <v>1.352857142857143E-2</v>
      </c>
      <c r="D169" s="8">
        <v>0.13030333333333333</v>
      </c>
      <c r="E169" s="8">
        <v>0.35191752577319591</v>
      </c>
      <c r="G169" s="6">
        <v>0.41249999999999998</v>
      </c>
      <c r="H169" s="6">
        <v>2.51038840466054E-2</v>
      </c>
      <c r="I169" s="6">
        <v>0.167789480113612</v>
      </c>
      <c r="J169" s="6">
        <v>0.46787750602614198</v>
      </c>
      <c r="K169" s="6">
        <v>0.69060755577368305</v>
      </c>
    </row>
    <row r="170" spans="1:11" x14ac:dyDescent="0.25">
      <c r="A170" s="8">
        <v>0.61710037174721188</v>
      </c>
      <c r="B170" s="8">
        <v>1.2658227848101266E-2</v>
      </c>
      <c r="C170" s="8">
        <v>1.2446428571428577E-2</v>
      </c>
      <c r="D170" s="8">
        <v>0.12626222222222225</v>
      </c>
      <c r="E170" s="8">
        <v>0.34254639175257728</v>
      </c>
      <c r="G170" s="6">
        <v>0.41499999999999998</v>
      </c>
      <c r="H170" s="6">
        <v>2.4016059439560401E-2</v>
      </c>
      <c r="I170" s="6">
        <v>0.16399999975577401</v>
      </c>
      <c r="J170" s="6">
        <v>0.46234325115355202</v>
      </c>
      <c r="K170" s="6">
        <v>0.68497956771353097</v>
      </c>
    </row>
    <row r="171" spans="1:11" x14ac:dyDescent="0.25">
      <c r="A171" s="8">
        <v>0.620817843866171</v>
      </c>
      <c r="B171" s="8">
        <v>1.2658227848101266E-2</v>
      </c>
      <c r="C171" s="8">
        <v>1.1904761904761904E-2</v>
      </c>
      <c r="D171" s="8">
        <v>0.11919222222222221</v>
      </c>
      <c r="E171" s="8">
        <v>0.3322371134020618</v>
      </c>
      <c r="G171" s="6">
        <v>0.41749999999999998</v>
      </c>
      <c r="H171" s="6">
        <v>2.29697354635508E-2</v>
      </c>
      <c r="I171" s="6">
        <v>0.160276315724488</v>
      </c>
      <c r="J171" s="6">
        <v>0.456845619905138</v>
      </c>
      <c r="K171" s="6">
        <v>0.67936743251390996</v>
      </c>
    </row>
    <row r="172" spans="1:11" x14ac:dyDescent="0.25">
      <c r="A172" s="8">
        <v>0.62453531598513012</v>
      </c>
      <c r="B172" s="8">
        <v>1.2658227848101266E-2</v>
      </c>
      <c r="C172" s="8">
        <v>1.1904761904761904E-2</v>
      </c>
      <c r="D172" s="8">
        <v>0.12020222222222224</v>
      </c>
      <c r="E172" s="8">
        <v>0.32849484536082474</v>
      </c>
      <c r="G172" s="6">
        <v>0.42</v>
      </c>
      <c r="H172" s="6">
        <v>2.1963606017068201E-2</v>
      </c>
      <c r="I172" s="6">
        <v>0.156617848864371</v>
      </c>
      <c r="J172" s="6">
        <v>0.45138489770493101</v>
      </c>
      <c r="K172" s="6">
        <v>0.673771584082968</v>
      </c>
    </row>
    <row r="173" spans="1:11" x14ac:dyDescent="0.25">
      <c r="A173" s="8">
        <v>0.62825278810408924</v>
      </c>
      <c r="B173" s="8">
        <v>1.2082278481012652E-2</v>
      </c>
      <c r="C173" s="8">
        <v>1.1904761904761904E-2</v>
      </c>
      <c r="D173" s="8">
        <v>0.1161611111111111</v>
      </c>
      <c r="E173" s="8">
        <v>0.31958762886597936</v>
      </c>
      <c r="G173" s="6">
        <v>0.42249999999999999</v>
      </c>
      <c r="H173" s="6">
        <v>2.0996393147563599E-2</v>
      </c>
      <c r="I173" s="6">
        <v>0.15302400873573099</v>
      </c>
      <c r="J173" s="6">
        <v>0.44596135774103002</v>
      </c>
      <c r="K173" s="6">
        <v>0.66819244773372599</v>
      </c>
    </row>
    <row r="174" spans="1:11" x14ac:dyDescent="0.25">
      <c r="A174" s="8">
        <v>0.63197026022304836</v>
      </c>
      <c r="B174" s="8">
        <v>1.2082278481012652E-2</v>
      </c>
      <c r="C174" s="8">
        <v>1.2446428571428577E-2</v>
      </c>
      <c r="D174" s="8">
        <v>0.11363666666666666</v>
      </c>
      <c r="E174" s="8">
        <v>0.31489690721649488</v>
      </c>
      <c r="G174" s="6">
        <v>0.42499999999999999</v>
      </c>
      <c r="H174" s="6">
        <v>2.0066847044355102E-2</v>
      </c>
      <c r="I174" s="6">
        <v>0.149494194197447</v>
      </c>
      <c r="J174" s="6">
        <v>0.44057526111583001</v>
      </c>
      <c r="K174" s="6">
        <v>0.66263044026717799</v>
      </c>
    </row>
    <row r="175" spans="1:11" x14ac:dyDescent="0.25">
      <c r="A175" s="8">
        <v>0.63568773234200748</v>
      </c>
      <c r="B175" s="8">
        <v>1.2082278481012652E-2</v>
      </c>
      <c r="C175" s="8">
        <v>1.1904761904761904E-2</v>
      </c>
      <c r="D175" s="8">
        <v>0.10858555555555556</v>
      </c>
      <c r="E175" s="8">
        <v>0.30927835051546393</v>
      </c>
      <c r="G175" s="6">
        <v>0.42749999999999999</v>
      </c>
      <c r="H175" s="6">
        <v>1.9173745997919801E-2</v>
      </c>
      <c r="I175" s="6">
        <v>0.14602779398125701</v>
      </c>
      <c r="J175" s="6">
        <v>0.435226856996071</v>
      </c>
      <c r="K175" s="6">
        <v>0.65708597005459102</v>
      </c>
    </row>
    <row r="176" spans="1:11" x14ac:dyDescent="0.25">
      <c r="A176" s="8">
        <v>0.63940520446096649</v>
      </c>
      <c r="B176" s="8">
        <v>1.2082278481012652E-2</v>
      </c>
      <c r="C176" s="8">
        <v>1.1904761904761904E-2</v>
      </c>
      <c r="D176" s="8">
        <v>0.10909111111111112</v>
      </c>
      <c r="E176" s="8">
        <v>0.29943298969072168</v>
      </c>
      <c r="G176" s="6">
        <v>0.43</v>
      </c>
      <c r="H176" s="6">
        <v>1.8315896327134901E-2</v>
      </c>
      <c r="I176" s="6">
        <v>0.1426241872573</v>
      </c>
      <c r="J176" s="6">
        <v>0.42991638276270799</v>
      </c>
      <c r="K176" s="6">
        <v>0.65155943711904296</v>
      </c>
    </row>
    <row r="177" spans="1:11" x14ac:dyDescent="0.25">
      <c r="A177" s="8">
        <v>0.64312267657992561</v>
      </c>
      <c r="B177" s="8">
        <v>1.2082278481012652E-2</v>
      </c>
      <c r="C177" s="8">
        <v>1.1904761904761904E-2</v>
      </c>
      <c r="D177" s="8">
        <v>0.10606111111111112</v>
      </c>
      <c r="E177" s="8">
        <v>0.29569072164948457</v>
      </c>
      <c r="G177" s="6">
        <v>0.4325</v>
      </c>
      <c r="H177" s="6">
        <v>1.7492132276017501E-2</v>
      </c>
      <c r="I177" s="6">
        <v>0.139282744190768</v>
      </c>
      <c r="J177" s="6">
        <v>0.42464406416059802</v>
      </c>
      <c r="K177" s="6">
        <v>0.64605123321623803</v>
      </c>
    </row>
    <row r="178" spans="1:11" x14ac:dyDescent="0.25">
      <c r="A178" s="8">
        <v>0.64684014869888473</v>
      </c>
      <c r="B178" s="8">
        <v>1.2658227848101266E-2</v>
      </c>
      <c r="C178" s="8">
        <v>1.1904761904761904E-2</v>
      </c>
      <c r="D178" s="8">
        <v>0.10353555555555556</v>
      </c>
      <c r="E178" s="8">
        <v>0.2919381443298969</v>
      </c>
      <c r="G178" s="6">
        <v>0.435</v>
      </c>
      <c r="H178" s="6">
        <v>1.6701315881493001E-2</v>
      </c>
      <c r="I178" s="6">
        <v>0.13600282648953499</v>
      </c>
      <c r="J178" s="6">
        <v>0.41941011544801698</v>
      </c>
      <c r="K178" s="6">
        <v>0.640561741914625</v>
      </c>
    </row>
    <row r="179" spans="1:11" x14ac:dyDescent="0.25">
      <c r="A179" s="8">
        <v>0.65055762081784385</v>
      </c>
      <c r="B179" s="8">
        <v>1.2082278481012652E-2</v>
      </c>
      <c r="C179" s="8">
        <v>1.1904761904761904E-2</v>
      </c>
      <c r="D179" s="8">
        <v>0.10252555555555555</v>
      </c>
      <c r="E179" s="8">
        <v>0.2891237113402062</v>
      </c>
      <c r="G179" s="6">
        <v>0.4375</v>
      </c>
      <c r="H179" s="6">
        <v>1.5942336813700001E-2</v>
      </c>
      <c r="I179" s="6">
        <v>0.13278378794263099</v>
      </c>
      <c r="J179" s="6">
        <v>0.41421473954600002</v>
      </c>
      <c r="K179" s="6">
        <v>0.63509133867484502</v>
      </c>
    </row>
    <row r="180" spans="1:11" x14ac:dyDescent="0.25">
      <c r="A180" s="8">
        <v>0.65427509293680297</v>
      </c>
      <c r="B180" s="8">
        <v>1.2082278481012652E-2</v>
      </c>
      <c r="C180" s="8">
        <v>1.1904761904761904E-2</v>
      </c>
      <c r="D180" s="8">
        <v>9.9494444444444441E-2</v>
      </c>
      <c r="E180" s="8">
        <v>0.28350515463917525</v>
      </c>
      <c r="G180" s="6">
        <v>0.44</v>
      </c>
      <c r="H180" s="6">
        <v>1.52141121903136E-2</v>
      </c>
      <c r="I180" s="6">
        <v>0.129624974949444</v>
      </c>
      <c r="J180" s="6">
        <v>0.40905812818750897</v>
      </c>
      <c r="K180" s="6">
        <v>0.62964039092855195</v>
      </c>
    </row>
    <row r="181" spans="1:11" x14ac:dyDescent="0.25">
      <c r="A181" s="8">
        <v>0.65799256505576209</v>
      </c>
      <c r="B181" s="8">
        <v>1.2658227848101266E-2</v>
      </c>
      <c r="C181" s="8">
        <v>1.1904761904761904E-2</v>
      </c>
      <c r="D181" s="8">
        <v>9.7474444444444447E-2</v>
      </c>
      <c r="E181" s="8">
        <v>0.28022680412371137</v>
      </c>
      <c r="G181" s="6">
        <v>0.4425</v>
      </c>
      <c r="H181" s="6">
        <v>1.4515586366346801E-2</v>
      </c>
      <c r="I181" s="6">
        <v>0.12652572703954601</v>
      </c>
      <c r="J181" s="6">
        <v>0.40394046206641498</v>
      </c>
      <c r="K181" s="6">
        <v>0.62420925815661499</v>
      </c>
    </row>
    <row r="182" spans="1:11" x14ac:dyDescent="0.25">
      <c r="A182" s="8">
        <v>0.66171003717472121</v>
      </c>
      <c r="B182" s="8">
        <v>1.2082278481012652E-2</v>
      </c>
      <c r="C182" s="8">
        <v>1.1363095238095231E-2</v>
      </c>
      <c r="D182" s="8">
        <v>9.6970000000000001E-2</v>
      </c>
      <c r="E182" s="8">
        <v>0.27413402061855674</v>
      </c>
      <c r="G182" s="6">
        <v>0.44500000000000001</v>
      </c>
      <c r="H182" s="6">
        <v>1.38457307008619E-2</v>
      </c>
      <c r="I182" s="6">
        <v>0.123485377383032</v>
      </c>
      <c r="J182" s="6">
        <v>0.39886191098630902</v>
      </c>
      <c r="K182" s="6">
        <v>0.61879829196674596</v>
      </c>
    </row>
    <row r="183" spans="1:11" x14ac:dyDescent="0.25">
      <c r="A183" s="8">
        <v>0.66542750929368033</v>
      </c>
      <c r="B183" s="8">
        <v>1.1507594936708866E-2</v>
      </c>
      <c r="C183" s="8">
        <v>1.1363095238095231E-2</v>
      </c>
      <c r="D183" s="8">
        <v>9.3938888888888877E-2</v>
      </c>
      <c r="E183" s="8">
        <v>0.27179381443298967</v>
      </c>
      <c r="G183" s="6">
        <v>0.44750000000000001</v>
      </c>
      <c r="H183" s="6">
        <v>1.32035433019935E-2</v>
      </c>
      <c r="I183" s="6">
        <v>0.120503253291288</v>
      </c>
      <c r="J183" s="6">
        <v>0.39382263400911499</v>
      </c>
      <c r="K183" s="6">
        <v>0.61340783617056704</v>
      </c>
    </row>
    <row r="184" spans="1:11" x14ac:dyDescent="0.25">
      <c r="A184" s="8">
        <v>0.66914498141263945</v>
      </c>
      <c r="B184" s="8">
        <v>1.2082278481012652E-2</v>
      </c>
      <c r="C184" s="8">
        <v>1.1363095238095231E-2</v>
      </c>
      <c r="D184" s="8">
        <v>9.0908888888888872E-2</v>
      </c>
      <c r="E184" s="8">
        <v>0.26288659793814434</v>
      </c>
      <c r="G184" s="6">
        <v>0.45</v>
      </c>
      <c r="H184" s="6">
        <v>1.2588048751658899E-2</v>
      </c>
      <c r="I184" s="6">
        <v>0.117578676708091</v>
      </c>
      <c r="J184" s="6">
        <v>0.38882277960351702</v>
      </c>
      <c r="K184" s="6">
        <v>0.60803822686014397</v>
      </c>
    </row>
    <row r="185" spans="1:11" x14ac:dyDescent="0.25">
      <c r="A185" s="8">
        <v>0.67286245353159846</v>
      </c>
      <c r="B185" s="8">
        <v>1.2658227848101266E-2</v>
      </c>
      <c r="C185" s="8">
        <v>1.1904761904761904E-2</v>
      </c>
      <c r="D185" s="8">
        <v>8.8383333333333328E-2</v>
      </c>
      <c r="E185" s="8">
        <v>0.25117525773195876</v>
      </c>
      <c r="G185" s="6">
        <v>0.45250000000000001</v>
      </c>
      <c r="H185" s="6">
        <v>1.1998297811298001E-2</v>
      </c>
      <c r="I185" s="6">
        <v>0.114710964690991</v>
      </c>
      <c r="J185" s="6">
        <v>0.38386248579318399</v>
      </c>
      <c r="K185" s="6">
        <v>0.602689792484017</v>
      </c>
    </row>
    <row r="186" spans="1:11" x14ac:dyDescent="0.25">
      <c r="A186" s="8">
        <v>0.67657992565055758</v>
      </c>
      <c r="B186" s="8">
        <v>1.1507594936708866E-2</v>
      </c>
      <c r="C186" s="8">
        <v>1.0822619047619053E-2</v>
      </c>
      <c r="D186" s="8">
        <v>8.7878888888888868E-2</v>
      </c>
      <c r="E186" s="8">
        <v>0.25070103092783502</v>
      </c>
      <c r="G186" s="6">
        <v>0.45500000000000002</v>
      </c>
      <c r="H186" s="6">
        <v>1.14333671099548E-2</v>
      </c>
      <c r="I186" s="6">
        <v>0.11189942988286899</v>
      </c>
      <c r="J186" s="6">
        <v>0.37894188030478299</v>
      </c>
      <c r="K186" s="6">
        <v>0.59736285392273702</v>
      </c>
    </row>
    <row r="187" spans="1:11" x14ac:dyDescent="0.25">
      <c r="A187" s="8">
        <v>0.6802973977695167</v>
      </c>
      <c r="B187" s="8">
        <v>1.2082278481012652E-2</v>
      </c>
      <c r="C187" s="8">
        <v>1.1904761904761904E-2</v>
      </c>
      <c r="D187" s="8">
        <v>8.7373333333333358E-2</v>
      </c>
      <c r="E187" s="8">
        <v>0.24367010309278353</v>
      </c>
      <c r="G187" s="6">
        <v>0.45750000000000002</v>
      </c>
      <c r="H187" s="6">
        <v>1.08923588159788E-2</v>
      </c>
      <c r="I187" s="6">
        <v>0.10914338097364901</v>
      </c>
      <c r="J187" s="6">
        <v>0.37406108071578198</v>
      </c>
      <c r="K187" s="6">
        <v>0.59205772456393702</v>
      </c>
    </row>
    <row r="188" spans="1:11" x14ac:dyDescent="0.25">
      <c r="A188" s="8">
        <v>0.68401486988847582</v>
      </c>
      <c r="B188" s="8">
        <v>1.2658227848101266E-2</v>
      </c>
      <c r="C188" s="8">
        <v>1.1904761904761904E-2</v>
      </c>
      <c r="D188" s="8">
        <v>8.5858888888888887E-2</v>
      </c>
      <c r="E188" s="8">
        <v>0.24180412371134019</v>
      </c>
      <c r="G188" s="6">
        <v>0.46</v>
      </c>
      <c r="H188" s="6">
        <v>1.03744002935934E-2</v>
      </c>
      <c r="I188" s="6">
        <v>0.106442123152094</v>
      </c>
      <c r="J188" s="6">
        <v>0.36922019460201799</v>
      </c>
      <c r="K188" s="6">
        <v>0.58677471037696305</v>
      </c>
    </row>
    <row r="189" spans="1:11" x14ac:dyDescent="0.25">
      <c r="A189" s="8">
        <v>0.68773234200743494</v>
      </c>
      <c r="B189" s="8">
        <v>1.2658227848101266E-2</v>
      </c>
      <c r="C189" s="8">
        <v>1.1363095238095231E-2</v>
      </c>
      <c r="D189" s="8">
        <v>7.9797777777777773E-2</v>
      </c>
      <c r="E189" s="8">
        <v>0.23617525773195874</v>
      </c>
      <c r="G189" s="6">
        <v>0.46250000000000002</v>
      </c>
      <c r="H189" s="6">
        <v>9.8786437455408004E-3</v>
      </c>
      <c r="I189" s="6">
        <v>0.103794958547636</v>
      </c>
      <c r="J189" s="6">
        <v>0.364419319685029</v>
      </c>
      <c r="K189" s="6">
        <v>0.58151410998707398</v>
      </c>
    </row>
    <row r="190" spans="1:11" x14ac:dyDescent="0.25">
      <c r="A190" s="8">
        <v>0.69144981412639406</v>
      </c>
      <c r="B190" s="8">
        <v>1.1507594936708866E-2</v>
      </c>
      <c r="C190" s="8">
        <v>1.028095238095238E-2</v>
      </c>
      <c r="D190" s="8">
        <v>7.8283333333333344E-2</v>
      </c>
      <c r="E190" s="8">
        <v>0.22726804123711342</v>
      </c>
      <c r="G190" s="6">
        <v>0.46500000000000002</v>
      </c>
      <c r="H190" s="6">
        <v>9.4042658429812891E-3</v>
      </c>
      <c r="I190" s="6">
        <v>0.10120118666223001</v>
      </c>
      <c r="J190" s="6">
        <v>0.35965854397913699</v>
      </c>
      <c r="K190" s="6">
        <v>0.57627621474922996</v>
      </c>
    </row>
    <row r="191" spans="1:11" x14ac:dyDescent="0.25">
      <c r="A191" s="8">
        <v>0.69516728624535318</v>
      </c>
      <c r="B191" s="8">
        <v>1.1507594936708866E-2</v>
      </c>
      <c r="C191" s="8">
        <v>1.1363095238095231E-2</v>
      </c>
      <c r="D191" s="8">
        <v>7.5757777777777785E-2</v>
      </c>
      <c r="E191" s="8">
        <v>0.22774226804123712</v>
      </c>
      <c r="G191" s="6">
        <v>0.46750000000000003</v>
      </c>
      <c r="H191" s="6">
        <v>8.9504673437880693E-3</v>
      </c>
      <c r="I191" s="6">
        <v>9.8660104792177794E-2</v>
      </c>
      <c r="J191" s="6">
        <v>0.354937945938264</v>
      </c>
      <c r="K191" s="6">
        <v>0.57106130882149497</v>
      </c>
    </row>
    <row r="192" spans="1:11" x14ac:dyDescent="0.25">
      <c r="A192" s="8">
        <v>0.6988847583643123</v>
      </c>
      <c r="B192" s="8">
        <v>1.0356962025316444E-2</v>
      </c>
      <c r="C192" s="8">
        <v>1.028095238095238E-2</v>
      </c>
      <c r="D192" s="8">
        <v>6.81822222222222E-2</v>
      </c>
      <c r="E192" s="8">
        <v>0.22305154639175262</v>
      </c>
      <c r="G192" s="6">
        <v>0.47</v>
      </c>
      <c r="H192" s="6">
        <v>8.5164727003429908E-3</v>
      </c>
      <c r="I192" s="6">
        <v>9.6171008439921005E-2</v>
      </c>
      <c r="J192" s="6">
        <v>0.35025759460247402</v>
      </c>
      <c r="K192" s="6">
        <v>0.56586966923806403</v>
      </c>
    </row>
    <row r="193" spans="1:11" x14ac:dyDescent="0.25">
      <c r="A193" s="8">
        <v>0.70260223048327142</v>
      </c>
      <c r="B193" s="8">
        <v>1.0931645569620252E-2</v>
      </c>
      <c r="C193" s="8">
        <v>1.1904761904761904E-2</v>
      </c>
      <c r="D193" s="8">
        <v>6.9192222222222224E-2</v>
      </c>
      <c r="E193" s="8">
        <v>0.21321649484536082</v>
      </c>
      <c r="G193" s="6">
        <v>0.47249999999999998</v>
      </c>
      <c r="H193" s="6">
        <v>8.1015296579030199E-3</v>
      </c>
      <c r="I193" s="6">
        <v>9.3733191715779707E-2</v>
      </c>
      <c r="J193" s="6">
        <v>0.34561754974422398</v>
      </c>
      <c r="K193" s="6">
        <v>0.560701565981928</v>
      </c>
    </row>
    <row r="194" spans="1:11" x14ac:dyDescent="0.25">
      <c r="A194" s="8">
        <v>0.70631970260223054</v>
      </c>
      <c r="B194" s="8">
        <v>1.2658227848101266E-2</v>
      </c>
      <c r="C194" s="8">
        <v>1.028095238095238E-2</v>
      </c>
      <c r="D194" s="8">
        <v>6.6161111111111101E-2</v>
      </c>
      <c r="E194" s="8">
        <v>0.20899999999999999</v>
      </c>
      <c r="G194" s="6">
        <v>0.47499999999999998</v>
      </c>
      <c r="H194" s="6">
        <v>7.7049088445706E-3</v>
      </c>
      <c r="I194" s="6">
        <v>9.1345947729641094E-2</v>
      </c>
      <c r="J194" s="6">
        <v>0.341017862014313</v>
      </c>
      <c r="K194" s="6">
        <v>0.55555726205719802</v>
      </c>
    </row>
    <row r="195" spans="1:11" x14ac:dyDescent="0.25">
      <c r="A195" s="8">
        <v>0.71003717472118955</v>
      </c>
      <c r="B195" s="8">
        <v>1.1507594936708866E-2</v>
      </c>
      <c r="C195" s="8">
        <v>1.1363095238095231E-2</v>
      </c>
      <c r="D195" s="8">
        <v>6.3636666666666661E-2</v>
      </c>
      <c r="E195" s="8">
        <v>0.20712371134020618</v>
      </c>
      <c r="G195" s="6">
        <v>0.47749999999999998</v>
      </c>
      <c r="H195" s="6">
        <v>7.3259033538646701E-3</v>
      </c>
      <c r="I195" s="6">
        <v>8.9008568972595403E-2</v>
      </c>
      <c r="J195" s="6">
        <v>0.33645857308750499</v>
      </c>
      <c r="K195" s="6">
        <v>0.55043701356109498</v>
      </c>
    </row>
    <row r="196" spans="1:11" x14ac:dyDescent="0.25">
      <c r="A196" s="8">
        <v>0.71375464684014867</v>
      </c>
      <c r="B196" s="8">
        <v>1.1507594936708866E-2</v>
      </c>
      <c r="C196" s="8">
        <v>1.1363095238095231E-2</v>
      </c>
      <c r="D196" s="8">
        <v>6.5151111111111132E-2</v>
      </c>
      <c r="E196" s="8">
        <v>0.20149484536082476</v>
      </c>
      <c r="G196" s="6">
        <v>0.48</v>
      </c>
      <c r="H196" s="6">
        <v>6.9638283208528096E-3</v>
      </c>
      <c r="I196" s="6">
        <v>8.6720347688531194E-2</v>
      </c>
      <c r="J196" s="6">
        <v>0.331939715807819</v>
      </c>
      <c r="K196" s="6">
        <v>0.54534106975562902</v>
      </c>
    </row>
    <row r="197" spans="1:11" x14ac:dyDescent="0.25">
      <c r="A197" s="8">
        <v>0.71747211895910779</v>
      </c>
      <c r="B197" s="8">
        <v>1.0356962025316444E-2</v>
      </c>
      <c r="C197" s="8">
        <v>1.1363095238095231E-2</v>
      </c>
      <c r="D197" s="8">
        <v>6.3131111111111096E-2</v>
      </c>
      <c r="E197" s="8">
        <v>0.19775257731958762</v>
      </c>
      <c r="G197" s="6">
        <v>0.48249999999999998</v>
      </c>
      <c r="H197" s="6">
        <v>6.6180204927679797E-3</v>
      </c>
      <c r="I197" s="6">
        <v>8.44805762357074E-2</v>
      </c>
      <c r="J197" s="6">
        <v>0.32746131433346598</v>
      </c>
      <c r="K197" s="6">
        <v>0.54026967313897001</v>
      </c>
    </row>
    <row r="198" spans="1:11" x14ac:dyDescent="0.25">
      <c r="A198" s="8">
        <v>0.72118959107806691</v>
      </c>
      <c r="B198" s="8">
        <v>1.0931645569620252E-2</v>
      </c>
      <c r="C198" s="8">
        <v>1.1363095238095231E-2</v>
      </c>
      <c r="D198" s="8">
        <v>6.262666666666665E-2</v>
      </c>
      <c r="E198" s="8">
        <v>0.18978350515463915</v>
      </c>
      <c r="G198" s="6">
        <v>0.48499999999999999</v>
      </c>
      <c r="H198" s="6">
        <v>6.2878377949972999E-3</v>
      </c>
      <c r="I198" s="6">
        <v>8.2288547438326407E-2</v>
      </c>
      <c r="J198" s="6">
        <v>0.32302338428142102</v>
      </c>
      <c r="K198" s="6">
        <v>0.53522305951652804</v>
      </c>
    </row>
    <row r="199" spans="1:11" x14ac:dyDescent="0.25">
      <c r="A199" s="8">
        <v>0.72490706319702602</v>
      </c>
      <c r="B199" s="8">
        <v>1.2082278481012652E-2</v>
      </c>
      <c r="C199" s="8">
        <v>1.0822619047619053E-2</v>
      </c>
      <c r="D199" s="8">
        <v>5.8081111111111104E-2</v>
      </c>
      <c r="E199" s="8">
        <v>0.18087628865979383</v>
      </c>
      <c r="G199" s="6">
        <v>0.48749999999999999</v>
      </c>
      <c r="H199" s="6">
        <v>5.97265889329366E-3</v>
      </c>
      <c r="I199" s="6">
        <v>8.0143554928137503E-2</v>
      </c>
      <c r="J199" s="6">
        <v>0.31862593287160101</v>
      </c>
      <c r="K199" s="6">
        <v>0.53020145807175201</v>
      </c>
    </row>
    <row r="200" spans="1:11" x14ac:dyDescent="0.25">
      <c r="A200" s="8">
        <v>0.72862453531598514</v>
      </c>
      <c r="B200" s="8">
        <v>1.2082278481012652E-2</v>
      </c>
      <c r="C200" s="8">
        <v>1.1904761904761904E-2</v>
      </c>
      <c r="D200" s="8">
        <v>5.8081111111111104E-2</v>
      </c>
      <c r="E200" s="8">
        <v>0.18087628865979383</v>
      </c>
      <c r="G200" s="6">
        <v>0.49</v>
      </c>
      <c r="H200" s="6">
        <v>5.6718827530250404E-3</v>
      </c>
      <c r="I200" s="6">
        <v>7.8044893476110405E-2</v>
      </c>
      <c r="J200" s="6">
        <v>0.314268959070647</v>
      </c>
      <c r="K200" s="6">
        <v>0.52520509143666305</v>
      </c>
    </row>
    <row r="201" spans="1:11" x14ac:dyDescent="0.25">
      <c r="A201" s="8">
        <v>0.73234200743494426</v>
      </c>
      <c r="B201" s="8">
        <v>1.2082278481012652E-2</v>
      </c>
      <c r="C201" s="8">
        <v>9.7404761904761796E-3</v>
      </c>
      <c r="D201" s="8">
        <v>5.6061111111111117E-2</v>
      </c>
      <c r="E201" s="8">
        <v>0.1733814432989691</v>
      </c>
      <c r="G201" s="6">
        <v>0.49249999999999999</v>
      </c>
      <c r="H201" s="6">
        <v>5.3849281962404204E-3</v>
      </c>
      <c r="I201" s="6">
        <v>7.59918593142202E-2</v>
      </c>
      <c r="J201" s="6">
        <v>0.30995245373528102</v>
      </c>
      <c r="K201" s="6">
        <v>0.52023417576212005</v>
      </c>
    </row>
    <row r="202" spans="1:11" x14ac:dyDescent="0.25">
      <c r="A202" s="8">
        <v>0.73605947955390338</v>
      </c>
      <c r="B202" s="8">
        <v>1.1507594936708866E-2</v>
      </c>
      <c r="C202" s="8">
        <v>1.1363095238095231E-2</v>
      </c>
      <c r="D202" s="8">
        <v>5.7071111111111093E-2</v>
      </c>
      <c r="E202" s="8">
        <v>0.16635051546391752</v>
      </c>
      <c r="G202" s="6">
        <v>0.495</v>
      </c>
      <c r="H202" s="6">
        <v>5.1112334572958103E-3</v>
      </c>
      <c r="I202" s="6">
        <v>7.3983750447395802E-2</v>
      </c>
      <c r="J202" s="6">
        <v>0.30567639975522198</v>
      </c>
      <c r="K202" s="6">
        <v>0.51528892078784005</v>
      </c>
    </row>
    <row r="203" spans="1:11" x14ac:dyDescent="0.25">
      <c r="A203" s="8">
        <v>0.7397769516728625</v>
      </c>
      <c r="B203" s="8">
        <v>1.2082278481012652E-2</v>
      </c>
      <c r="C203" s="8">
        <v>1.028095238095238E-2</v>
      </c>
      <c r="D203" s="8">
        <v>5.4039999999999998E-2</v>
      </c>
      <c r="E203" s="8">
        <v>0.16541237113402063</v>
      </c>
      <c r="G203" s="6">
        <v>0.4975</v>
      </c>
      <c r="H203" s="6">
        <v>4.8502557377486403E-3</v>
      </c>
      <c r="I203" s="6">
        <v>7.2019866955686407E-2</v>
      </c>
      <c r="J203" s="6">
        <v>0.30144077219564602</v>
      </c>
      <c r="K203" s="6">
        <v>0.51036952991217799</v>
      </c>
    </row>
    <row r="204" spans="1:11" x14ac:dyDescent="0.25">
      <c r="A204" s="8">
        <v>0.74349442379182151</v>
      </c>
      <c r="B204" s="8">
        <v>1.2082278481012652E-2</v>
      </c>
      <c r="C204" s="8">
        <v>9.7404761904761796E-3</v>
      </c>
      <c r="D204" s="8">
        <v>5.1515555555555557E-2</v>
      </c>
      <c r="E204" s="8">
        <v>0.1626082474226804</v>
      </c>
      <c r="G204" s="6">
        <v>0.5</v>
      </c>
      <c r="H204" s="6">
        <v>4.6014707611942898E-3</v>
      </c>
      <c r="I204" s="6">
        <v>7.0099511286708202E-2</v>
      </c>
      <c r="J204" s="6">
        <v>0.29724553843917001</v>
      </c>
      <c r="K204" s="6">
        <v>0.50547620026167195</v>
      </c>
    </row>
    <row r="205" spans="1:11" x14ac:dyDescent="0.25">
      <c r="A205" s="8">
        <v>0.74721189591078063</v>
      </c>
      <c r="B205" s="8">
        <v>1.0931645569620252E-2</v>
      </c>
      <c r="C205" s="8">
        <v>9.7404761904761796E-3</v>
      </c>
      <c r="D205" s="8">
        <v>5.4039999999999998E-2</v>
      </c>
      <c r="E205" s="8">
        <v>0.15745360824742269</v>
      </c>
      <c r="G205" s="6">
        <v>0.50249999999999995</v>
      </c>
      <c r="H205" s="6">
        <v>4.36437232868408E-3</v>
      </c>
      <c r="I205" s="6">
        <v>6.8221988538439901E-2</v>
      </c>
      <c r="J205" s="6">
        <v>0.29309065832733799</v>
      </c>
      <c r="K205" s="6">
        <v>0.50060912276035896</v>
      </c>
    </row>
    <row r="206" spans="1:11" x14ac:dyDescent="0.25">
      <c r="A206" s="8">
        <v>0.75092936802973975</v>
      </c>
      <c r="B206" s="8">
        <v>1.2658227848101266E-2</v>
      </c>
      <c r="C206" s="8">
        <v>1.028095238095238E-2</v>
      </c>
      <c r="D206" s="8">
        <v>5.5555555555555552E-2</v>
      </c>
      <c r="E206" s="8">
        <v>0.15604123711340206</v>
      </c>
      <c r="G206" s="6">
        <v>0.505</v>
      </c>
      <c r="H206" s="6">
        <v>4.1384718753307397E-3</v>
      </c>
      <c r="I206" s="6">
        <v>6.6386606732438E-2</v>
      </c>
      <c r="J206" s="6">
        <v>0.288976084301592</v>
      </c>
      <c r="K206" s="6">
        <v>0.49576848219888298</v>
      </c>
    </row>
    <row r="207" spans="1:11" x14ac:dyDescent="0.25">
      <c r="A207" s="8">
        <v>0.75464684014869887</v>
      </c>
      <c r="B207" s="8">
        <v>1.0931645569620252E-2</v>
      </c>
      <c r="C207" s="8">
        <v>1.1904761904761904E-2</v>
      </c>
      <c r="D207" s="8">
        <v>4.6464444444444454E-2</v>
      </c>
      <c r="E207" s="8">
        <v>0.15229896907216495</v>
      </c>
      <c r="G207" s="6">
        <v>0.50749999999999995</v>
      </c>
      <c r="H207" s="6">
        <v>3.9232980286739699E-3</v>
      </c>
      <c r="I207" s="6">
        <v>6.4592677077552396E-2</v>
      </c>
      <c r="J207" s="6">
        <v>0.284901761543711</v>
      </c>
      <c r="K207" s="6">
        <v>0.490954457303376</v>
      </c>
    </row>
    <row r="208" spans="1:11" x14ac:dyDescent="0.25">
      <c r="A208" s="8">
        <v>0.75836431226765799</v>
      </c>
      <c r="B208" s="8">
        <v>1.0931645569620252E-2</v>
      </c>
      <c r="C208" s="8">
        <v>1.0822619047619053E-2</v>
      </c>
      <c r="D208" s="8">
        <v>5.2525555555555554E-2</v>
      </c>
      <c r="E208" s="8">
        <v>0.14948453608247422</v>
      </c>
      <c r="G208" s="6">
        <v>0.51</v>
      </c>
      <c r="H208" s="6">
        <v>3.7183961693466601E-3</v>
      </c>
      <c r="I208" s="6">
        <v>6.2839514224224194E-2</v>
      </c>
      <c r="J208" s="6">
        <v>0.28086762811569399</v>
      </c>
      <c r="K208" s="6">
        <v>0.48616722080415198</v>
      </c>
    </row>
    <row r="209" spans="1:11" x14ac:dyDescent="0.25">
      <c r="A209" s="8">
        <v>0.76208178438661711</v>
      </c>
      <c r="B209" s="8">
        <v>1.2082278481012652E-2</v>
      </c>
      <c r="C209" s="8">
        <v>1.0822619047619053E-2</v>
      </c>
      <c r="D209" s="8">
        <v>3.7373333333333335E-2</v>
      </c>
      <c r="E209" s="8">
        <v>0.1466701030927835</v>
      </c>
      <c r="G209" s="6">
        <v>0.51249999999999996</v>
      </c>
      <c r="H209" s="6">
        <v>3.52332799455009E-3</v>
      </c>
      <c r="I209" s="6">
        <v>6.1126436509454499E-2</v>
      </c>
      <c r="J209" s="6">
        <v>0.27687361509907199</v>
      </c>
      <c r="K209" s="6">
        <v>0.48140693950419</v>
      </c>
    </row>
    <row r="210" spans="1:11" x14ac:dyDescent="0.25">
      <c r="A210" s="8">
        <v>0.76579925650557623</v>
      </c>
      <c r="B210" s="8">
        <v>1.0356962025316444E-2</v>
      </c>
      <c r="C210" s="8">
        <v>9.7404761904761796E-3</v>
      </c>
      <c r="D210" s="8">
        <v>3.888888888888889E-2</v>
      </c>
      <c r="E210" s="8">
        <v>0.14386597938144327</v>
      </c>
      <c r="G210" s="6">
        <v>0.51500000000000001</v>
      </c>
      <c r="H210" s="6">
        <v>3.3376710848158999E-3</v>
      </c>
      <c r="I210" s="6">
        <v>5.9452766192537997E-2</v>
      </c>
      <c r="J210" s="6">
        <v>0.27291964673362601</v>
      </c>
      <c r="K210" s="6">
        <v>0.47667377434742603</v>
      </c>
    </row>
    <row r="211" spans="1:11" x14ac:dyDescent="0.25">
      <c r="A211" s="8">
        <v>0.76951672862453535</v>
      </c>
      <c r="B211" s="8">
        <v>1.1507594936708866E-2</v>
      </c>
      <c r="C211" s="8">
        <v>1.1363095238095231E-2</v>
      </c>
      <c r="D211" s="8">
        <v>3.1313333333333325E-2</v>
      </c>
      <c r="E211" s="8">
        <v>0.14151546391752579</v>
      </c>
      <c r="G211" s="6">
        <v>0.51749999999999996</v>
      </c>
      <c r="H211" s="6">
        <v>3.1610184745016002E-3</v>
      </c>
      <c r="I211" s="6">
        <v>5.7817829681657398E-2</v>
      </c>
      <c r="J211" s="6">
        <v>0.26900564055549298</v>
      </c>
      <c r="K211" s="6">
        <v>0.47196788048685601</v>
      </c>
    </row>
    <row r="212" spans="1:11" x14ac:dyDescent="0.25">
      <c r="A212" s="8">
        <v>0.77323420074349447</v>
      </c>
      <c r="B212" s="8">
        <v>9.7810126582278528E-3</v>
      </c>
      <c r="C212" s="8">
        <v>9.1988095238095292E-3</v>
      </c>
      <c r="D212" s="8">
        <v>2.9797777777777788E-2</v>
      </c>
      <c r="E212" s="8">
        <v>0.14011340206185569</v>
      </c>
      <c r="G212" s="6">
        <v>0.52</v>
      </c>
      <c r="H212" s="6">
        <v>2.9929782264375201E-3</v>
      </c>
      <c r="I212" s="6">
        <v>5.6220957751442299E-2</v>
      </c>
      <c r="J212" s="6">
        <v>0.26513150753464199</v>
      </c>
      <c r="K212" s="6">
        <v>0.46728940735246</v>
      </c>
    </row>
    <row r="213" spans="1:11" x14ac:dyDescent="0.25">
      <c r="A213" s="8">
        <v>0.77695167286245348</v>
      </c>
      <c r="B213" s="8">
        <v>1.2082278481012652E-2</v>
      </c>
      <c r="C213" s="8">
        <v>9.1988095238095292E-3</v>
      </c>
      <c r="D213" s="8">
        <v>2.8283333333333341E-2</v>
      </c>
      <c r="E213" s="8">
        <v>0.13777319587628867</v>
      </c>
      <c r="G213" s="6">
        <v>0.52249999999999996</v>
      </c>
      <c r="H213" s="6">
        <v>2.8331730111134401E-3</v>
      </c>
      <c r="I213" s="6">
        <v>5.4661485751598203E-2</v>
      </c>
      <c r="J213" s="6">
        <v>0.26129715221169503</v>
      </c>
      <c r="K213" s="6">
        <v>0.46263849871893598</v>
      </c>
    </row>
    <row r="214" spans="1:11" x14ac:dyDescent="0.25">
      <c r="A214" s="8">
        <v>0.7806691449814126</v>
      </c>
      <c r="B214" s="8">
        <v>9.2063291139240465E-3</v>
      </c>
      <c r="C214" s="8">
        <v>1.1363095238095231E-2</v>
      </c>
      <c r="D214" s="8">
        <v>2.3737777777777778E-2</v>
      </c>
      <c r="E214" s="8">
        <v>0.13589690721649483</v>
      </c>
      <c r="G214" s="6">
        <v>0.52500000000000002</v>
      </c>
      <c r="H214" s="6">
        <v>2.6812396907658301E-3</v>
      </c>
      <c r="I214" s="6">
        <v>5.3138753806714803E-2</v>
      </c>
      <c r="J214" s="6">
        <v>0.25750247283408201</v>
      </c>
      <c r="K214" s="6">
        <v>0.45801529277327002</v>
      </c>
    </row>
    <row r="215" spans="1:11" x14ac:dyDescent="0.25">
      <c r="A215" s="8">
        <v>0.78438661710037172</v>
      </c>
      <c r="B215" s="8">
        <v>8.6303797468354534E-3</v>
      </c>
      <c r="C215" s="8">
        <v>8.6583333333333286E-3</v>
      </c>
      <c r="D215" s="8">
        <v>2.3737777777777778E-2</v>
      </c>
      <c r="E215" s="8">
        <v>0.13026804123711339</v>
      </c>
      <c r="G215" s="6">
        <v>0.52749999999999997</v>
      </c>
      <c r="H215" s="6">
        <v>2.5368289086987201E-3</v>
      </c>
      <c r="I215" s="6">
        <v>5.1652107007368303E-2</v>
      </c>
      <c r="J215" s="6">
        <v>0.25374736149150001</v>
      </c>
      <c r="K215" s="6">
        <v>0.45341992218212002</v>
      </c>
    </row>
    <row r="216" spans="1:11" x14ac:dyDescent="0.25">
      <c r="A216" s="8">
        <v>0.78810408921933084</v>
      </c>
      <c r="B216" s="8">
        <v>1.1507594936708866E-2</v>
      </c>
      <c r="C216" s="8">
        <v>9.1988095238095292E-3</v>
      </c>
      <c r="D216" s="8">
        <v>2.3737777777777778E-2</v>
      </c>
      <c r="E216" s="8">
        <v>0.12698969072164951</v>
      </c>
      <c r="G216" s="6">
        <v>0.53</v>
      </c>
      <c r="H216" s="6">
        <v>2.3996046841452999E-3</v>
      </c>
      <c r="I216" s="6">
        <v>5.0200895592636102E-2</v>
      </c>
      <c r="J216" s="6">
        <v>0.25003170425066701</v>
      </c>
      <c r="K216" s="6">
        <v>0.44885251415904398</v>
      </c>
    </row>
    <row r="217" spans="1:11" x14ac:dyDescent="0.25">
      <c r="A217" s="8">
        <v>0.79182156133828996</v>
      </c>
      <c r="B217" s="8">
        <v>1.1507594936708866E-2</v>
      </c>
      <c r="C217" s="8">
        <v>1.0822619047619053E-2</v>
      </c>
      <c r="D217" s="8">
        <v>2.3737777777777778E-2</v>
      </c>
      <c r="E217" s="8">
        <v>0.12464948453608249</v>
      </c>
      <c r="G217" s="6">
        <v>0.53249999999999997</v>
      </c>
      <c r="H217" s="6">
        <v>2.2692440129513099E-3</v>
      </c>
      <c r="I217" s="6">
        <v>4.8784475124142003E-2</v>
      </c>
      <c r="J217" s="6">
        <v>0.246355381289346</v>
      </c>
      <c r="K217" s="6">
        <v>0.444313190531548</v>
      </c>
    </row>
    <row r="218" spans="1:11" x14ac:dyDescent="0.25">
      <c r="A218" s="8">
        <v>0.79553903345724908</v>
      </c>
      <c r="B218" s="8">
        <v>1.2658227848101266E-2</v>
      </c>
      <c r="C218" s="8">
        <v>9.1988095238095292E-3</v>
      </c>
      <c r="D218" s="8">
        <v>2.2222222222222223E-2</v>
      </c>
      <c r="E218" s="8">
        <v>0.12137113402061855</v>
      </c>
      <c r="G218" s="6">
        <v>0.53500000000000003</v>
      </c>
      <c r="H218" s="6">
        <v>2.1454364743368902E-3</v>
      </c>
      <c r="I218" s="6">
        <v>4.7402206651759198E-2</v>
      </c>
      <c r="J218" s="6">
        <v>0.24271826702961599</v>
      </c>
      <c r="K218" s="6">
        <v>0.43980206780797898</v>
      </c>
    </row>
    <row r="219" spans="1:11" x14ac:dyDescent="0.25">
      <c r="A219" s="8">
        <v>0.7992565055762082</v>
      </c>
      <c r="B219" s="8">
        <v>1.1507594936708866E-2</v>
      </c>
      <c r="C219" s="8">
        <v>9.7404761904761796E-3</v>
      </c>
      <c r="D219" s="8">
        <v>2.2222222222222223E-2</v>
      </c>
      <c r="E219" s="8">
        <v>0.11386597938144331</v>
      </c>
      <c r="G219" s="6">
        <v>0.53749999999999998</v>
      </c>
      <c r="H219" s="6">
        <v>2.0278838439692802E-3</v>
      </c>
      <c r="I219" s="6">
        <v>4.60534568710953E-2</v>
      </c>
      <c r="J219" s="6">
        <v>0.23912023027038501</v>
      </c>
      <c r="K219" s="6">
        <v>0.43531925724425102</v>
      </c>
    </row>
    <row r="220" spans="1:11" x14ac:dyDescent="0.25">
      <c r="A220" s="8">
        <v>0.80297397769516732</v>
      </c>
      <c r="B220" s="8">
        <v>9.7810126582278528E-3</v>
      </c>
      <c r="C220" s="8">
        <v>1.028095238095238E-2</v>
      </c>
      <c r="D220" s="8">
        <v>2.2222222222222223E-2</v>
      </c>
      <c r="E220" s="8">
        <v>0.11386597938144331</v>
      </c>
      <c r="G220" s="6">
        <v>0.54</v>
      </c>
      <c r="H220" s="6">
        <v>1.9162997135560101E-3</v>
      </c>
      <c r="I220" s="6">
        <v>4.4737598272891602E-2</v>
      </c>
      <c r="J220" s="6">
        <v>0.235561134319106</v>
      </c>
      <c r="K220" s="6">
        <v>0.43086486491041298</v>
      </c>
    </row>
    <row r="221" spans="1:11" x14ac:dyDescent="0.25">
      <c r="A221" s="8">
        <v>0.80669144981412644</v>
      </c>
      <c r="B221" s="8">
        <v>1.1507594936708866E-2</v>
      </c>
      <c r="C221" s="8">
        <v>1.1904761904761904E-2</v>
      </c>
      <c r="D221" s="8">
        <v>2.2727777777777784E-2</v>
      </c>
      <c r="E221" s="8">
        <v>0.10964948453608246</v>
      </c>
      <c r="G221" s="6">
        <v>0.54249999999999998</v>
      </c>
      <c r="H221" s="6">
        <v>1.8104091171457701E-3</v>
      </c>
      <c r="I221" s="6">
        <v>4.3454009284467299E-2</v>
      </c>
      <c r="J221" s="6">
        <v>0.23204083712269899</v>
      </c>
      <c r="K221" s="6">
        <v>0.42643899175705202</v>
      </c>
    </row>
    <row r="222" spans="1:11" x14ac:dyDescent="0.25">
      <c r="A222" s="8">
        <v>0.81040892193308545</v>
      </c>
      <c r="B222" s="8">
        <v>1.1507594936708866E-2</v>
      </c>
      <c r="C222" s="8">
        <v>8.6583333333333286E-3</v>
      </c>
      <c r="D222" s="8">
        <v>2.1716666666666662E-2</v>
      </c>
      <c r="E222" s="8">
        <v>0.10684536082474227</v>
      </c>
      <c r="G222" s="6">
        <v>0.54500000000000004</v>
      </c>
      <c r="H222" s="6">
        <v>1.7099481643029701E-3</v>
      </c>
      <c r="I222" s="6">
        <v>4.2202074403344697E-2</v>
      </c>
      <c r="J222" s="6">
        <v>0.228559191397638</v>
      </c>
      <c r="K222" s="6">
        <v>0.42204173368154602</v>
      </c>
    </row>
    <row r="223" spans="1:11" x14ac:dyDescent="0.25">
      <c r="A223" s="8">
        <v>0.81412639405204457</v>
      </c>
      <c r="B223" s="8">
        <v>1.1507594936708866E-2</v>
      </c>
      <c r="C223" s="8">
        <v>1.0822619047619053E-2</v>
      </c>
      <c r="D223" s="8">
        <v>2.1212222222222226E-2</v>
      </c>
      <c r="E223" s="8">
        <v>0.10778350515463916</v>
      </c>
      <c r="G223" s="6">
        <v>0.54749999999999999</v>
      </c>
      <c r="H223" s="6">
        <v>1.6146636803012801E-3</v>
      </c>
      <c r="I223" s="6">
        <v>4.0981184323192303E-2</v>
      </c>
      <c r="J223" s="6">
        <v>0.22511604475920999</v>
      </c>
      <c r="K223" s="6">
        <v>0.41767318159415101</v>
      </c>
    </row>
    <row r="224" spans="1:11" x14ac:dyDescent="0.25">
      <c r="A224" s="8">
        <v>0.81784386617100369</v>
      </c>
      <c r="B224" s="8">
        <v>1.1507594936708866E-2</v>
      </c>
      <c r="C224" s="8">
        <v>9.1988095238095292E-3</v>
      </c>
      <c r="D224" s="8">
        <v>2.1212222222222226E-2</v>
      </c>
      <c r="E224" s="8">
        <v>0.10449484536082473</v>
      </c>
      <c r="G224" s="6">
        <v>0.55000000000000004</v>
      </c>
      <c r="H224" s="6">
        <v>1.5243128534621099E-3</v>
      </c>
      <c r="I224" s="6">
        <v>3.9790736052224801E-2</v>
      </c>
      <c r="J224" s="6">
        <v>0.22171123984990301</v>
      </c>
      <c r="K224" s="6">
        <v>0.41333342148394098</v>
      </c>
    </row>
    <row r="225" spans="1:11" x14ac:dyDescent="0.25">
      <c r="A225" s="8">
        <v>0.82156133828996281</v>
      </c>
      <c r="B225" s="8">
        <v>1.0356962025316444E-2</v>
      </c>
      <c r="C225" s="8">
        <v>1.028095238095238E-2</v>
      </c>
      <c r="D225" s="8">
        <v>1.8686666666666678E-2</v>
      </c>
      <c r="E225" s="8">
        <v>0.10215463917525772</v>
      </c>
      <c r="G225" s="6">
        <v>0.55249999999999999</v>
      </c>
      <c r="H225" s="6">
        <v>1.4386628897447701E-3</v>
      </c>
      <c r="I225" s="6">
        <v>3.8630133024202401E-2</v>
      </c>
      <c r="J225" s="6">
        <v>0.21834461446692299</v>
      </c>
      <c r="K225" s="6">
        <v>0.40902253448458498</v>
      </c>
    </row>
    <row r="226" spans="1:11" x14ac:dyDescent="0.25">
      <c r="A226" s="8">
        <v>0.82527881040892193</v>
      </c>
      <c r="B226" s="8">
        <v>1.1507594936708866E-2</v>
      </c>
      <c r="C226" s="8">
        <v>1.0822619047619053E-2</v>
      </c>
      <c r="D226" s="8">
        <v>1.9192222222222218E-2</v>
      </c>
      <c r="E226" s="8">
        <v>0.10215463917525772</v>
      </c>
      <c r="G226" s="6">
        <v>0.55500000000000005</v>
      </c>
      <c r="H226" s="6">
        <v>1.35749067467756E-3</v>
      </c>
      <c r="I226" s="6">
        <v>3.7498785202170599E-2</v>
      </c>
      <c r="J226" s="6">
        <v>0.21501600168881199</v>
      </c>
      <c r="K226" s="6">
        <v>0.404740596939968</v>
      </c>
    </row>
    <row r="227" spans="1:11" x14ac:dyDescent="0.25">
      <c r="A227" s="8">
        <v>0.82899628252788105</v>
      </c>
      <c r="B227" s="8">
        <v>1.0356962025316444E-2</v>
      </c>
      <c r="C227" s="8">
        <v>1.0822619047619053E-2</v>
      </c>
      <c r="D227" s="8">
        <v>1.7172222222222228E-2</v>
      </c>
      <c r="E227" s="8">
        <v>9.9340206185567007E-2</v>
      </c>
      <c r="G227" s="6">
        <v>0.5575</v>
      </c>
      <c r="H227" s="6">
        <v>1.28058244270139E-3</v>
      </c>
      <c r="I227" s="6">
        <v>3.6396109175087198E-2</v>
      </c>
      <c r="J227" s="6">
        <v>0.21172523000116</v>
      </c>
      <c r="K227" s="6">
        <v>0.40048768046966199</v>
      </c>
    </row>
    <row r="228" spans="1:11" x14ac:dyDescent="0.25">
      <c r="A228" s="8">
        <v>0.83271375464684017</v>
      </c>
      <c r="B228" s="8">
        <v>1.0931645569620252E-2</v>
      </c>
      <c r="C228" s="8">
        <v>1.028095238095238E-2</v>
      </c>
      <c r="D228" s="8">
        <v>1.9192222222222218E-2</v>
      </c>
      <c r="E228" s="8">
        <v>9.9814432989690713E-2</v>
      </c>
      <c r="G228" s="6">
        <v>0.56000000000000005</v>
      </c>
      <c r="H228" s="6">
        <v>1.2077334539817299E-3</v>
      </c>
      <c r="I228" s="6">
        <v>3.5321528247479798E-2</v>
      </c>
      <c r="J228" s="6">
        <v>0.20847212342138299</v>
      </c>
      <c r="K228" s="6">
        <v>0.39626385203423597</v>
      </c>
    </row>
    <row r="229" spans="1:11" x14ac:dyDescent="0.25">
      <c r="A229" s="8">
        <v>0.83643122676579928</v>
      </c>
      <c r="B229" s="8">
        <v>1.2658227848101266E-2</v>
      </c>
      <c r="C229" s="8">
        <v>9.7404761904761796E-3</v>
      </c>
      <c r="D229" s="8">
        <v>1.7172222222222228E-2</v>
      </c>
      <c r="E229" s="8">
        <v>9.7474226804123695E-2</v>
      </c>
      <c r="G229" s="6">
        <v>0.5625</v>
      </c>
      <c r="H229" s="6">
        <v>1.1387476787286599E-3</v>
      </c>
      <c r="I229" s="6">
        <v>3.4274472522284501E-2</v>
      </c>
      <c r="J229" s="6">
        <v>0.20525650162255801</v>
      </c>
      <c r="K229" s="6">
        <v>0.39206917400041003</v>
      </c>
    </row>
    <row r="230" spans="1:11" x14ac:dyDescent="0.25">
      <c r="A230" s="8">
        <v>0.8401486988847584</v>
      </c>
      <c r="B230" s="8">
        <v>1.1507594936708866E-2</v>
      </c>
      <c r="C230" s="8">
        <v>9.1988095238095292E-3</v>
      </c>
      <c r="D230" s="8">
        <v>1.6666666666666666E-2</v>
      </c>
      <c r="E230" s="8">
        <v>9.4185567010309265E-2</v>
      </c>
      <c r="G230" s="6">
        <v>0.56499999999999995</v>
      </c>
      <c r="H230" s="6">
        <v>1.07343748905056E-3</v>
      </c>
      <c r="I230" s="6">
        <v>3.3254378977010397E-2</v>
      </c>
      <c r="J230" s="6">
        <v>0.20207818005629499</v>
      </c>
      <c r="K230" s="6">
        <v>0.38790370420605003</v>
      </c>
    </row>
    <row r="231" spans="1:11" x14ac:dyDescent="0.25">
      <c r="A231" s="8">
        <v>0.84386617100371752</v>
      </c>
      <c r="B231" s="8">
        <v>1.1507594936708866E-2</v>
      </c>
      <c r="C231" s="8">
        <v>9.7404761904761796E-3</v>
      </c>
      <c r="D231" s="8">
        <v>1.7172222222222228E-2</v>
      </c>
      <c r="E231" s="8">
        <v>9.2783505154639179E-2</v>
      </c>
      <c r="G231" s="6">
        <v>0.5675</v>
      </c>
      <c r="H231" s="6">
        <v>1.0116233583527701E-3</v>
      </c>
      <c r="I231" s="6">
        <v>3.22606915333815E-2</v>
      </c>
      <c r="J231" s="6">
        <v>0.19893697007463301</v>
      </c>
      <c r="K231" s="6">
        <v>0.38376749602501498</v>
      </c>
    </row>
    <row r="232" spans="1:11" x14ac:dyDescent="0.25">
      <c r="A232" s="8">
        <v>0.84758364312267653</v>
      </c>
      <c r="B232" s="8">
        <v>1.0356962025316444E-2</v>
      </c>
      <c r="C232" s="8">
        <v>1.1363095238095231E-2</v>
      </c>
      <c r="D232" s="8">
        <v>1.6666666666666666E-2</v>
      </c>
      <c r="E232" s="8">
        <v>9.2319587628865968E-2</v>
      </c>
      <c r="G232" s="6">
        <v>0.56999999999999995</v>
      </c>
      <c r="H232" s="6">
        <v>9.5313356827931596E-4</v>
      </c>
      <c r="I232" s="6">
        <v>3.1292861120605399E-2</v>
      </c>
      <c r="J232" s="6">
        <v>0.19583267905094201</v>
      </c>
      <c r="K232" s="6">
        <v>0.37966059843182898</v>
      </c>
    </row>
    <row r="233" spans="1:11" x14ac:dyDescent="0.25">
      <c r="A233" s="8">
        <v>0.85130111524163565</v>
      </c>
      <c r="B233" s="8">
        <v>1.0931645569620252E-2</v>
      </c>
      <c r="C233" s="8">
        <v>1.0822619047619053E-2</v>
      </c>
      <c r="D233" s="8">
        <v>1.5656666666666673E-2</v>
      </c>
      <c r="E233" s="8">
        <v>9.2783505154639179E-2</v>
      </c>
      <c r="G233" s="6">
        <v>0.57250000000000001</v>
      </c>
      <c r="H233" s="6">
        <v>8.9780392318377603E-4</v>
      </c>
      <c r="I233" s="6">
        <v>3.03503457324188E-2</v>
      </c>
      <c r="J233" s="6">
        <v>0.19276511049981701</v>
      </c>
      <c r="K233" s="6">
        <v>0.37558305606620301</v>
      </c>
    </row>
    <row r="234" spans="1:11" x14ac:dyDescent="0.25">
      <c r="A234" s="8">
        <v>0.85501858736059477</v>
      </c>
      <c r="B234" s="8">
        <v>1.2658227848101266E-2</v>
      </c>
      <c r="C234" s="8">
        <v>9.7404761904761796E-3</v>
      </c>
      <c r="D234" s="8">
        <v>1.4646666666666657E-2</v>
      </c>
      <c r="E234" s="8">
        <v>9.1845360824742261E-2</v>
      </c>
      <c r="G234" s="6">
        <v>0.57499999999999996</v>
      </c>
      <c r="H234" s="6">
        <v>8.4547747210318496E-4</v>
      </c>
      <c r="I234" s="6">
        <v>2.9432610478061099E-2</v>
      </c>
      <c r="J234" s="6">
        <v>0.18973406419594899</v>
      </c>
      <c r="K234" s="6">
        <v>0.37153490929739802</v>
      </c>
    </row>
    <row r="235" spans="1:11" x14ac:dyDescent="0.25">
      <c r="A235" s="8">
        <v>0.85873605947955389</v>
      </c>
      <c r="B235" s="8">
        <v>1.1507594936708866E-2</v>
      </c>
      <c r="C235" s="8">
        <v>9.7404761904761796E-3</v>
      </c>
      <c r="D235" s="8">
        <v>1.3636666666666662E-2</v>
      </c>
      <c r="E235" s="8">
        <v>8.9505154639175244E-2</v>
      </c>
      <c r="G235" s="6">
        <v>0.57750000000000001</v>
      </c>
      <c r="H235" s="6">
        <v>7.9600423819833996E-4</v>
      </c>
      <c r="I235" s="6">
        <v>2.8539127627327701E-2</v>
      </c>
      <c r="J235" s="6">
        <v>0.18673933629195599</v>
      </c>
      <c r="K235" s="6">
        <v>0.36751619428841598</v>
      </c>
    </row>
    <row r="236" spans="1:11" x14ac:dyDescent="0.25">
      <c r="A236" s="8">
        <v>0.86245353159851301</v>
      </c>
      <c r="B236" s="8">
        <v>1.2082278481012652E-2</v>
      </c>
      <c r="C236" s="8">
        <v>1.0822619047619053E-2</v>
      </c>
      <c r="D236" s="8">
        <v>1.3131111111111121E-2</v>
      </c>
      <c r="E236" s="8">
        <v>8.7164948453608226E-2</v>
      </c>
      <c r="G236" s="6">
        <v>0.57999999999999996</v>
      </c>
      <c r="H236" s="6">
        <v>7.4924095561337497E-4</v>
      </c>
      <c r="I236" s="6">
        <v>2.7669376649853701E-2</v>
      </c>
      <c r="J236" s="6">
        <v>0.18378071943516999</v>
      </c>
      <c r="K236" s="6">
        <v>0.36352694306002897</v>
      </c>
    </row>
    <row r="237" spans="1:11" x14ac:dyDescent="0.25">
      <c r="A237" s="8">
        <v>0.86617100371747213</v>
      </c>
      <c r="B237" s="8">
        <v>1.0931645569620252E-2</v>
      </c>
      <c r="C237" s="8">
        <v>8.6583333333333286E-3</v>
      </c>
      <c r="D237" s="8">
        <v>1.4141111111111115E-2</v>
      </c>
      <c r="E237" s="8">
        <v>8.7628865979381437E-2</v>
      </c>
      <c r="G237" s="6">
        <v>0.58250000000000002</v>
      </c>
      <c r="H237" s="6">
        <v>7.0505081369797405E-4</v>
      </c>
      <c r="I237" s="6">
        <v>2.6822844248780599E-2</v>
      </c>
      <c r="J237" s="6">
        <v>0.180858002883347</v>
      </c>
      <c r="K237" s="6">
        <v>0.35956718355464901</v>
      </c>
    </row>
    <row r="238" spans="1:11" x14ac:dyDescent="0.25">
      <c r="A238" s="8">
        <v>0.86988847583643125</v>
      </c>
      <c r="B238" s="8">
        <v>9.7810126582278528E-3</v>
      </c>
      <c r="C238" s="8">
        <v>8.1166666666666765E-3</v>
      </c>
      <c r="D238" s="8">
        <v>1.2121111111111107E-2</v>
      </c>
      <c r="E238" s="8">
        <v>8.3412371134020627E-2</v>
      </c>
      <c r="G238" s="6">
        <v>0.58499999999999996</v>
      </c>
      <c r="H238" s="6">
        <v>6.6330320852668904E-4</v>
      </c>
      <c r="I238" s="6">
        <v>2.5999024388955599E-2</v>
      </c>
      <c r="J238" s="6">
        <v>0.177970972619307</v>
      </c>
      <c r="K238" s="6">
        <v>0.35563693970001697</v>
      </c>
    </row>
    <row r="239" spans="1:11" x14ac:dyDescent="0.25">
      <c r="A239" s="8">
        <v>0.87360594795539037</v>
      </c>
      <c r="B239" s="8">
        <v>1.2082278481012652E-2</v>
      </c>
      <c r="C239" s="8">
        <v>8.1166666666666765E-3</v>
      </c>
      <c r="D239" s="8">
        <v>1.2121111111111107E-2</v>
      </c>
      <c r="E239" s="8">
        <v>8.3412371134020627E-2</v>
      </c>
      <c r="G239" s="6">
        <v>0.58750000000000002</v>
      </c>
      <c r="H239" s="6">
        <v>6.2387350164155603E-4</v>
      </c>
      <c r="I239" s="6">
        <v>2.51974183198167E-2</v>
      </c>
      <c r="J239" s="6">
        <v>0.17511941146448301</v>
      </c>
      <c r="K239" s="6">
        <v>0.35173623147273397</v>
      </c>
    </row>
    <row r="240" spans="1:11" x14ac:dyDescent="0.25">
      <c r="A240" s="8">
        <v>0.87732342007434949</v>
      </c>
      <c r="B240" s="8">
        <v>1.0931645569620252E-2</v>
      </c>
      <c r="C240" s="8">
        <v>9.1988095238095292E-3</v>
      </c>
      <c r="D240" s="8">
        <v>1.1616666666666673E-2</v>
      </c>
      <c r="E240" s="8">
        <v>8.4814432989690727E-2</v>
      </c>
      <c r="G240" s="6">
        <v>0.59</v>
      </c>
      <c r="H240" s="6">
        <v>5.8664278593652404E-4</v>
      </c>
      <c r="I240" s="6">
        <v>2.4417534593112501E-2</v>
      </c>
      <c r="J240" s="6">
        <v>0.17230309919136</v>
      </c>
      <c r="K240" s="6">
        <v>0.34786507496160801</v>
      </c>
    </row>
    <row r="241" spans="1:11" x14ac:dyDescent="0.25">
      <c r="A241" s="8">
        <v>0.8810408921933085</v>
      </c>
      <c r="B241" s="8">
        <v>1.2082278481012652E-2</v>
      </c>
      <c r="C241" s="8">
        <v>9.1988095238095292E-3</v>
      </c>
      <c r="D241" s="8">
        <v>1.2121111111111107E-2</v>
      </c>
      <c r="E241" s="8">
        <v>8.1072164948453609E-2</v>
      </c>
      <c r="G241" s="6">
        <v>0.59250000000000003</v>
      </c>
      <c r="H241" s="6">
        <v>5.5149765859523398E-4</v>
      </c>
      <c r="I241" s="6">
        <v>2.3658889075608001E-2</v>
      </c>
      <c r="J241" s="6">
        <v>0.16952181263480401</v>
      </c>
      <c r="K241" s="6">
        <v>0.34402348243083603</v>
      </c>
    </row>
    <row r="242" spans="1:11" x14ac:dyDescent="0.25">
      <c r="A242" s="8">
        <v>0.88475836431226762</v>
      </c>
      <c r="B242" s="8">
        <v>1.0931645569620252E-2</v>
      </c>
      <c r="C242" s="8">
        <v>9.7404761904761796E-3</v>
      </c>
      <c r="D242" s="8">
        <v>1.1111111111111112E-2</v>
      </c>
      <c r="E242" s="8">
        <v>8.1536082474226793E-2</v>
      </c>
      <c r="G242" s="6">
        <v>0.59499999999999997</v>
      </c>
      <c r="H242" s="6">
        <v>5.1833000098715698E-4</v>
      </c>
      <c r="I242" s="6">
        <v>2.29210049569257E-2</v>
      </c>
      <c r="J242" s="6">
        <v>0.16677532580226301</v>
      </c>
      <c r="K242" s="6">
        <v>0.34021146238300298</v>
      </c>
    </row>
    <row r="243" spans="1:11" x14ac:dyDescent="0.25">
      <c r="A243" s="8">
        <v>0.88847583643122674</v>
      </c>
      <c r="B243" s="8">
        <v>1.1507594936708866E-2</v>
      </c>
      <c r="C243" s="8">
        <v>9.7404761904761796E-3</v>
      </c>
      <c r="D243" s="8">
        <v>1.2121111111111107E-2</v>
      </c>
      <c r="E243" s="8">
        <v>7.9659793814433E-2</v>
      </c>
      <c r="G243" s="6">
        <v>0.59750000000000003</v>
      </c>
      <c r="H243" s="6">
        <v>4.8703676542125903E-4</v>
      </c>
      <c r="I243" s="6">
        <v>2.2203412752671101E-2</v>
      </c>
      <c r="J243" s="6">
        <v>0.16406340998282301</v>
      </c>
      <c r="K243" s="6">
        <v>0.33642901962190103</v>
      </c>
    </row>
    <row r="244" spans="1:11" x14ac:dyDescent="0.25">
      <c r="A244" s="8">
        <v>0.89219330855018586</v>
      </c>
      <c r="B244" s="8">
        <v>1.1507594936708866E-2</v>
      </c>
      <c r="C244" s="8">
        <v>8.6583333333333286E-3</v>
      </c>
      <c r="D244" s="8">
        <v>1.1111111111111112E-2</v>
      </c>
      <c r="E244" s="8">
        <v>7.4979381443298965E-2</v>
      </c>
      <c r="G244" s="6">
        <v>0.6</v>
      </c>
      <c r="H244" s="6">
        <v>4.5751976865096301E-4</v>
      </c>
      <c r="I244" s="6">
        <v>2.1505650302989399E-2</v>
      </c>
      <c r="J244" s="6">
        <v>0.161385833855128</v>
      </c>
      <c r="K244" s="6">
        <v>0.33267615531516898</v>
      </c>
    </row>
    <row r="245" spans="1:11" x14ac:dyDescent="0.25">
      <c r="A245" s="8">
        <v>0.89591078066914498</v>
      </c>
      <c r="B245" s="8">
        <v>1.0931645569620252E-2</v>
      </c>
      <c r="C245" s="8">
        <v>1.028095238095238E-2</v>
      </c>
      <c r="D245" s="8">
        <v>1.1111111111111112E-2</v>
      </c>
      <c r="E245" s="8">
        <v>7.4041237113402047E-2</v>
      </c>
      <c r="G245" s="6">
        <v>0.60250000000000004</v>
      </c>
      <c r="H245" s="6">
        <v>4.2968549201936299E-4</v>
      </c>
      <c r="I245" s="6">
        <v>2.0827262766702801E-2</v>
      </c>
      <c r="J245" s="6">
        <v>0.158742363594126</v>
      </c>
      <c r="K245" s="6">
        <v>0.32895286705674798</v>
      </c>
    </row>
    <row r="246" spans="1:11" x14ac:dyDescent="0.25">
      <c r="A246" s="8">
        <v>0.8996282527881041</v>
      </c>
      <c r="B246" s="8">
        <v>9.7810126582278528E-3</v>
      </c>
      <c r="C246" s="8">
        <v>9.1988095238095292E-3</v>
      </c>
      <c r="D246" s="8">
        <v>1.1616666666666673E-2</v>
      </c>
      <c r="E246" s="8">
        <v>7.4041237113402047E-2</v>
      </c>
      <c r="G246" s="6">
        <v>0.60499999999999998</v>
      </c>
      <c r="H246" s="6">
        <v>4.0344488812930299E-4</v>
      </c>
      <c r="I246" s="6">
        <v>2.01678026111725E-2</v>
      </c>
      <c r="J246" s="6">
        <v>0.15613276297665901</v>
      </c>
      <c r="K246" s="6">
        <v>0.32525914892914298</v>
      </c>
    </row>
    <row r="247" spans="1:11" x14ac:dyDescent="0.25">
      <c r="A247" s="8">
        <v>0.90334572490706322</v>
      </c>
      <c r="B247" s="8">
        <v>1.1507594936708866E-2</v>
      </c>
      <c r="C247" s="8">
        <v>9.1988095238095292E-3</v>
      </c>
      <c r="D247" s="8">
        <v>1.1111111111111112E-2</v>
      </c>
      <c r="E247" s="8">
        <v>6.9350515463917531E-2</v>
      </c>
      <c r="G247" s="6">
        <v>0.60750000000000004</v>
      </c>
      <c r="H247" s="6">
        <v>3.7871319391907798E-4</v>
      </c>
      <c r="I247" s="6">
        <v>1.9526829598030301E-2</v>
      </c>
      <c r="J247" s="6">
        <v>0.15355679348586501</v>
      </c>
      <c r="K247" s="6">
        <v>0.32159499156550198</v>
      </c>
    </row>
    <row r="248" spans="1:11" x14ac:dyDescent="0.25">
      <c r="A248" s="8">
        <v>0.90706319702602234</v>
      </c>
      <c r="B248" s="8">
        <v>1.1507594936708866E-2</v>
      </c>
      <c r="C248" s="8">
        <v>1.0822619047619053E-2</v>
      </c>
      <c r="D248" s="8">
        <v>1.1111111111111112E-2</v>
      </c>
      <c r="E248" s="8">
        <v>6.8412371134020614E-2</v>
      </c>
      <c r="G248" s="6">
        <v>0.61</v>
      </c>
      <c r="H248" s="6">
        <v>3.5540975002108902E-4</v>
      </c>
      <c r="I248" s="6">
        <v>1.8903910764924901E-2</v>
      </c>
      <c r="J248" s="6">
        <v>0.15101421441440099</v>
      </c>
      <c r="K248" s="6">
        <v>0.31796038221149803</v>
      </c>
    </row>
    <row r="249" spans="1:11" x14ac:dyDescent="0.25">
      <c r="A249" s="8">
        <v>0.91078066914498146</v>
      </c>
      <c r="B249" s="8">
        <v>1.0931645569620252E-2</v>
      </c>
      <c r="C249" s="8">
        <v>9.1988095238095292E-3</v>
      </c>
      <c r="D249" s="8">
        <v>1.1111111111111112E-2</v>
      </c>
      <c r="E249" s="8">
        <v>6.7010309278350513E-2</v>
      </c>
      <c r="G249" s="6">
        <v>0.61250000000000004</v>
      </c>
      <c r="H249" s="6">
        <v>3.3345782627787398E-4</v>
      </c>
      <c r="I249" s="6">
        <v>1.8298620403424001E-2</v>
      </c>
      <c r="J249" s="6">
        <v>0.148504782966461</v>
      </c>
      <c r="K249" s="6">
        <v>0.31435530478701401</v>
      </c>
    </row>
    <row r="250" spans="1:11" x14ac:dyDescent="0.25">
      <c r="A250" s="8">
        <v>0.91449814126394047</v>
      </c>
      <c r="B250" s="8">
        <v>1.0931645569620252E-2</v>
      </c>
      <c r="C250" s="8">
        <v>1.028095238095238E-2</v>
      </c>
      <c r="D250" s="8">
        <v>1.1111111111111112E-2</v>
      </c>
      <c r="E250" s="8">
        <v>6.3257731958762872E-2</v>
      </c>
      <c r="G250" s="6">
        <v>0.61499999999999999</v>
      </c>
      <c r="H250" s="6">
        <v>3.1278445328732503E-4</v>
      </c>
      <c r="I250" s="6">
        <v>1.7710540033212801E-2</v>
      </c>
      <c r="J250" s="6">
        <v>0.146028254358605</v>
      </c>
      <c r="K250" s="6">
        <v>0.31077973994762897</v>
      </c>
    </row>
    <row r="251" spans="1:11" x14ac:dyDescent="0.25">
      <c r="A251" s="8">
        <v>0.91821561338289959</v>
      </c>
      <c r="B251" s="8">
        <v>1.0356962025316444E-2</v>
      </c>
      <c r="C251" s="8">
        <v>8.6583333333333286E-3</v>
      </c>
      <c r="D251" s="8">
        <v>1.1616666666666673E-2</v>
      </c>
      <c r="E251" s="8">
        <v>6.3731958762886579E-2</v>
      </c>
      <c r="G251" s="6">
        <v>0.61750000000000005</v>
      </c>
      <c r="H251" s="6">
        <v>2.9332025984680398E-4</v>
      </c>
      <c r="I251" s="6">
        <v>1.7139258372729199E-2</v>
      </c>
      <c r="J251" s="6">
        <v>0.14358438191936099</v>
      </c>
      <c r="K251" s="6">
        <v>0.307233665145908</v>
      </c>
    </row>
    <row r="252" spans="1:11" x14ac:dyDescent="0.25">
      <c r="A252" s="8">
        <v>0.92193308550185871</v>
      </c>
      <c r="B252" s="8">
        <v>1.0931645569620252E-2</v>
      </c>
      <c r="C252" s="8">
        <v>9.1988095238095292E-3</v>
      </c>
      <c r="D252" s="8">
        <v>1.1616666666666673E-2</v>
      </c>
      <c r="E252" s="8">
        <v>6.5608247422680427E-2</v>
      </c>
      <c r="G252" s="6">
        <v>0.62</v>
      </c>
      <c r="H252" s="6">
        <v>2.7499931616408097E-4</v>
      </c>
      <c r="I252" s="6">
        <v>1.6584371306373399E-2</v>
      </c>
      <c r="J252" s="6">
        <v>0.14117291718762201</v>
      </c>
      <c r="K252" s="6">
        <v>0.30371705469247501</v>
      </c>
    </row>
    <row r="253" spans="1:11" x14ac:dyDescent="0.25">
      <c r="A253" s="8">
        <v>0.92565055762081783</v>
      </c>
      <c r="B253" s="8">
        <v>1.0356962025316444E-2</v>
      </c>
      <c r="C253" s="8">
        <v>1.0822619047619053E-2</v>
      </c>
      <c r="D253" s="8">
        <v>1.1111111111111112E-2</v>
      </c>
      <c r="E253" s="8">
        <v>6.3257731958762872E-2</v>
      </c>
      <c r="G253" s="6">
        <v>0.62250000000000005</v>
      </c>
      <c r="H253" s="6">
        <v>2.57758982701594E-4</v>
      </c>
      <c r="I253" s="6">
        <v>1.6045481848426E-2</v>
      </c>
      <c r="J253" s="6">
        <v>0.13879361000981599</v>
      </c>
      <c r="K253" s="6">
        <v>0.30022987981688998</v>
      </c>
    </row>
    <row r="254" spans="1:11" x14ac:dyDescent="0.25">
      <c r="A254" s="8">
        <v>0.92936802973977695</v>
      </c>
      <c r="B254" s="8">
        <v>1.2658227848101266E-2</v>
      </c>
      <c r="C254" s="8">
        <v>1.1904761904761904E-2</v>
      </c>
      <c r="D254" s="8">
        <v>1.1111111111111112E-2</v>
      </c>
      <c r="E254" s="8">
        <v>6.0453608247422685E-2</v>
      </c>
      <c r="G254" s="6">
        <v>0.625</v>
      </c>
      <c r="H254" s="6">
        <v>2.4153976451948801E-4</v>
      </c>
      <c r="I254" s="6">
        <v>1.5522200103812601E-2</v>
      </c>
      <c r="J254" s="6">
        <v>0.13644620863583901</v>
      </c>
      <c r="K254" s="6">
        <v>0.296772108728308</v>
      </c>
    </row>
    <row r="255" spans="1:11" x14ac:dyDescent="0.25">
      <c r="A255" s="8">
        <v>0.93308550185873607</v>
      </c>
      <c r="B255" s="8">
        <v>1.2082278481012652E-2</v>
      </c>
      <c r="C255" s="8">
        <v>9.1988095238095292E-3</v>
      </c>
      <c r="D255" s="8">
        <v>1.1616666666666673E-2</v>
      </c>
      <c r="E255" s="8">
        <v>6.2793814432989703E-2</v>
      </c>
      <c r="G255" s="6">
        <v>0.62749999999999995</v>
      </c>
      <c r="H255" s="6">
        <v>2.26285170982104E-4</v>
      </c>
      <c r="I255" s="6">
        <v>1.50141432258436E-2</v>
      </c>
      <c r="J255" s="6">
        <v>0.13413045981376601</v>
      </c>
      <c r="K255" s="6">
        <v>0.29334370667592302</v>
      </c>
    </row>
    <row r="256" spans="1:11" x14ac:dyDescent="0.25">
      <c r="A256" s="8">
        <v>0.93680297397769519</v>
      </c>
      <c r="B256" s="8">
        <v>1.1507594936708866E-2</v>
      </c>
      <c r="C256" s="8">
        <v>1.028095238095238E-2</v>
      </c>
      <c r="D256" s="8">
        <v>1.1111111111111112E-2</v>
      </c>
      <c r="E256" s="8">
        <v>6.1391752577319568E-2</v>
      </c>
      <c r="G256" s="6">
        <v>0.63</v>
      </c>
      <c r="H256" s="6">
        <v>2.11941580692155E-4</v>
      </c>
      <c r="I256" s="6">
        <v>1.4520935371062599E-2</v>
      </c>
      <c r="J256" s="6">
        <v>0.131846108883305</v>
      </c>
      <c r="K256" s="6">
        <v>0.28994463600919701</v>
      </c>
    </row>
    <row r="257" spans="1:11" x14ac:dyDescent="0.25">
      <c r="A257" s="8">
        <v>0.94052044609665431</v>
      </c>
      <c r="B257" s="8">
        <v>1.0931645569620252E-2</v>
      </c>
      <c r="C257" s="8">
        <v>9.1988095238095292E-3</v>
      </c>
      <c r="D257" s="8">
        <v>1.1111111111111112E-2</v>
      </c>
      <c r="E257" s="8">
        <v>5.9979381443298986E-2</v>
      </c>
      <c r="G257" s="6">
        <v>0.63249999999999995</v>
      </c>
      <c r="H257" s="6">
        <v>1.9845811151667899E-4</v>
      </c>
      <c r="I257" s="6">
        <v>1.4042207651330499E-2</v>
      </c>
      <c r="J257" s="6">
        <v>0.129592899868026</v>
      </c>
      <c r="K257" s="6">
        <v>0.28657485623786499</v>
      </c>
    </row>
    <row r="258" spans="1:11" x14ac:dyDescent="0.25">
      <c r="A258" s="8">
        <v>0.94423791821561343</v>
      </c>
      <c r="B258" s="8">
        <v>1.1507594936708866E-2</v>
      </c>
      <c r="C258" s="8">
        <v>1.028095238095238E-2</v>
      </c>
      <c r="D258" s="8">
        <v>1.1111111111111112E-2</v>
      </c>
      <c r="E258" s="8">
        <v>6.1391752577319568E-2</v>
      </c>
      <c r="G258" s="6">
        <v>0.63500000000000001</v>
      </c>
      <c r="H258" s="6">
        <v>1.8578649556892101E-4</v>
      </c>
      <c r="I258" s="6">
        <v>1.3577598083273501E-2</v>
      </c>
      <c r="J258" s="6">
        <v>0.12737057556631901</v>
      </c>
      <c r="K258" s="6">
        <v>0.283234324091723</v>
      </c>
    </row>
    <row r="259" spans="1:11" x14ac:dyDescent="0.25">
      <c r="A259" s="8">
        <v>0.94795539033457255</v>
      </c>
      <c r="B259" s="8">
        <v>1.1507594936708866E-2</v>
      </c>
      <c r="C259" s="8">
        <v>1.028095238095238E-2</v>
      </c>
      <c r="D259" s="8">
        <v>1.060555555555555E-2</v>
      </c>
      <c r="E259" s="8">
        <v>5.9979381443298986E-2</v>
      </c>
      <c r="G259" s="6">
        <v>0.63749999999999996</v>
      </c>
      <c r="H259" s="6">
        <v>1.73880959010675E-4</v>
      </c>
      <c r="I259" s="6">
        <v>1.31267515352181E-2</v>
      </c>
      <c r="J259" s="6">
        <v>0.12517887764112001</v>
      </c>
      <c r="K259" s="6">
        <v>0.27992299358017397</v>
      </c>
    </row>
    <row r="260" spans="1:11" x14ac:dyDescent="0.25">
      <c r="A260" s="8">
        <v>0.95167286245353155</v>
      </c>
      <c r="B260" s="8">
        <v>1.0931645569620252E-2</v>
      </c>
      <c r="C260" s="8">
        <v>9.7404761904761796E-3</v>
      </c>
      <c r="D260" s="8">
        <v>1.1111111111111112E-2</v>
      </c>
      <c r="E260" s="8">
        <v>5.9979381443298986E-2</v>
      </c>
      <c r="G260" s="6">
        <v>0.64</v>
      </c>
      <c r="H260" s="6">
        <v>1.62698106540212E-4</v>
      </c>
      <c r="I260" s="6">
        <v>1.2689319671737E-2</v>
      </c>
      <c r="J260" s="6">
        <v>0.123017546708364</v>
      </c>
      <c r="K260" s="6">
        <v>0.27664081605156299</v>
      </c>
    </row>
    <row r="261" spans="1:11" x14ac:dyDescent="0.25">
      <c r="A261" s="8">
        <v>0.95539033457249067</v>
      </c>
      <c r="B261" s="8">
        <v>9.7810126582278528E-3</v>
      </c>
      <c r="C261" s="8">
        <v>1.028095238095238E-2</v>
      </c>
      <c r="D261" s="8">
        <v>1.060555555555555E-2</v>
      </c>
      <c r="E261" s="8">
        <v>5.9041237113402062E-2</v>
      </c>
      <c r="G261" s="6">
        <v>0.64249999999999996</v>
      </c>
      <c r="H261" s="6">
        <v>1.52196810431691E-4</v>
      </c>
      <c r="I261" s="6">
        <v>1.22649608959262E-2</v>
      </c>
      <c r="J261" s="6">
        <v>0.120886322424195</v>
      </c>
      <c r="K261" s="6">
        <v>0.27338774025225698</v>
      </c>
    </row>
    <row r="262" spans="1:11" x14ac:dyDescent="0.25">
      <c r="A262" s="8">
        <v>0.95910780669144979</v>
      </c>
      <c r="B262" s="8">
        <v>1.1507594936708866E-2</v>
      </c>
      <c r="C262" s="8">
        <v>8.1166666666666765E-3</v>
      </c>
      <c r="D262" s="8">
        <v>1.1111111111111112E-2</v>
      </c>
      <c r="E262" s="8">
        <v>5.9041237113402062E-2</v>
      </c>
      <c r="G262" s="6">
        <v>0.64500000000000002</v>
      </c>
      <c r="H262" s="6">
        <v>1.42338103992984E-4</v>
      </c>
      <c r="I262" s="6">
        <v>1.18533402895307E-2</v>
      </c>
      <c r="J262" s="6">
        <v>0.118784943570902</v>
      </c>
      <c r="K262" s="6">
        <v>0.27016371238550602</v>
      </c>
    </row>
    <row r="263" spans="1:11" x14ac:dyDescent="0.25">
      <c r="A263" s="8">
        <v>0.96282527881040891</v>
      </c>
      <c r="B263" s="8">
        <v>1.2082278481012652E-2</v>
      </c>
      <c r="C263" s="8">
        <v>1.028095238095238E-2</v>
      </c>
      <c r="D263" s="8">
        <v>1.1111111111111112E-2</v>
      </c>
      <c r="E263" s="8">
        <v>5.9515463917525768E-2</v>
      </c>
      <c r="G263" s="6">
        <v>0.64749999999999996</v>
      </c>
      <c r="H263" s="6">
        <v>1.3308507931002601E-4</v>
      </c>
      <c r="I263" s="6">
        <v>1.14541295510366E-2</v>
      </c>
      <c r="J263" s="6">
        <v>0.116713148141603</v>
      </c>
      <c r="K263" s="6">
        <v>0.26696867617004999</v>
      </c>
    </row>
    <row r="264" spans="1:11" x14ac:dyDescent="0.25">
      <c r="A264" s="8">
        <v>0.96654275092936803</v>
      </c>
      <c r="B264" s="8">
        <v>1.1507594936708866E-2</v>
      </c>
      <c r="C264" s="8">
        <v>9.1988095238095292E-3</v>
      </c>
      <c r="D264" s="8">
        <v>1.1111111111111112E-2</v>
      </c>
      <c r="E264" s="8">
        <v>5.9979381443298986E-2</v>
      </c>
      <c r="G264" s="6">
        <v>0.65</v>
      </c>
      <c r="H264" s="6">
        <v>1.24402789147181E-4</v>
      </c>
      <c r="I264" s="6">
        <v>1.1067006931842E-2</v>
      </c>
      <c r="J264" s="6">
        <v>0.114670673423659</v>
      </c>
      <c r="K264" s="6">
        <v>0.26380257289849202</v>
      </c>
    </row>
    <row r="265" spans="1:11" x14ac:dyDescent="0.25">
      <c r="A265" s="8">
        <v>0.97026022304832715</v>
      </c>
      <c r="B265" s="8">
        <v>1.0931645569620252E-2</v>
      </c>
      <c r="C265" s="8">
        <v>8.1166666666666765E-3</v>
      </c>
      <c r="D265" s="8">
        <v>1.1111111111111112E-2</v>
      </c>
      <c r="E265" s="8">
        <v>6.0453608247422685E-2</v>
      </c>
      <c r="G265" s="6">
        <v>0.65249999999999997</v>
      </c>
      <c r="H265" s="6">
        <v>1.16258152874612E-4</v>
      </c>
      <c r="I265" s="6">
        <v>1.0691657170619101E-2</v>
      </c>
      <c r="J265" s="6">
        <v>0.11265725608083001</v>
      </c>
      <c r="K265" s="6">
        <v>0.26066534149541498</v>
      </c>
    </row>
    <row r="266" spans="1:11" x14ac:dyDescent="0.25">
      <c r="A266" s="8">
        <v>0.97397769516728627</v>
      </c>
      <c r="B266" s="8">
        <v>1.0356962025316444E-2</v>
      </c>
      <c r="C266" s="8">
        <v>1.1904761904761904E-2</v>
      </c>
      <c r="D266" s="8">
        <v>1.1616666666666673E-2</v>
      </c>
      <c r="E266" s="8">
        <v>5.8577319587628851E-2</v>
      </c>
      <c r="G266" s="6">
        <v>0.65500000000000003</v>
      </c>
      <c r="H266" s="6">
        <v>1.0861986629535E-4</v>
      </c>
      <c r="I266" s="6">
        <v>1.0327771425976601E-2</v>
      </c>
      <c r="J266" s="6">
        <v>0.11067263223416</v>
      </c>
      <c r="K266" s="6">
        <v>0.25755691857525498</v>
      </c>
    </row>
    <row r="267" spans="1:11" x14ac:dyDescent="0.25">
      <c r="A267" s="8">
        <v>0.97769516728624539</v>
      </c>
      <c r="B267" s="8">
        <v>1.0356962025316444E-2</v>
      </c>
      <c r="C267" s="8">
        <v>1.0822619047619053E-2</v>
      </c>
      <c r="D267" s="8">
        <v>1.1111111111111112E-2</v>
      </c>
      <c r="E267" s="8">
        <v>5.5762886597938134E-2</v>
      </c>
      <c r="G267" s="6">
        <v>0.65749999999999997</v>
      </c>
      <c r="H267" s="6">
        <v>1.01458315246525E-4</v>
      </c>
      <c r="I267" s="6">
        <v>9.9750472075293504E-3</v>
      </c>
      <c r="J267" s="6">
        <v>0.108716537541602</v>
      </c>
      <c r="K267" s="6">
        <v>0.25447723849991999</v>
      </c>
    </row>
    <row r="268" spans="1:11" x14ac:dyDescent="0.25">
      <c r="A268" s="8">
        <v>0.98141263940520451</v>
      </c>
      <c r="B268" s="8">
        <v>1.0931645569620252E-2</v>
      </c>
      <c r="C268" s="8">
        <v>8.6583333333333286E-3</v>
      </c>
      <c r="D268" s="8">
        <v>1.1111111111111112E-2</v>
      </c>
      <c r="E268" s="8">
        <v>5.2948453608247417E-2</v>
      </c>
      <c r="G268" s="6">
        <v>0.66</v>
      </c>
      <c r="H268" s="6">
        <v>9.4745492851178598E-5</v>
      </c>
      <c r="I268" s="6">
        <v>9.6331883054806607E-3</v>
      </c>
      <c r="J268" s="6">
        <v>0.106788707276379</v>
      </c>
      <c r="K268" s="6">
        <v>0.25142623343614701</v>
      </c>
    </row>
    <row r="269" spans="1:11" x14ac:dyDescent="0.25">
      <c r="A269" s="8">
        <v>0.98513011152416352</v>
      </c>
      <c r="B269" s="8">
        <v>1.2082278481012652E-2</v>
      </c>
      <c r="C269" s="8">
        <v>9.7404761904761796E-3</v>
      </c>
      <c r="D269" s="8">
        <v>1.060555555555555E-2</v>
      </c>
      <c r="E269" s="8">
        <v>5.3422680412371117E-2</v>
      </c>
      <c r="G269" s="6">
        <v>0.66249999999999998</v>
      </c>
      <c r="H269" s="6">
        <v>8.8454920299070597E-5</v>
      </c>
      <c r="I269" s="6">
        <v>9.3019047188181107E-3</v>
      </c>
      <c r="J269" s="6">
        <v>0.104888876404081</v>
      </c>
      <c r="K269" s="6">
        <v>0.248403833412606</v>
      </c>
    </row>
    <row r="270" spans="1:11" x14ac:dyDescent="0.25">
      <c r="A270" s="8">
        <v>0.98884758364312264</v>
      </c>
      <c r="B270" s="8">
        <v>1.2082278481012652E-2</v>
      </c>
      <c r="C270" s="8">
        <v>1.1363095238095231E-2</v>
      </c>
      <c r="D270" s="8">
        <v>1.1111111111111112E-2</v>
      </c>
      <c r="E270" s="8">
        <v>5.1082474226804127E-2</v>
      </c>
      <c r="G270" s="6">
        <v>0.66500000000000004</v>
      </c>
      <c r="H270" s="6">
        <v>8.2561571037064095E-5</v>
      </c>
      <c r="I270" s="6">
        <v>8.9809125822242607E-3</v>
      </c>
      <c r="J270" s="6">
        <v>0.103016779658505</v>
      </c>
      <c r="K270" s="6">
        <v>0.24540996637673401</v>
      </c>
    </row>
    <row r="271" spans="1:11" x14ac:dyDescent="0.25">
      <c r="A271" s="8">
        <v>0.99256505576208176</v>
      </c>
      <c r="B271" s="8">
        <v>1.2082278481012652E-2</v>
      </c>
      <c r="C271" s="8">
        <v>1.1363095238095231E-2</v>
      </c>
      <c r="D271" s="8">
        <v>1.1111111111111112E-2</v>
      </c>
      <c r="E271" s="8">
        <v>4.3113402061855675E-2</v>
      </c>
      <c r="G271" s="6">
        <v>0.66749999999999998</v>
      </c>
      <c r="H271" s="6">
        <v>7.7041798251846401E-5</v>
      </c>
      <c r="I271" s="6">
        <v>8.6699340917989892E-3</v>
      </c>
      <c r="J271" s="6">
        <v>0.101172151616225</v>
      </c>
      <c r="K271" s="6">
        <v>0.24244455825130901</v>
      </c>
    </row>
    <row r="272" spans="1:11" x14ac:dyDescent="0.25">
      <c r="A272" s="8">
        <v>0.99628252788104088</v>
      </c>
      <c r="B272" s="8">
        <v>1.2082278481012652E-2</v>
      </c>
      <c r="C272" s="8">
        <v>1.0822619047619053E-2</v>
      </c>
      <c r="D272" s="8">
        <v>1.2121111111111107E-2</v>
      </c>
      <c r="E272" s="8">
        <v>3.7484536082474221E-2</v>
      </c>
      <c r="G272" s="6">
        <v>0.67</v>
      </c>
      <c r="H272" s="6">
        <v>7.1873265530061E-5</v>
      </c>
      <c r="I272" s="6">
        <v>8.3686974296889004E-3</v>
      </c>
      <c r="J272" s="6">
        <v>9.9354726769923907E-2</v>
      </c>
      <c r="K272" s="6">
        <v>0.23950753299074601</v>
      </c>
    </row>
    <row r="273" spans="1:11" x14ac:dyDescent="0.25">
      <c r="A273" s="8">
        <v>1</v>
      </c>
      <c r="B273" s="8">
        <v>1.2082278481012652E-2</v>
      </c>
      <c r="C273" s="8">
        <v>1.2446428571428577E-2</v>
      </c>
      <c r="D273" s="8">
        <v>1.1616666666666673E-2</v>
      </c>
      <c r="E273" s="8">
        <v>3.4680412371134027E-2</v>
      </c>
      <c r="G273" s="6">
        <v>0.67249999999999999</v>
      </c>
      <c r="H273" s="6">
        <v>6.7034880583269194E-5</v>
      </c>
      <c r="I273" s="6">
        <v>8.0769366877164808E-3</v>
      </c>
      <c r="J273" s="6">
        <v>9.7564239600450797E-2</v>
      </c>
      <c r="K273" s="6">
        <v>0.23659881263713001</v>
      </c>
    </row>
    <row r="274" spans="1:11" x14ac:dyDescent="0.25">
      <c r="G274" s="6">
        <v>0.67500000000000004</v>
      </c>
      <c r="H274" s="6">
        <v>6.2506731927574702E-5</v>
      </c>
      <c r="I274" s="6">
        <v>7.79439179009937E-3</v>
      </c>
      <c r="J274" s="6">
        <v>9.5800424647644003E-2</v>
      </c>
      <c r="K274" s="6">
        <v>0.23371831737596999</v>
      </c>
    </row>
    <row r="275" spans="1:11" x14ac:dyDescent="0.25">
      <c r="G275" s="6">
        <v>0.67749999999999999</v>
      </c>
      <c r="H275" s="6">
        <v>5.8270028410203798E-5</v>
      </c>
      <c r="I275" s="6">
        <v>7.5208084153477496E-3</v>
      </c>
      <c r="J275" s="6">
        <v>9.4063016579898906E-2</v>
      </c>
      <c r="K275" s="6">
        <v>0.230865965591666</v>
      </c>
    </row>
    <row r="276" spans="1:11" x14ac:dyDescent="0.25">
      <c r="G276" s="6">
        <v>0.68</v>
      </c>
      <c r="H276" s="6">
        <v>5.4307041477835002E-5</v>
      </c>
      <c r="I276" s="6">
        <v>7.2559379174252604E-3</v>
      </c>
      <c r="J276" s="6">
        <v>9.2351750262494606E-2</v>
      </c>
      <c r="K276" s="6">
        <v>0.22804167392270799</v>
      </c>
    </row>
    <row r="277" spans="1:11" x14ac:dyDescent="0.25">
      <c r="G277" s="6">
        <v>0.6825</v>
      </c>
      <c r="H277" s="6">
        <v>5.06010500839974E-5</v>
      </c>
      <c r="I277" s="6">
        <v>6.9995372462567399E-3</v>
      </c>
      <c r="J277" s="6">
        <v>9.0666360824683795E-2</v>
      </c>
      <c r="K277" s="6">
        <v>0.22524535731657799</v>
      </c>
    </row>
    <row r="278" spans="1:11" x14ac:dyDescent="0.25">
      <c r="G278" s="6">
        <v>0.68500000000000005</v>
      </c>
      <c r="H278" s="6">
        <v>4.7136288135417697E-5</v>
      </c>
      <c r="I278" s="6">
        <v>6.7513688676634001E-3</v>
      </c>
      <c r="J278" s="6">
        <v>8.9006583725547303E-2</v>
      </c>
      <c r="K278" s="6">
        <v>0.222476929084374</v>
      </c>
    </row>
    <row r="279" spans="1:11" x14ac:dyDescent="0.25">
      <c r="G279" s="6">
        <v>0.6875</v>
      </c>
      <c r="H279" s="6">
        <v>4.3897894379760502E-5</v>
      </c>
      <c r="I279" s="6">
        <v>6.5112006828039097E-3</v>
      </c>
      <c r="J279" s="6">
        <v>8.7372154818622205E-2</v>
      </c>
      <c r="K279" s="6">
        <v>0.219736300955133</v>
      </c>
    </row>
    <row r="280" spans="1:11" x14ac:dyDescent="0.25">
      <c r="G280" s="6">
        <v>0.69</v>
      </c>
      <c r="H280" s="6">
        <v>4.0871864639792099E-5</v>
      </c>
      <c r="I280" s="6">
        <v>6.2788059471973103E-3</v>
      </c>
      <c r="J280" s="6">
        <v>8.5762810415306298E-2</v>
      </c>
      <c r="K280" s="6">
        <v>0.21702338312987199</v>
      </c>
    </row>
    <row r="281" spans="1:11" x14ac:dyDescent="0.25">
      <c r="G281" s="6">
        <v>0.6925</v>
      </c>
      <c r="H281" s="6">
        <v>3.8045006301581401E-5</v>
      </c>
      <c r="I281" s="6">
        <v>6.0539631894013799E-3</v>
      </c>
      <c r="J281" s="6">
        <v>8.4178287347048006E-2</v>
      </c>
      <c r="K281" s="6">
        <v>0.214338084335324</v>
      </c>
    </row>
    <row r="282" spans="1:11" x14ac:dyDescent="0.25">
      <c r="G282" s="6">
        <v>0.69499999999999995</v>
      </c>
      <c r="H282" s="6">
        <v>3.5404894966934697E-5</v>
      </c>
      <c r="I282" s="6">
        <v>5.83645612941783E-3</v>
      </c>
      <c r="J282" s="6">
        <v>8.2618323026324603E-2</v>
      </c>
      <c r="K282" s="6">
        <v>0.21168031187737801</v>
      </c>
    </row>
    <row r="283" spans="1:11" x14ac:dyDescent="0.25">
      <c r="G283" s="6">
        <v>0.69750000000000001</v>
      </c>
      <c r="H283" s="6">
        <v>3.2939833182839302E-5</v>
      </c>
      <c r="I283" s="6">
        <v>5.6260735968931301E-3</v>
      </c>
      <c r="J283" s="6">
        <v>8.1082655506419202E-2</v>
      </c>
      <c r="K283" s="6">
        <v>0.20904997169421799</v>
      </c>
    </row>
    <row r="284" spans="1:11" x14ac:dyDescent="0.25">
      <c r="G284" s="6">
        <v>0.7</v>
      </c>
      <c r="H284" s="6">
        <v>3.0638811163253897E-5</v>
      </c>
      <c r="I284" s="6">
        <v>5.4226094491817397E-3</v>
      </c>
      <c r="J284" s="6">
        <v>7.9571023540001604E-2</v>
      </c>
      <c r="K284" s="6">
        <v>0.206446968409153</v>
      </c>
    </row>
    <row r="285" spans="1:11" x14ac:dyDescent="0.25">
      <c r="G285" s="6">
        <v>0.70250000000000001</v>
      </c>
      <c r="H285" s="6">
        <v>2.8491469421132301E-5</v>
      </c>
      <c r="I285" s="6">
        <v>5.22586248933602E-3</v>
      </c>
      <c r="J285" s="6">
        <v>7.8083166636520498E-2</v>
      </c>
      <c r="K285" s="6">
        <v>0.20387120538314801</v>
      </c>
    </row>
    <row r="286" spans="1:11" x14ac:dyDescent="0.25">
      <c r="G286" s="6">
        <v>0.70499999999999996</v>
      </c>
      <c r="H286" s="6">
        <v>2.6488063231092699E-5</v>
      </c>
      <c r="I286" s="6">
        <v>5.0356363840849501E-3</v>
      </c>
      <c r="J286" s="6">
        <v>7.6618825118416403E-2</v>
      </c>
      <c r="K286" s="6">
        <v>0.20132258476703799</v>
      </c>
    </row>
    <row r="287" spans="1:11" x14ac:dyDescent="0.25">
      <c r="G287" s="6">
        <v>0.70750000000000002</v>
      </c>
      <c r="H287" s="6">
        <v>2.4619428845649299E-5</v>
      </c>
      <c r="I287" s="6">
        <v>4.8517395818614998E-3</v>
      </c>
      <c r="J287" s="6">
        <v>7.5177740176162897E-2</v>
      </c>
      <c r="K287" s="6">
        <v>0.19880100755343399</v>
      </c>
    </row>
    <row r="288" spans="1:11" x14ac:dyDescent="0.25">
      <c r="G288" s="6">
        <v>0.71</v>
      </c>
      <c r="H288" s="6">
        <v>2.28769513903938E-5</v>
      </c>
      <c r="I288" s="6">
        <v>4.6739852309361897E-3</v>
      </c>
      <c r="J288" s="6">
        <v>7.3759653922143301E-2</v>
      </c>
      <c r="K288" s="6">
        <v>0.19630637362831099</v>
      </c>
    </row>
    <row r="289" spans="7:11" x14ac:dyDescent="0.25">
      <c r="G289" s="6">
        <v>0.71250000000000002</v>
      </c>
      <c r="H289" s="6">
        <v>2.1252534365957901E-5</v>
      </c>
      <c r="I289" s="6">
        <v>4.5021910977123903E-3</v>
      </c>
      <c r="J289" s="6">
        <v>7.2364309443375505E-2</v>
      </c>
      <c r="K289" s="6">
        <v>0.19383858182228</v>
      </c>
    </row>
    <row r="290" spans="7:11" x14ac:dyDescent="0.25">
      <c r="G290" s="6">
        <v>0.71499999999999997</v>
      </c>
      <c r="H290" s="6">
        <v>1.9738570686995602E-5</v>
      </c>
      <c r="I290" s="6">
        <v>4.3361794852365999E-3</v>
      </c>
      <c r="J290" s="6">
        <v>7.0991450853089305E-2</v>
      </c>
      <c r="K290" s="6">
        <v>0.19139752996154599</v>
      </c>
    </row>
    <row r="291" spans="7:11" x14ac:dyDescent="0.25">
      <c r="G291" s="6">
        <v>0.71750000000000003</v>
      </c>
      <c r="H291" s="6">
        <v>1.8327915190791998E-5</v>
      </c>
      <c r="I291" s="6">
        <v>4.1757771519746701E-3</v>
      </c>
      <c r="J291" s="6">
        <v>6.9640823341170499E-2</v>
      </c>
      <c r="K291" s="6">
        <v>0.18898311491853401</v>
      </c>
    </row>
    <row r="292" spans="7:11" x14ac:dyDescent="0.25">
      <c r="G292" s="6">
        <v>0.72</v>
      </c>
      <c r="H292" s="6">
        <v>1.7013858550438199E-5</v>
      </c>
      <c r="I292" s="6">
        <v>4.0208152309033404E-3</v>
      </c>
      <c r="J292" s="6">
        <v>6.8312173223478795E-2</v>
      </c>
      <c r="K292" s="6">
        <v>0.18659523266219999</v>
      </c>
    </row>
    <row r="293" spans="7:11" x14ac:dyDescent="0.25">
      <c r="G293" s="6">
        <v>0.72250000000000003</v>
      </c>
      <c r="H293" s="6">
        <v>1.5790102529797599E-5</v>
      </c>
      <c r="I293" s="6">
        <v>3.87112914896366E-3</v>
      </c>
      <c r="J293" s="6">
        <v>6.7005247990050198E-2</v>
      </c>
      <c r="K293" s="6">
        <v>0.18423377830801099</v>
      </c>
    </row>
    <row r="294" spans="7:11" x14ac:dyDescent="0.25">
      <c r="G294" s="6">
        <v>0.72499999999999998</v>
      </c>
      <c r="H294" s="6">
        <v>1.46507365197365E-5</v>
      </c>
      <c r="I294" s="6">
        <v>3.7265585469214799E-3</v>
      </c>
      <c r="J294" s="6">
        <v>6.5719796352195894E-2</v>
      </c>
      <c r="K294" s="6">
        <v>0.18189864616759699</v>
      </c>
    </row>
    <row r="295" spans="7:11" x14ac:dyDescent="0.25">
      <c r="G295" s="6">
        <v>0.72750000000000004</v>
      </c>
      <c r="H295" s="6">
        <v>1.3590215297287001E-5</v>
      </c>
      <c r="I295" s="6">
        <v>3.5869471996778498E-3</v>
      </c>
      <c r="J295" s="6">
        <v>6.4455568288505696E-2</v>
      </c>
      <c r="K295" s="6">
        <v>0.179589729798076</v>
      </c>
    </row>
    <row r="296" spans="7:11" x14ac:dyDescent="0.25">
      <c r="G296" s="6">
        <v>0.73</v>
      </c>
      <c r="H296" s="6">
        <v>1.2603337951566299E-5</v>
      </c>
      <c r="I296" s="6">
        <v>3.4521429370701598E-3</v>
      </c>
      <c r="J296" s="6">
        <v>6.3212315089770904E-2</v>
      </c>
      <c r="K296" s="6">
        <v>0.17730692205104301</v>
      </c>
    </row>
    <row r="297" spans="7:11" x14ac:dyDescent="0.25">
      <c r="G297" s="6">
        <v>0.73250000000000004</v>
      </c>
      <c r="H297" s="6">
        <v>1.16852279223783E-5</v>
      </c>
      <c r="I297" s="6">
        <v>3.3219975652032199E-3</v>
      </c>
      <c r="J297" s="6">
        <v>6.1989789402833603E-2</v>
      </c>
      <c r="K297" s="6">
        <v>0.17505011512122601</v>
      </c>
    </row>
    <row r="298" spans="7:11" x14ac:dyDescent="0.25">
      <c r="G298" s="6">
        <v>0.73499999999999999</v>
      </c>
      <c r="H298" s="6">
        <v>1.08313140994802E-5</v>
      </c>
      <c r="I298" s="6">
        <v>3.19636678834718E-3</v>
      </c>
      <c r="J298" s="6">
        <v>6.0787745273377901E-2</v>
      </c>
      <c r="K298" s="6">
        <v>0.17281920059480599</v>
      </c>
    </row>
    <row r="299" spans="7:11" x14ac:dyDescent="0.25">
      <c r="G299" s="6">
        <v>0.73750000000000004</v>
      </c>
      <c r="H299" s="6">
        <v>1.0037312932499299E-5</v>
      </c>
      <c r="I299" s="6">
        <v>3.07511013143767E-3</v>
      </c>
      <c r="J299" s="6">
        <v>5.9605938187672403E-2</v>
      </c>
      <c r="K299" s="6">
        <v>0.17061406949739799</v>
      </c>
    </row>
    <row r="300" spans="7:11" x14ac:dyDescent="0.25">
      <c r="G300" s="6">
        <v>0.74</v>
      </c>
      <c r="H300" s="6">
        <v>9.2992115034423203E-6</v>
      </c>
      <c r="I300" s="6">
        <v>2.9580908632115101E-3</v>
      </c>
      <c r="J300" s="6">
        <v>5.84441251132772E-2</v>
      </c>
      <c r="K300" s="6">
        <v>0.16843461234169199</v>
      </c>
    </row>
    <row r="301" spans="7:11" x14ac:dyDescent="0.25">
      <c r="G301" s="6">
        <v>0.74250000000000005</v>
      </c>
      <c r="H301" s="6">
        <v>8.6132515156431603E-6</v>
      </c>
      <c r="I301" s="6">
        <v>2.8451759200096099E-3</v>
      </c>
      <c r="J301" s="6">
        <v>5.7302064538727798E-2</v>
      </c>
      <c r="K301" s="6">
        <v>0.16628071917475601</v>
      </c>
    </row>
    <row r="302" spans="7:11" x14ac:dyDescent="0.25">
      <c r="G302" s="6">
        <v>0.745</v>
      </c>
      <c r="H302" s="6">
        <v>7.9759141548436394E-6</v>
      </c>
      <c r="I302" s="6">
        <v>2.73623583027699E-3</v>
      </c>
      <c r="J302" s="6">
        <v>5.6179516512207699E-2</v>
      </c>
      <c r="K302" s="6">
        <v>0.16415227962498799</v>
      </c>
    </row>
    <row r="303" spans="7:11" x14ac:dyDescent="0.25">
      <c r="G303" s="6">
        <v>0.74750000000000005</v>
      </c>
      <c r="H303" s="6">
        <v>7.3839057799069398E-6</v>
      </c>
      <c r="I303" s="6">
        <v>2.6311446397880101E-3</v>
      </c>
      <c r="J303" s="6">
        <v>5.50762426792238E-2</v>
      </c>
      <c r="K303" s="6">
        <v>0.16204918294873499</v>
      </c>
    </row>
    <row r="304" spans="7:11" x14ac:dyDescent="0.25">
      <c r="G304" s="6">
        <v>0.75</v>
      </c>
      <c r="H304" s="6">
        <v>6.8341444024086403E-6</v>
      </c>
      <c r="I304" s="6">
        <v>2.5297798376233199E-3</v>
      </c>
      <c r="J304" s="6">
        <v>5.3992006319296001E-2</v>
      </c>
      <c r="K304" s="6">
        <v>0.15997131807655099</v>
      </c>
    </row>
    <row r="305" spans="7:11" x14ac:dyDescent="0.25">
      <c r="G305" s="6">
        <v>0.75249999999999995</v>
      </c>
      <c r="H305" s="6">
        <v>6.32374691604969E-6</v>
      </c>
      <c r="I305" s="6">
        <v>2.43202228292348E-3</v>
      </c>
      <c r="J305" s="6">
        <v>5.29265723816763E-2</v>
      </c>
      <c r="K305" s="6">
        <v>0.15791857365912201</v>
      </c>
    </row>
    <row r="306" spans="7:11" x14ac:dyDescent="0.25">
      <c r="G306" s="6">
        <v>0.755</v>
      </c>
      <c r="H306" s="6">
        <v>5.8500170384803398E-6</v>
      </c>
      <c r="I306" s="6">
        <v>2.3377561324423898E-3</v>
      </c>
      <c r="J306" s="6">
        <v>5.1879707520108398E-2</v>
      </c>
      <c r="K306" s="6">
        <v>0.155890838112829</v>
      </c>
    </row>
    <row r="307" spans="7:11" x14ac:dyDescent="0.25">
      <c r="G307" s="6">
        <v>0.75749999999999995</v>
      </c>
      <c r="H307" s="6">
        <v>5.4104339297196702E-6</v>
      </c>
      <c r="I307" s="6">
        <v>2.24686876892227E-3</v>
      </c>
      <c r="J307" s="6">
        <v>5.08511801266439E-2</v>
      </c>
      <c r="K307" s="6">
        <v>0.15388799966496899</v>
      </c>
    </row>
    <row r="308" spans="7:11" x14ac:dyDescent="0.25">
      <c r="G308" s="6">
        <v>0.76</v>
      </c>
      <c r="H308" s="6">
        <v>5.0026414528991096E-6</v>
      </c>
      <c r="I308" s="6">
        <v>2.1592507303105301E-3</v>
      </c>
      <c r="J308" s="6">
        <v>4.9840760364527399E-2</v>
      </c>
      <c r="K308" s="6">
        <v>0.15190994639862099</v>
      </c>
    </row>
    <row r="309" spans="7:11" x14ac:dyDescent="0.25">
      <c r="G309" s="6">
        <v>0.76249999999999996</v>
      </c>
      <c r="H309" s="6">
        <v>4.6244380445523803E-6</v>
      </c>
      <c r="I309" s="6">
        <v>2.07479563983708E-3</v>
      </c>
      <c r="J309" s="6">
        <v>4.8848220200164098E-2</v>
      </c>
      <c r="K309" s="6">
        <v>0.14995656629715801</v>
      </c>
    </row>
    <row r="310" spans="7:11" x14ac:dyDescent="0.25">
      <c r="G310" s="6">
        <v>0.76500000000000001</v>
      </c>
      <c r="H310" s="6">
        <v>4.2737671631186202E-6</v>
      </c>
      <c r="I310" s="6">
        <v>1.9934001369694599E-3</v>
      </c>
      <c r="J310" s="6">
        <v>4.78733334341866E-2</v>
      </c>
      <c r="K310" s="6">
        <v>0.14802774728840801</v>
      </c>
    </row>
    <row r="311" spans="7:11" x14ac:dyDescent="0.25">
      <c r="G311" s="6">
        <v>0.76749999999999996</v>
      </c>
      <c r="H311" s="6">
        <v>3.9487082857209998E-6</v>
      </c>
      <c r="I311" s="6">
        <v>1.91496380926176E-3</v>
      </c>
      <c r="J311" s="6">
        <v>4.69158757316313E-2</v>
      </c>
      <c r="K311" s="6">
        <v>0.14612337728845401</v>
      </c>
    </row>
    <row r="312" spans="7:11" x14ac:dyDescent="0.25">
      <c r="G312" s="6">
        <v>0.77</v>
      </c>
      <c r="H312" s="6">
        <v>3.6474684246297601E-6</v>
      </c>
      <c r="I312" s="6">
        <v>1.8393891251117401E-3</v>
      </c>
      <c r="J312" s="6">
        <v>4.59756246512429E-2</v>
      </c>
      <c r="K312" s="6">
        <v>0.14424334424508201</v>
      </c>
    </row>
    <row r="313" spans="7:11" x14ac:dyDescent="0.25">
      <c r="G313" s="6">
        <v>0.77249999999999996</v>
      </c>
      <c r="H313" s="6">
        <v>3.3683741361186299E-6</v>
      </c>
      <c r="I313" s="6">
        <v>1.7665813674395999E-3</v>
      </c>
      <c r="J313" s="6">
        <v>4.5052359673918602E-2</v>
      </c>
      <c r="K313" s="6">
        <v>0.14238753618087199</v>
      </c>
    </row>
    <row r="314" spans="7:11" x14ac:dyDescent="0.25">
      <c r="G314" s="6">
        <v>0.77500000000000002</v>
      </c>
      <c r="H314" s="6">
        <v>3.1098639956762902E-6</v>
      </c>
      <c r="I314" s="6">
        <v>1.69644856830019E-3</v>
      </c>
      <c r="J314" s="6">
        <v>4.41458622303086E-2</v>
      </c>
      <c r="K314" s="6">
        <v>0.14055584123592699</v>
      </c>
    </row>
    <row r="315" spans="7:11" x14ac:dyDescent="0.25">
      <c r="G315" s="6">
        <v>0.77749999999999997</v>
      </c>
      <c r="H315" s="6">
        <v>2.8704815147413901E-6</v>
      </c>
      <c r="I315" s="6">
        <v>1.6289014444394801E-3</v>
      </c>
      <c r="J315" s="6">
        <v>4.3255915727586497E-2</v>
      </c>
      <c r="K315" s="6">
        <v>0.13874814771024699</v>
      </c>
    </row>
    <row r="316" spans="7:11" x14ac:dyDescent="0.25">
      <c r="G316" s="6">
        <v>0.78</v>
      </c>
      <c r="H316" s="6">
        <v>2.6488684752922499E-6</v>
      </c>
      <c r="I316" s="6">
        <v>1.56385333380489E-3</v>
      </c>
      <c r="J316" s="6">
        <v>4.2382305575405899E-2</v>
      </c>
      <c r="K316" s="6">
        <v>0.13696434410573599</v>
      </c>
    </row>
    <row r="317" spans="7:11" x14ac:dyDescent="0.25">
      <c r="G317" s="6">
        <v>0.78249999999999997</v>
      </c>
      <c r="H317" s="6">
        <v>2.44375865974015E-6</v>
      </c>
      <c r="I317" s="6">
        <v>1.5012201330178499E-3</v>
      </c>
      <c r="J317" s="6">
        <v>4.1524819211056802E-2</v>
      </c>
      <c r="K317" s="6">
        <v>0.13520431916785799</v>
      </c>
    </row>
    <row r="318" spans="7:11" x14ac:dyDescent="0.25">
      <c r="G318" s="6">
        <v>0.78500000000000003</v>
      </c>
      <c r="H318" s="6">
        <v>2.2539719546508199E-6</v>
      </c>
      <c r="I318" s="6">
        <v>1.44092023581582E-3</v>
      </c>
      <c r="J318" s="6">
        <v>4.06832461238388E-2</v>
      </c>
      <c r="K318" s="6">
        <v>0.13346796192692101</v>
      </c>
    </row>
    <row r="319" spans="7:11" x14ac:dyDescent="0.25">
      <c r="G319" s="6">
        <v>0.78749999999999998</v>
      </c>
      <c r="H319" s="6">
        <v>2.0784088078514999E-6</v>
      </c>
      <c r="I319" s="6">
        <v>1.3828744724700701E-3</v>
      </c>
      <c r="J319" s="6">
        <v>3.98573778786643E-2</v>
      </c>
      <c r="K319" s="6">
        <v>0.131755161739007</v>
      </c>
    </row>
    <row r="320" spans="7:11" x14ac:dyDescent="0.25">
      <c r="G320" s="6">
        <v>0.79</v>
      </c>
      <c r="H320" s="6">
        <v>1.9160450194739398E-6</v>
      </c>
      <c r="I320" s="6">
        <v>1.32700605018446E-3</v>
      </c>
      <c r="J320" s="6">
        <v>3.9047008138909503E-2</v>
      </c>
      <c r="K320" s="6">
        <v>0.130065808326535</v>
      </c>
    </row>
    <row r="321" spans="7:11" x14ac:dyDescent="0.25">
      <c r="G321" s="6">
        <v>0.79249999999999998</v>
      </c>
      <c r="H321" s="6">
        <v>1.76592684843567E-6</v>
      </c>
      <c r="I321" s="6">
        <v>1.2732404944791401E-3</v>
      </c>
      <c r="J321" s="6">
        <v>3.8251932688526301E-2</v>
      </c>
      <c r="K321" s="6">
        <v>0.12839979181846001</v>
      </c>
    </row>
    <row r="322" spans="7:11" x14ac:dyDescent="0.25">
      <c r="G322" s="6">
        <v>0.79500000000000004</v>
      </c>
      <c r="H322" s="6">
        <v>1.6271664167758E-6</v>
      </c>
      <c r="I322" s="6">
        <v>1.22150559156277E-3</v>
      </c>
      <c r="J322" s="6">
        <v>3.7471949453432601E-2</v>
      </c>
      <c r="K322" s="6">
        <v>0.12675700279010799</v>
      </c>
    </row>
    <row r="323" spans="7:11" x14ac:dyDescent="0.25">
      <c r="G323" s="6">
        <v>0.79749999999999999</v>
      </c>
      <c r="H323" s="6">
        <v>1.49893739513752E-6</v>
      </c>
      <c r="I323" s="6">
        <v>1.1717313316952601E-3</v>
      </c>
      <c r="J323" s="6">
        <v>3.6706858522195497E-2</v>
      </c>
      <c r="K323" s="6">
        <v>0.125137332302653</v>
      </c>
    </row>
    <row r="324" spans="7:11" x14ac:dyDescent="0.25">
      <c r="G324" s="6">
        <v>0.8</v>
      </c>
      <c r="H324" s="6">
        <v>1.3804709535286899E-6</v>
      </c>
      <c r="I324" s="6">
        <v>1.12384985354258E-3</v>
      </c>
      <c r="J324" s="6">
        <v>3.5956462166023197E-2</v>
      </c>
      <c r="K324" s="6">
        <v>0.123540671942219</v>
      </c>
    </row>
    <row r="325" spans="7:11" x14ac:dyDescent="0.25">
      <c r="G325" s="6">
        <v>0.80249999999999999</v>
      </c>
      <c r="H325" s="6">
        <v>1.27105196229535E-6</v>
      </c>
      <c r="I325" s="6">
        <v>1.0777953895242001E-3</v>
      </c>
      <c r="J325" s="6">
        <v>3.5220564858081997E-2</v>
      </c>
      <c r="K325" s="6">
        <v>0.121966913858621</v>
      </c>
    </row>
    <row r="326" spans="7:11" x14ac:dyDescent="0.25">
      <c r="G326" s="6">
        <v>0.80500000000000005</v>
      </c>
      <c r="H326" s="6">
        <v>1.17001542901252E-6</v>
      </c>
      <c r="I326" s="6">
        <v>1.03350421215293E-3</v>
      </c>
      <c r="J326" s="6">
        <v>3.4498973292153103E-2</v>
      </c>
      <c r="K326" s="6">
        <v>0.12041595080374699</v>
      </c>
    </row>
    <row r="327" spans="7:11" x14ac:dyDescent="0.25">
      <c r="G327" s="6">
        <v>0.8075</v>
      </c>
      <c r="H327" s="6">
        <v>1.0767431577318599E-6</v>
      </c>
      <c r="I327" s="6">
        <v>9.9091458136605693E-4</v>
      </c>
      <c r="J327" s="6">
        <v>3.3791496400646E-2</v>
      </c>
      <c r="K327" s="6">
        <v>0.118887676169561</v>
      </c>
    </row>
    <row r="328" spans="7:11" x14ac:dyDescent="0.25">
      <c r="G328" s="6">
        <v>0.81</v>
      </c>
      <c r="H328" s="6">
        <v>9.9066061772941402E-7</v>
      </c>
      <c r="I328" s="6">
        <v>9.49966692846147E-4</v>
      </c>
      <c r="J328" s="6">
        <v>3.3097945371984197E-2</v>
      </c>
      <c r="K328" s="6">
        <v>0.11738198402575301</v>
      </c>
    </row>
    <row r="329" spans="7:11" x14ac:dyDescent="0.25">
      <c r="G329" s="6">
        <v>0.8125</v>
      </c>
      <c r="H329" s="6">
        <v>9.1123400956834796E-7</v>
      </c>
      <c r="I329" s="6">
        <v>9.1060262732890296E-4</v>
      </c>
      <c r="J329" s="6">
        <v>3.2418133667377898E-2</v>
      </c>
      <c r="K329" s="6">
        <v>0.115898769157014</v>
      </c>
    </row>
    <row r="330" spans="7:11" x14ac:dyDescent="0.25">
      <c r="G330" s="6">
        <v>0.81499999999999995</v>
      </c>
      <c r="H330" s="6">
        <v>8.3796751693360604E-7</v>
      </c>
      <c r="I330" s="6">
        <v>8.7276630089503304E-4</v>
      </c>
      <c r="J330" s="6">
        <v>3.17518770370014E-2</v>
      </c>
      <c r="K330" s="6">
        <v>0.114437927099948</v>
      </c>
    </row>
    <row r="331" spans="7:11" x14ac:dyDescent="0.25">
      <c r="G331" s="6">
        <v>0.8175</v>
      </c>
      <c r="H331" s="6">
        <v>7.70400733307566E-7</v>
      </c>
      <c r="I331" s="6">
        <v>8.3640341624228597E-4</v>
      </c>
      <c r="J331" s="6">
        <v>3.10989935355898E-2</v>
      </c>
      <c r="K331" s="6">
        <v>0.112999354179618</v>
      </c>
    </row>
    <row r="332" spans="7:11" x14ac:dyDescent="0.25">
      <c r="G332" s="6">
        <v>0.82</v>
      </c>
      <c r="H332" s="6">
        <v>7.0810625314031595E-7</v>
      </c>
      <c r="I332" s="6">
        <v>8.0146141493328505E-4</v>
      </c>
      <c r="J332" s="6">
        <v>3.0459303537470901E-2</v>
      </c>
      <c r="K332" s="6">
        <v>0.11158294754572699</v>
      </c>
    </row>
    <row r="333" spans="7:11" x14ac:dyDescent="0.25">
      <c r="G333" s="6">
        <v>0.82250000000000001</v>
      </c>
      <c r="H333" s="6">
        <v>6.5068741772513396E-7</v>
      </c>
      <c r="I333" s="6">
        <v>7.6788943061416098E-4</v>
      </c>
      <c r="J333" s="6">
        <v>2.9832629751049101E-2</v>
      </c>
      <c r="K333" s="6">
        <v>0.11018860520842499</v>
      </c>
    </row>
    <row r="334" spans="7:11" x14ac:dyDescent="0.25">
      <c r="G334" s="6">
        <v>0.82499999999999996</v>
      </c>
      <c r="H334" s="6">
        <v>5.9777620652067697E-7</v>
      </c>
      <c r="I334" s="6">
        <v>7.3563824319847898E-4</v>
      </c>
      <c r="J334" s="6">
        <v>2.9218797232756499E-2</v>
      </c>
      <c r="K334" s="6">
        <v>0.10881622607376</v>
      </c>
    </row>
    <row r="335" spans="7:11" x14ac:dyDescent="0.25">
      <c r="G335" s="6">
        <v>0.82750000000000001</v>
      </c>
      <c r="H335" s="6">
        <v>5.4903126516709204E-7</v>
      </c>
      <c r="I335" s="6">
        <v>7.0466023401042396E-4</v>
      </c>
      <c r="J335" s="6">
        <v>2.86176334004863E-2</v>
      </c>
      <c r="K335" s="6">
        <v>0.107465709978754</v>
      </c>
    </row>
    <row r="336" spans="7:11" x14ac:dyDescent="0.25">
      <c r="G336" s="6">
        <v>0.83</v>
      </c>
      <c r="H336" s="6">
        <v>5.0413606192463802E-7</v>
      </c>
      <c r="I336" s="6">
        <v>6.7490934188071505E-4</v>
      </c>
      <c r="J336" s="6">
        <v>2.8028968046526399E-2</v>
      </c>
      <c r="K336" s="6">
        <v>0.106136957726121</v>
      </c>
    </row>
    <row r="337" spans="7:11" x14ac:dyDescent="0.25">
      <c r="G337" s="6">
        <v>0.83250000000000002</v>
      </c>
      <c r="H337" s="6">
        <v>4.6279716472153101E-7</v>
      </c>
      <c r="I337" s="6">
        <v>6.4634102018828099E-4</v>
      </c>
      <c r="J337" s="6">
        <v>2.7452633350006899E-2</v>
      </c>
      <c r="K337" s="6">
        <v>0.104829871118607</v>
      </c>
    </row>
    <row r="338" spans="7:11" x14ac:dyDescent="0.25">
      <c r="G338" s="6">
        <v>0.83499999999999996</v>
      </c>
      <c r="H338" s="6">
        <v>4.2474263143339298E-7</v>
      </c>
      <c r="I338" s="6">
        <v>6.18912194840288E-4</v>
      </c>
      <c r="J338" s="6">
        <v>2.68884638888779E-2</v>
      </c>
      <c r="K338" s="6">
        <v>0.103544352992978</v>
      </c>
    </row>
    <row r="339" spans="7:11" x14ac:dyDescent="0.25">
      <c r="G339" s="6">
        <v>0.83750000000000002</v>
      </c>
      <c r="H339" s="6">
        <v>3.8972050643083998E-7</v>
      </c>
      <c r="I339" s="6">
        <v>5.9258122318273196E-4</v>
      </c>
      <c r="J339" s="6">
        <v>2.6336296651434402E-2</v>
      </c>
      <c r="K339" s="6">
        <v>0.102280307253633</v>
      </c>
    </row>
    <row r="340" spans="7:11" x14ac:dyDescent="0.25">
      <c r="G340" s="6">
        <v>0.84</v>
      </c>
      <c r="H340" s="6">
        <v>3.5749741682531498E-7</v>
      </c>
      <c r="I340" s="6">
        <v>5.6730785383340304E-4</v>
      </c>
      <c r="J340" s="6">
        <v>2.5795971047402201E-2</v>
      </c>
      <c r="K340" s="6">
        <v>0.101037638905852</v>
      </c>
    </row>
    <row r="341" spans="7:11" x14ac:dyDescent="0.25">
      <c r="G341" s="6">
        <v>0.84250000000000003</v>
      </c>
      <c r="H341" s="6">
        <v>3.2785726221695102E-7</v>
      </c>
      <c r="I341" s="6">
        <v>5.4305318742872797E-4</v>
      </c>
      <c r="J341" s="6">
        <v>2.5267328918601301E-2</v>
      </c>
      <c r="K341" s="6">
        <v>9.9816254088683401E-2</v>
      </c>
    </row>
    <row r="342" spans="7:11" x14ac:dyDescent="0.25">
      <c r="G342" s="6">
        <v>0.84499999999999997</v>
      </c>
      <c r="H342" s="6">
        <v>3.0059999210308301E-7</v>
      </c>
      <c r="I342" s="6">
        <v>5.19779638275652E-4</v>
      </c>
      <c r="J342" s="6">
        <v>2.4750214549202398E-2</v>
      </c>
      <c r="K342" s="6">
        <v>9.8616060107463904E-2</v>
      </c>
    </row>
    <row r="343" spans="7:11" x14ac:dyDescent="0.25">
      <c r="G343" s="6">
        <v>0.84750000000000003</v>
      </c>
      <c r="H343" s="6">
        <v>2.7554046544259302E-7</v>
      </c>
      <c r="I343" s="6">
        <v>4.9745089689942905E-4</v>
      </c>
      <c r="J343" s="6">
        <v>2.42444746755919E-2</v>
      </c>
      <c r="K343" s="6">
        <v>9.7436965465971595E-2</v>
      </c>
    </row>
    <row r="344" spans="7:11" x14ac:dyDescent="0.25">
      <c r="G344" s="6">
        <v>0.85</v>
      </c>
      <c r="H344" s="6">
        <v>2.5250738719055099E-7</v>
      </c>
      <c r="I344" s="6">
        <v>4.7603189347793901E-4</v>
      </c>
      <c r="J344" s="6">
        <v>2.3749958495860701E-2</v>
      </c>
      <c r="K344" s="6">
        <v>9.62788798982184E-2</v>
      </c>
    </row>
    <row r="345" spans="7:11" x14ac:dyDescent="0.25">
      <c r="G345" s="6">
        <v>0.85250000000000004</v>
      </c>
      <c r="H345" s="6">
        <v>2.31342316920207E-7</v>
      </c>
      <c r="I345" s="6">
        <v>4.5548876215289498E-4</v>
      </c>
      <c r="J345" s="6">
        <v>2.3266517678931401E-2</v>
      </c>
      <c r="K345" s="6">
        <v>9.5141714399876801E-2</v>
      </c>
    </row>
    <row r="346" spans="7:11" x14ac:dyDescent="0.25">
      <c r="G346" s="6">
        <v>0.85499999999999998</v>
      </c>
      <c r="H346" s="6">
        <v>2.11898744936149E-7</v>
      </c>
      <c r="I346" s="6">
        <v>4.3578880620809301E-4</v>
      </c>
      <c r="J346" s="6">
        <v>2.2794006373340499E-2</v>
      </c>
      <c r="K346" s="6">
        <v>9.4025381259343802E-2</v>
      </c>
    </row>
    <row r="347" spans="7:11" x14ac:dyDescent="0.25">
      <c r="G347" s="6">
        <v>0.85750000000000004</v>
      </c>
      <c r="H347" s="6">
        <v>1.9404123155397501E-7</v>
      </c>
      <c r="I347" s="6">
        <v>4.1690046410465602E-4</v>
      </c>
      <c r="J347" s="6">
        <v>2.2332281215689899E-2</v>
      </c>
      <c r="K347" s="6">
        <v>9.2929794088441098E-2</v>
      </c>
    </row>
    <row r="348" spans="7:11" x14ac:dyDescent="0.25">
      <c r="G348" s="6">
        <v>0.86</v>
      </c>
      <c r="H348" s="6">
        <v>1.7764460547893201E-7</v>
      </c>
      <c r="I348" s="6">
        <v>3.9879327636304902E-4</v>
      </c>
      <c r="J348" s="6">
        <v>2.1881201338782501E-2</v>
      </c>
      <c r="K348" s="6">
        <v>9.18548678527535E-2</v>
      </c>
    </row>
    <row r="349" spans="7:11" x14ac:dyDescent="0.25">
      <c r="G349" s="6">
        <v>0.86250000000000004</v>
      </c>
      <c r="H349" s="6">
        <v>1.6259321745920801E-7</v>
      </c>
      <c r="I349" s="6">
        <v>3.81437853281503E-4</v>
      </c>
      <c r="J349" s="6">
        <v>2.1440628379457299E-2</v>
      </c>
      <c r="K349" s="6">
        <v>9.0800518901603997E-2</v>
      </c>
    </row>
    <row r="350" spans="7:11" x14ac:dyDescent="0.25">
      <c r="G350" s="6">
        <v>0.86499999999999999</v>
      </c>
      <c r="H350" s="6">
        <v>1.4878024561964301E-7</v>
      </c>
      <c r="I350" s="6">
        <v>3.6480584348034102E-4</v>
      </c>
      <c r="J350" s="6">
        <v>2.1010426486138399E-2</v>
      </c>
      <c r="K350" s="6">
        <v>8.9766664997669193E-2</v>
      </c>
    </row>
    <row r="351" spans="7:11" x14ac:dyDescent="0.25">
      <c r="G351" s="6">
        <v>0.86750000000000005</v>
      </c>
      <c r="H351" s="6">
        <v>1.3610704909913301E-7</v>
      </c>
      <c r="I351" s="6">
        <v>3.4886990326159998E-4</v>
      </c>
      <c r="J351" s="6">
        <v>2.0590462326113699E-2</v>
      </c>
      <c r="K351" s="6">
        <v>8.8753225346231396E-2</v>
      </c>
    </row>
    <row r="352" spans="7:11" x14ac:dyDescent="0.25">
      <c r="G352" s="6">
        <v>0.87</v>
      </c>
      <c r="H352" s="6">
        <v>1.24482566820566E-7</v>
      </c>
      <c r="I352" s="6">
        <v>3.3360366677325702E-4</v>
      </c>
      <c r="J352" s="6">
        <v>2.0180605092555402E-2</v>
      </c>
      <c r="K352" s="6">
        <v>8.77601206240715E-2</v>
      </c>
    </row>
    <row r="353" spans="7:11" x14ac:dyDescent="0.25">
      <c r="G353" s="6">
        <v>0.87250000000000005</v>
      </c>
      <c r="H353" s="6">
        <v>1.13822758416254E-7</v>
      </c>
      <c r="I353" s="6">
        <v>3.18981716967276E-4</v>
      </c>
      <c r="J353" s="6">
        <v>1.9780726511300001E-2</v>
      </c>
      <c r="K353" s="6">
        <v>8.6787273008001195E-2</v>
      </c>
    </row>
    <row r="354" spans="7:11" x14ac:dyDescent="0.25">
      <c r="G354" s="6">
        <v>0.875</v>
      </c>
      <c r="H354" s="6">
        <v>1.04050084515183E-7</v>
      </c>
      <c r="I354" s="6">
        <v>3.0497955734067902E-4</v>
      </c>
      <c r="J354" s="6">
        <v>1.93907008473993E-2</v>
      </c>
      <c r="K354" s="6">
        <v>8.5834606203035804E-2</v>
      </c>
    </row>
    <row r="355" spans="7:11" x14ac:dyDescent="0.25">
      <c r="G355" s="6">
        <v>0.87749999999999995</v>
      </c>
      <c r="H355" s="6">
        <v>9.5093023771383198E-8</v>
      </c>
      <c r="I355" s="6">
        <v>2.91573584448771E-4</v>
      </c>
      <c r="J355" s="6">
        <v>1.9010404911458299E-2</v>
      </c>
      <c r="K355" s="6">
        <v>8.4902045470208395E-2</v>
      </c>
    </row>
    <row r="356" spans="7:11" x14ac:dyDescent="0.25">
      <c r="G356" s="6">
        <v>0.88</v>
      </c>
      <c r="H356" s="6">
        <v>8.6885624175978401E-8</v>
      </c>
      <c r="I356" s="6">
        <v>2.7874106117966598E-4</v>
      </c>
      <c r="J356" s="6">
        <v>1.8639718065773098E-2</v>
      </c>
      <c r="K356" s="6">
        <v>8.3989517654024307E-2</v>
      </c>
    </row>
    <row r="357" spans="7:11" x14ac:dyDescent="0.25">
      <c r="G357" s="6">
        <v>0.88249999999999995</v>
      </c>
      <c r="H357" s="6">
        <v>7.9367086349353094E-8</v>
      </c>
      <c r="I357" s="6">
        <v>2.6646009077925298E-4</v>
      </c>
      <c r="J357" s="6">
        <v>1.8278522230283499E-2</v>
      </c>
      <c r="K357" s="6">
        <v>8.3096951209559705E-2</v>
      </c>
    </row>
    <row r="358" spans="7:11" x14ac:dyDescent="0.25">
      <c r="G358" s="6">
        <v>0.88500000000000001</v>
      </c>
      <c r="H358" s="6">
        <v>7.2481376654992896E-8</v>
      </c>
      <c r="I358" s="6">
        <v>2.5470959161575399E-4</v>
      </c>
      <c r="J358" s="6">
        <v>1.7926701888353099E-2</v>
      </c>
      <c r="K358" s="6">
        <v>8.2224276229201101E-2</v>
      </c>
    </row>
    <row r="359" spans="7:11" x14ac:dyDescent="0.25">
      <c r="G359" s="6">
        <v>0.88749999999999996</v>
      </c>
      <c r="H359" s="6">
        <v>6.6176868113233901E-8</v>
      </c>
      <c r="I359" s="6">
        <v>2.4346927267306E-4</v>
      </c>
      <c r="J359" s="6">
        <v>1.75841440923915E-2</v>
      </c>
      <c r="K359" s="6">
        <v>8.13714244690288E-2</v>
      </c>
    </row>
    <row r="360" spans="7:11" x14ac:dyDescent="0.25">
      <c r="G360" s="6">
        <v>0.89</v>
      </c>
      <c r="H360" s="6">
        <v>6.0406007221921101E-8</v>
      </c>
      <c r="I360" s="6">
        <v>2.3271960976210801E-4</v>
      </c>
      <c r="J360" s="6">
        <v>1.7250738469330999E-2</v>
      </c>
      <c r="K360" s="6">
        <v>8.0538329374844994E-2</v>
      </c>
    </row>
    <row r="361" spans="7:11" x14ac:dyDescent="0.25">
      <c r="G361" s="6">
        <v>0.89249999999999996</v>
      </c>
      <c r="H361" s="6">
        <v>5.5125004912187999E-8</v>
      </c>
      <c r="I361" s="6">
        <v>2.2244182243958801E-4</v>
      </c>
      <c r="J361" s="6">
        <v>1.6926377225972199E-2</v>
      </c>
      <c r="K361" s="6">
        <v>7.9724926107844804E-2</v>
      </c>
    </row>
    <row r="362" spans="7:11" x14ac:dyDescent="0.25">
      <c r="G362" s="6">
        <v>0.89500000000000002</v>
      </c>
      <c r="H362" s="6">
        <v>5.02935499816499E-8</v>
      </c>
      <c r="I362" s="6">
        <v>2.1261785162338801E-4</v>
      </c>
      <c r="J362" s="6">
        <v>1.6610955154210402E-2</v>
      </c>
      <c r="K362" s="6">
        <v>7.8931151569933897E-2</v>
      </c>
    </row>
    <row r="363" spans="7:11" x14ac:dyDescent="0.25">
      <c r="G363" s="6">
        <v>0.89749999999999996</v>
      </c>
      <c r="H363" s="6">
        <v>4.5874543454620399E-8</v>
      </c>
      <c r="I363" s="6">
        <v>2.03230337894238E-4</v>
      </c>
      <c r="J363" s="6">
        <v>1.63043696361568E-2</v>
      </c>
      <c r="K363" s="6">
        <v>7.8156944428690797E-2</v>
      </c>
    </row>
    <row r="364" spans="7:11" x14ac:dyDescent="0.25">
      <c r="G364" s="6">
        <v>0.9</v>
      </c>
      <c r="H364" s="6">
        <v>4.1833852419881698E-8</v>
      </c>
      <c r="I364" s="6">
        <v>1.9426260047317799E-4</v>
      </c>
      <c r="J364" s="6">
        <v>1.60065206491663E-2</v>
      </c>
      <c r="K364" s="6">
        <v>7.7402245141975898E-2</v>
      </c>
    </row>
    <row r="365" spans="7:11" x14ac:dyDescent="0.25">
      <c r="G365" s="6">
        <v>0.90249999999999997</v>
      </c>
      <c r="H365" s="6">
        <v>3.81400819914042E-8</v>
      </c>
      <c r="I365" s="6">
        <v>1.8569861686453201E-4</v>
      </c>
      <c r="J365" s="6">
        <v>1.5717310770785701E-2</v>
      </c>
      <c r="K365" s="6">
        <v>7.6666995982187305E-2</v>
      </c>
    </row>
    <row r="366" spans="7:11" x14ac:dyDescent="0.25">
      <c r="G366" s="6">
        <v>0.90500000000000003</v>
      </c>
      <c r="H366" s="6">
        <v>3.4764364126559298E-8</v>
      </c>
      <c r="I366" s="6">
        <v>1.77523003154262E-4</v>
      </c>
      <c r="J366" s="6">
        <v>1.54366451836333E-2</v>
      </c>
      <c r="K366" s="6">
        <v>7.5951141060163804E-2</v>
      </c>
    </row>
    <row r="367" spans="7:11" x14ac:dyDescent="0.25">
      <c r="G367" s="6">
        <v>0.90749999999999997</v>
      </c>
      <c r="H367" s="6">
        <v>3.1680162120103702E-8</v>
      </c>
      <c r="I367" s="6">
        <v>1.69720994953676E-4</v>
      </c>
      <c r="J367" s="6">
        <v>1.51644316802227E-2</v>
      </c>
      <c r="K367" s="6">
        <v>7.5254626348736406E-2</v>
      </c>
    </row>
    <row r="368" spans="7:11" x14ac:dyDescent="0.25">
      <c r="G368" s="6">
        <v>0.91</v>
      </c>
      <c r="H368" s="6">
        <v>2.8863089670848301E-8</v>
      </c>
      <c r="I368" s="6">
        <v>1.6227842897865801E-4</v>
      </c>
      <c r="J368" s="6">
        <v>1.4900580667743701E-2</v>
      </c>
      <c r="K368" s="6">
        <v>7.4577399705928304E-2</v>
      </c>
    </row>
    <row r="369" spans="7:11" x14ac:dyDescent="0.25">
      <c r="G369" s="6">
        <v>0.91249999999999998</v>
      </c>
      <c r="H369" s="6">
        <v>2.62907434917322E-8</v>
      </c>
      <c r="I369" s="6">
        <v>1.5518172525473499E-4</v>
      </c>
      <c r="J369" s="6">
        <v>1.4645005172810199E-2</v>
      </c>
      <c r="K369" s="6">
        <v>7.3919410897803198E-2</v>
      </c>
    </row>
    <row r="370" spans="7:11" x14ac:dyDescent="0.25">
      <c r="G370" s="6">
        <v>0.91500000000000004</v>
      </c>
      <c r="H370" s="6">
        <v>2.3942548503285801E-8</v>
      </c>
      <c r="I370" s="6">
        <v>1.4841786993848201E-4</v>
      </c>
      <c r="J370" s="6">
        <v>1.4397620846188701E-2</v>
      </c>
      <c r="K370" s="6">
        <v>7.3280611620965205E-2</v>
      </c>
    </row>
    <row r="371" spans="7:11" x14ac:dyDescent="0.25">
      <c r="G371" s="6">
        <v>0.91749999999999998</v>
      </c>
      <c r="H371" s="6">
        <v>2.1799614715441799E-8</v>
      </c>
      <c r="I371" s="6">
        <v>1.4197439874596E-4</v>
      </c>
      <c r="J371" s="6">
        <v>1.4158345967517199E-2</v>
      </c>
      <c r="K371" s="6">
        <v>7.2660955524706902E-2</v>
      </c>
    </row>
    <row r="372" spans="7:11" x14ac:dyDescent="0.25">
      <c r="G372" s="6">
        <v>0.92</v>
      </c>
      <c r="H372" s="6">
        <v>1.98446049635834E-8</v>
      </c>
      <c r="I372" s="6">
        <v>1.3583938097908301E-4</v>
      </c>
      <c r="J372" s="6">
        <v>1.39271014500271E-2</v>
      </c>
      <c r="K372" s="6">
        <v>7.2060398232810102E-2</v>
      </c>
    </row>
    <row r="373" spans="7:11" x14ac:dyDescent="0.25">
      <c r="G373" s="6">
        <v>0.92249999999999999</v>
      </c>
      <c r="H373" s="6">
        <v>1.80616127218463E-8</v>
      </c>
      <c r="I373" s="6">
        <v>1.3000140414101401E-4</v>
      </c>
      <c r="J373" s="6">
        <v>1.37038108452779E-2</v>
      </c>
      <c r="K373" s="6">
        <v>7.14788973649962E-2</v>
      </c>
    </row>
    <row r="374" spans="7:11" x14ac:dyDescent="0.25">
      <c r="G374" s="6">
        <v>0.92500000000000004</v>
      </c>
      <c r="H374" s="6">
        <v>1.6436049270234101E-8</v>
      </c>
      <c r="I374" s="6">
        <v>1.24449559131924E-4</v>
      </c>
      <c r="J374" s="6">
        <v>1.3488400347916299E-2</v>
      </c>
      <c r="K374" s="6">
        <v>7.0916412558030301E-2</v>
      </c>
    </row>
    <row r="375" spans="7:11" x14ac:dyDescent="0.25">
      <c r="G375" s="6">
        <v>0.92749999999999999</v>
      </c>
      <c r="H375" s="6">
        <v>1.4954539542277401E-8</v>
      </c>
      <c r="I375" s="6">
        <v>1.19173426016658E-4</v>
      </c>
      <c r="J375" s="6">
        <v>1.3280798800469701E-2</v>
      </c>
      <c r="K375" s="6">
        <v>7.0372905486476206E-2</v>
      </c>
    </row>
    <row r="376" spans="7:11" x14ac:dyDescent="0.25">
      <c r="G376" s="6">
        <v>0.93</v>
      </c>
      <c r="H376" s="6">
        <v>1.36048260269702E-8</v>
      </c>
      <c r="I376" s="6">
        <v>1.1416306035611E-4</v>
      </c>
      <c r="J376" s="6">
        <v>1.3080937698185101E-2</v>
      </c>
      <c r="K376" s="6">
        <v>6.9848339883104599E-2</v>
      </c>
    </row>
    <row r="377" spans="7:11" x14ac:dyDescent="0.25">
      <c r="G377" s="6">
        <v>0.9325</v>
      </c>
      <c r="H377" s="6">
        <v>1.23756801427455E-8</v>
      </c>
      <c r="I377" s="6">
        <v>1.09408980094343E-4</v>
      </c>
      <c r="J377" s="6">
        <v>1.2888751193922901E-2</v>
      </c>
      <c r="K377" s="6">
        <v>6.9342681558955302E-2</v>
      </c>
    </row>
    <row r="378" spans="7:11" x14ac:dyDescent="0.25">
      <c r="G378" s="6">
        <v>0.93500000000000005</v>
      </c>
      <c r="H378" s="6">
        <v>1.1256820542476701E-8</v>
      </c>
      <c r="I378" s="6">
        <v>1.0490215299375E-4</v>
      </c>
      <c r="J378" s="6">
        <v>1.27041761031158E-2</v>
      </c>
      <c r="K378" s="6">
        <v>6.8855898423052397E-2</v>
      </c>
    </row>
    <row r="379" spans="7:11" x14ac:dyDescent="0.25">
      <c r="G379" s="6">
        <v>0.9375</v>
      </c>
      <c r="H379" s="6">
        <v>1.0238837847105399E-8</v>
      </c>
      <c r="I379" s="6">
        <v>1.00633984610815E-4</v>
      </c>
      <c r="J379" s="6">
        <v>1.2527151908802501E-2</v>
      </c>
      <c r="K379" s="6">
        <v>6.8387960501773995E-2</v>
      </c>
    </row>
    <row r="380" spans="7:11" x14ac:dyDescent="0.25">
      <c r="G380" s="6">
        <v>0.94</v>
      </c>
      <c r="H380" s="6">
        <v>9.3131253416391295E-9</v>
      </c>
      <c r="I380" s="6">
        <v>9.6596306805295601E-5</v>
      </c>
      <c r="J380" s="6">
        <v>1.23576207667452E-2</v>
      </c>
      <c r="K380" s="6">
        <v>6.7938839957876695E-2</v>
      </c>
    </row>
    <row r="381" spans="7:11" x14ac:dyDescent="0.25">
      <c r="G381" s="6">
        <v>0.9425</v>
      </c>
      <c r="H381" s="6">
        <v>8.4718152011129801E-9</v>
      </c>
      <c r="I381" s="6">
        <v>9.2781366775943104E-5</v>
      </c>
      <c r="J381" s="6">
        <v>1.2195527510641201E-2</v>
      </c>
      <c r="K381" s="6">
        <v>6.7508511109174399E-2</v>
      </c>
    </row>
    <row r="382" spans="7:11" x14ac:dyDescent="0.25">
      <c r="G382" s="6">
        <v>0.94499999999999995</v>
      </c>
      <c r="H382" s="6">
        <v>7.70771984579572E-9</v>
      </c>
      <c r="I382" s="6">
        <v>8.9181816616141596E-5</v>
      </c>
      <c r="J382" s="6">
        <v>1.20408196574361E-2</v>
      </c>
      <c r="K382" s="6">
        <v>6.7096950446873402E-2</v>
      </c>
    </row>
    <row r="383" spans="7:11" x14ac:dyDescent="0.25">
      <c r="G383" s="6">
        <v>0.94750000000000001</v>
      </c>
      <c r="H383" s="6">
        <v>7.0142780545989498E-9</v>
      </c>
      <c r="I383" s="6">
        <v>8.5790703383151694E-5</v>
      </c>
      <c r="J383" s="6">
        <v>1.1893447412748399E-2</v>
      </c>
      <c r="K383" s="6">
        <v>6.6704136653562798E-2</v>
      </c>
    </row>
    <row r="384" spans="7:11" x14ac:dyDescent="0.25">
      <c r="G384" s="6">
        <v>0.95</v>
      </c>
      <c r="H384" s="6">
        <v>6.3855054934390999E-9</v>
      </c>
      <c r="I384" s="6">
        <v>8.2601459674937401E-5</v>
      </c>
      <c r="J384" s="6">
        <v>1.17533636764137E-2</v>
      </c>
      <c r="K384" s="6">
        <v>6.6330050620860406E-2</v>
      </c>
    </row>
    <row r="385" spans="7:11" x14ac:dyDescent="0.25">
      <c r="G385" s="6">
        <v>0.95250000000000001</v>
      </c>
      <c r="H385" s="6">
        <v>5.8159493413397103E-9</v>
      </c>
      <c r="I385" s="6">
        <v>7.9607894708860194E-5</v>
      </c>
      <c r="J385" s="6">
        <v>1.16205240481563E-2</v>
      </c>
      <c r="K385" s="6">
        <v>6.5974675466715704E-2</v>
      </c>
    </row>
    <row r="386" spans="7:11" x14ac:dyDescent="0.25">
      <c r="G386" s="6">
        <v>0.95499999999999996</v>
      </c>
      <c r="H386" s="6">
        <v>5.3006467214625498E-9</v>
      </c>
      <c r="I386" s="6">
        <v>7.6804185896835596E-5</v>
      </c>
      <c r="J386" s="6">
        <v>1.1494886833397E-2</v>
      </c>
      <c r="K386" s="6">
        <v>6.5637996552369293E-2</v>
      </c>
    </row>
    <row r="387" spans="7:11" x14ac:dyDescent="0.25">
      <c r="G387" s="6">
        <v>0.95750000000000002</v>
      </c>
      <c r="H387" s="6">
        <v>4.8350866671351302E-9</v>
      </c>
      <c r="I387" s="6">
        <v>7.4184870911860105E-5</v>
      </c>
      <c r="J387" s="6">
        <v>1.1376413049204E-2</v>
      </c>
      <c r="K387" s="6">
        <v>6.5320001498968702E-2</v>
      </c>
    </row>
    <row r="388" spans="7:11" x14ac:dyDescent="0.25">
      <c r="G388" s="6">
        <v>0.96</v>
      </c>
      <c r="H388" s="6">
        <v>4.4151753744072302E-9</v>
      </c>
      <c r="I388" s="6">
        <v>7.1744840241144101E-5</v>
      </c>
      <c r="J388" s="6">
        <v>1.1265066430395401E-2</v>
      </c>
      <c r="K388" s="6">
        <v>6.5020680203841302E-2</v>
      </c>
    </row>
    <row r="389" spans="7:11" x14ac:dyDescent="0.25">
      <c r="G389" s="6">
        <v>0.96250000000000002</v>
      </c>
      <c r="H389" s="6">
        <v>4.0372045128236701E-9</v>
      </c>
      <c r="I389" s="6">
        <v>6.9479330221407907E-5</v>
      </c>
      <c r="J389" s="6">
        <v>1.1160813435798901E-2</v>
      </c>
      <c r="K389" s="6">
        <v>6.4740024856425202E-2</v>
      </c>
    </row>
    <row r="390" spans="7:11" x14ac:dyDescent="0.25">
      <c r="G390" s="6">
        <v>0.96499999999999997</v>
      </c>
      <c r="H390" s="6">
        <v>3.6978223850419998E-9</v>
      </c>
      <c r="I390" s="6">
        <v>6.7383916552234705E-5</v>
      </c>
      <c r="J390" s="6">
        <v>1.10636232546776E-2</v>
      </c>
      <c r="K390" s="6">
        <v>6.4478029953856306E-2</v>
      </c>
    </row>
    <row r="391" spans="7:11" x14ac:dyDescent="0.25">
      <c r="G391" s="6">
        <v>0.96750000000000003</v>
      </c>
      <c r="H391" s="6">
        <v>3.39400774374585E-9</v>
      </c>
      <c r="I391" s="6">
        <v>6.5454508283710098E-5</v>
      </c>
      <c r="J391" s="6">
        <v>1.0973467813327E-2</v>
      </c>
      <c r="K391" s="6">
        <v>6.4234692316213898E-2</v>
      </c>
    </row>
    <row r="392" spans="7:11" x14ac:dyDescent="0.25">
      <c r="G392" s="6">
        <v>0.97</v>
      </c>
      <c r="H392" s="6">
        <v>3.1230460910961599E-9</v>
      </c>
      <c r="I392" s="6">
        <v>6.3687342274921407E-5</v>
      </c>
      <c r="J392" s="6">
        <v>1.0890321781851E-2</v>
      </c>
      <c r="K392" s="6">
        <v>6.4010011101423001E-2</v>
      </c>
    </row>
    <row r="393" spans="7:11" x14ac:dyDescent="0.25">
      <c r="G393" s="6">
        <v>0.97250000000000003</v>
      </c>
      <c r="H393" s="6">
        <v>2.8825083018087599E-9</v>
      </c>
      <c r="I393" s="6">
        <v>6.2078978120236699E-5</v>
      </c>
      <c r="J393" s="6">
        <v>1.08141625811215E-2</v>
      </c>
      <c r="K393" s="6">
        <v>6.3803987819815E-2</v>
      </c>
    </row>
    <row r="394" spans="7:11" x14ac:dyDescent="0.25">
      <c r="G394" s="6">
        <v>0.97499999999999998</v>
      </c>
      <c r="H394" s="6">
        <v>2.6702314259287599E-9</v>
      </c>
      <c r="I394" s="6">
        <v>6.0626293540636302E-5</v>
      </c>
      <c r="J394" s="6">
        <v>1.07449703899292E-2</v>
      </c>
      <c r="K394" s="6">
        <v>6.3616626348345195E-2</v>
      </c>
    </row>
    <row r="395" spans="7:11" x14ac:dyDescent="0.25">
      <c r="G395" s="6">
        <v>0.97750000000000004</v>
      </c>
      <c r="H395" s="6">
        <v>2.4843015415677298E-9</v>
      </c>
      <c r="I395" s="6">
        <v>5.9326480237726397E-5</v>
      </c>
      <c r="J395" s="6">
        <v>1.068272815233E-2</v>
      </c>
      <c r="K395" s="6">
        <v>6.3447932944469196E-2</v>
      </c>
    </row>
    <row r="396" spans="7:11" x14ac:dyDescent="0.25">
      <c r="G396" s="6">
        <v>0.98</v>
      </c>
      <c r="H396" s="6">
        <v>2.3230385413545099E-9</v>
      </c>
      <c r="I396" s="6">
        <v>5.8177040208423602E-5</v>
      </c>
      <c r="J396" s="6">
        <v>1.0627421585192901E-2</v>
      </c>
      <c r="K396" s="6">
        <v>6.3297916259675194E-2</v>
      </c>
    </row>
    <row r="397" spans="7:11" x14ac:dyDescent="0.25">
      <c r="G397" s="6">
        <v>0.98250000000000004</v>
      </c>
      <c r="H397" s="6">
        <v>2.1849827491948001E-9</v>
      </c>
      <c r="I397" s="6">
        <v>5.71757825186671E-5</v>
      </c>
      <c r="J397" s="6">
        <v>1.0579039185954601E-2</v>
      </c>
      <c r="K397" s="6">
        <v>6.3166587352675496E-2</v>
      </c>
    </row>
    <row r="398" spans="7:11" x14ac:dyDescent="0.25">
      <c r="G398" s="6">
        <v>0.98499999999999999</v>
      </c>
      <c r="H398" s="6">
        <v>2.0688832762102498E-9</v>
      </c>
      <c r="I398" s="6">
        <v>5.6320820534882E-5</v>
      </c>
      <c r="J398" s="6">
        <v>1.0537572240584599E-2</v>
      </c>
      <c r="K398" s="6">
        <v>6.3053959702254095E-2</v>
      </c>
    </row>
    <row r="399" spans="7:11" x14ac:dyDescent="0.25">
      <c r="G399" s="6">
        <v>0.98750000000000004</v>
      </c>
      <c r="H399" s="6">
        <v>1.9736880364991698E-9</v>
      </c>
      <c r="I399" s="6">
        <v>5.5610569612291103E-5</v>
      </c>
      <c r="J399" s="6">
        <v>1.0503014831767601E-2</v>
      </c>
      <c r="K399" s="6">
        <v>6.2960049219772607E-2</v>
      </c>
    </row>
    <row r="400" spans="7:11" x14ac:dyDescent="0.25">
      <c r="G400" s="6">
        <v>0.99</v>
      </c>
      <c r="H400" s="6">
        <v>1.8985353546959301E-9</v>
      </c>
      <c r="I400" s="6">
        <v>5.5043745239551101E-5</v>
      </c>
      <c r="J400" s="6">
        <v>1.04753638473044E-2</v>
      </c>
      <c r="K400" s="6">
        <v>6.2884874261332296E-2</v>
      </c>
    </row>
    <row r="401" spans="7:11" x14ac:dyDescent="0.25">
      <c r="G401" s="6">
        <v>0.99250000000000005</v>
      </c>
      <c r="H401" s="6">
        <v>1.84274710826573E-9</v>
      </c>
      <c r="I401" s="6">
        <v>5.4619361639567298E-5</v>
      </c>
      <c r="J401" s="6">
        <v>1.04546189887383E-2</v>
      </c>
      <c r="K401" s="6">
        <v>6.2828455639593994E-2</v>
      </c>
    </row>
    <row r="402" spans="7:11" x14ac:dyDescent="0.25">
      <c r="G402" s="6">
        <v>0.995</v>
      </c>
      <c r="H402" s="6">
        <v>1.8058233581194199E-9</v>
      </c>
      <c r="I402" s="6">
        <v>5.4336730826726999E-5</v>
      </c>
      <c r="J402" s="6">
        <v>1.0440782780208199E-2</v>
      </c>
      <c r="K402" s="6">
        <v>6.2790816635253197E-2</v>
      </c>
    </row>
    <row r="403" spans="7:11" x14ac:dyDescent="0.25">
      <c r="G403" s="6">
        <v>0.99750000000000005</v>
      </c>
      <c r="H403" s="6">
        <v>1.7874384315290401E-9</v>
      </c>
      <c r="I403" s="6">
        <v>5.4195462121179402E-5</v>
      </c>
      <c r="J403" s="6">
        <v>1.04338605775335E-2</v>
      </c>
      <c r="K403" s="6">
        <v>6.2771983008173396E-2</v>
      </c>
    </row>
    <row r="404" spans="7:11" x14ac:dyDescent="0.25">
      <c r="G404" s="6">
        <v>1</v>
      </c>
      <c r="H404" s="6">
        <v>1.7874384315290401E-9</v>
      </c>
      <c r="I404" s="6">
        <v>5.4195462121179402E-5</v>
      </c>
      <c r="J404" s="6">
        <v>1.04338605775335E-2</v>
      </c>
      <c r="K404" s="6">
        <v>6.2771983008173396E-2</v>
      </c>
    </row>
  </sheetData>
  <mergeCells count="4">
    <mergeCell ref="A1:E1"/>
    <mergeCell ref="G1:K1"/>
    <mergeCell ref="B2:E2"/>
    <mergeCell ref="H2:K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20CC-1158-410D-B927-8FF875A5C47C}">
  <dimension ref="A1:K404"/>
  <sheetViews>
    <sheetView workbookViewId="0">
      <selection sqref="A1:E1"/>
    </sheetView>
  </sheetViews>
  <sheetFormatPr defaultColWidth="8.85546875" defaultRowHeight="15" x14ac:dyDescent="0.25"/>
  <cols>
    <col min="1" max="5" width="9.28515625" style="1" bestFit="1" customWidth="1"/>
    <col min="6" max="6" width="9.140625" style="1"/>
    <col min="7" max="7" width="9.28515625" style="23" bestFit="1" customWidth="1"/>
    <col min="8" max="8" width="14.140625" style="23" bestFit="1" customWidth="1"/>
    <col min="9" max="11" width="9.28515625" style="23" bestFit="1" customWidth="1"/>
  </cols>
  <sheetData>
    <row r="1" spans="1:11" x14ac:dyDescent="0.25">
      <c r="A1" s="34" t="s">
        <v>22</v>
      </c>
      <c r="B1" s="34"/>
      <c r="C1" s="34"/>
      <c r="D1" s="34"/>
      <c r="E1" s="34"/>
      <c r="G1" s="38" t="s">
        <v>23</v>
      </c>
      <c r="H1" s="38"/>
      <c r="I1" s="38"/>
      <c r="J1" s="38"/>
      <c r="K1" s="38"/>
    </row>
    <row r="2" spans="1:11" x14ac:dyDescent="0.25">
      <c r="A2" s="4"/>
      <c r="B2" s="31" t="s">
        <v>18</v>
      </c>
      <c r="C2" s="31"/>
      <c r="D2" s="31"/>
      <c r="E2" s="31"/>
      <c r="G2" s="19"/>
      <c r="H2" s="39" t="s">
        <v>18</v>
      </c>
      <c r="I2" s="39"/>
      <c r="J2" s="39"/>
      <c r="K2" s="39"/>
    </row>
    <row r="3" spans="1:11" x14ac:dyDescent="0.25">
      <c r="A3" s="4" t="s">
        <v>8</v>
      </c>
      <c r="B3" s="4" t="s">
        <v>0</v>
      </c>
      <c r="C3" s="4" t="s">
        <v>19</v>
      </c>
      <c r="D3" s="4" t="s">
        <v>20</v>
      </c>
      <c r="E3" s="4" t="s">
        <v>21</v>
      </c>
      <c r="G3" s="21" t="s">
        <v>8</v>
      </c>
      <c r="H3" s="21" t="s">
        <v>0</v>
      </c>
      <c r="I3" s="21" t="s">
        <v>19</v>
      </c>
      <c r="J3" s="21" t="s">
        <v>20</v>
      </c>
      <c r="K3" s="21" t="s">
        <v>21</v>
      </c>
    </row>
    <row r="4" spans="1:11" x14ac:dyDescent="0.25">
      <c r="A4" s="5">
        <v>0</v>
      </c>
      <c r="B4" s="5">
        <v>1.00284871794872</v>
      </c>
      <c r="C4" s="5">
        <v>1.00264523809524</v>
      </c>
      <c r="D4" s="5">
        <v>1.00205311778291</v>
      </c>
      <c r="E4" s="5">
        <v>1.00333487297921</v>
      </c>
      <c r="G4" s="19">
        <v>0</v>
      </c>
      <c r="H4" s="19">
        <v>1</v>
      </c>
      <c r="I4" s="19">
        <v>1</v>
      </c>
      <c r="J4" s="19">
        <v>1</v>
      </c>
      <c r="K4" s="19">
        <v>1</v>
      </c>
    </row>
    <row r="5" spans="1:11" x14ac:dyDescent="0.25">
      <c r="A5" s="5">
        <v>3.7456213443787401E-3</v>
      </c>
      <c r="B5" s="5">
        <v>1.0185179487179501</v>
      </c>
      <c r="C5" s="5">
        <v>1.0079357142857099</v>
      </c>
      <c r="D5" s="5">
        <v>1.02386374133949</v>
      </c>
      <c r="E5" s="5">
        <v>1.02642956120092</v>
      </c>
      <c r="G5" s="19">
        <v>2.5000000000000001E-3</v>
      </c>
      <c r="H5" s="19">
        <v>1.0406818882804401</v>
      </c>
      <c r="I5" s="19">
        <v>1.03237960902327</v>
      </c>
      <c r="J5" s="19">
        <v>1.0304955787708101</v>
      </c>
      <c r="K5" s="19">
        <v>1.0313219296284399</v>
      </c>
    </row>
    <row r="6" spans="1:11" x14ac:dyDescent="0.25">
      <c r="A6" s="5">
        <v>7.4912426887574698E-3</v>
      </c>
      <c r="B6" s="5">
        <v>1.0327641025640999</v>
      </c>
      <c r="C6" s="5">
        <v>1.03571428571429</v>
      </c>
      <c r="D6" s="5">
        <v>1.04054503464203</v>
      </c>
      <c r="E6" s="5">
        <v>1.0469584295612</v>
      </c>
      <c r="G6" s="19">
        <v>5.0000000000000001E-3</v>
      </c>
      <c r="H6" s="19">
        <v>1.0796862953195401</v>
      </c>
      <c r="I6" s="19">
        <v>1.06385028087064</v>
      </c>
      <c r="J6" s="19">
        <v>1.0603188186228201</v>
      </c>
      <c r="K6" s="19">
        <v>1.06204144064669</v>
      </c>
    </row>
    <row r="7" spans="1:11" x14ac:dyDescent="0.25">
      <c r="A7" s="5">
        <v>1.12368640331362E-2</v>
      </c>
      <c r="B7" s="5">
        <v>1.05413076923077</v>
      </c>
      <c r="C7" s="5">
        <v>1.05952380952381</v>
      </c>
      <c r="D7" s="5">
        <v>1.05850577367206</v>
      </c>
      <c r="E7" s="5">
        <v>1.06107159353349</v>
      </c>
      <c r="G7" s="19">
        <v>7.4999999999999997E-3</v>
      </c>
      <c r="H7" s="19">
        <v>1.1170599165398201</v>
      </c>
      <c r="I7" s="19">
        <v>1.0944298762169</v>
      </c>
      <c r="J7" s="19">
        <v>1.08948265964783</v>
      </c>
      <c r="K7" s="19">
        <v>1.09217012682883</v>
      </c>
    </row>
    <row r="8" spans="1:11" x14ac:dyDescent="0.25">
      <c r="A8" s="5">
        <v>1.49824853775149E-2</v>
      </c>
      <c r="B8" s="5">
        <v>1.05697948717949</v>
      </c>
      <c r="C8" s="5">
        <v>1.0701047619047599</v>
      </c>
      <c r="D8" s="5">
        <v>1.07261893764434</v>
      </c>
      <c r="E8" s="5">
        <v>1.08288452655889</v>
      </c>
      <c r="G8" s="19">
        <v>0.01</v>
      </c>
      <c r="H8" s="19">
        <v>1.1528451605791099</v>
      </c>
      <c r="I8" s="19">
        <v>1.12413506191436</v>
      </c>
      <c r="J8" s="19">
        <v>1.1179993629693401</v>
      </c>
      <c r="K8" s="19">
        <v>1.12171898062699</v>
      </c>
    </row>
    <row r="9" spans="1:11" x14ac:dyDescent="0.25">
      <c r="A9" s="5">
        <v>1.87254100902563E-2</v>
      </c>
      <c r="B9" s="5">
        <v>1.08546923076923</v>
      </c>
      <c r="C9" s="5">
        <v>1.0873023809523801</v>
      </c>
      <c r="D9" s="5">
        <v>1.09314780600462</v>
      </c>
      <c r="E9" s="5">
        <v>1.10084757505774</v>
      </c>
      <c r="G9" s="19">
        <v>1.2500000000000001E-2</v>
      </c>
      <c r="H9" s="19">
        <v>1.18708083752574</v>
      </c>
      <c r="I9" s="19">
        <v>1.15298145068564</v>
      </c>
      <c r="J9" s="19">
        <v>1.14588057468839</v>
      </c>
      <c r="K9" s="19">
        <v>1.1506984484941201</v>
      </c>
    </row>
    <row r="10" spans="1:11" x14ac:dyDescent="0.25">
      <c r="A10" s="5">
        <v>2.2471031434635001E-2</v>
      </c>
      <c r="B10" s="5">
        <v>1.09686666666667</v>
      </c>
      <c r="C10" s="5">
        <v>1.0992071428571399</v>
      </c>
      <c r="D10" s="5">
        <v>1.1136766743649</v>
      </c>
      <c r="E10" s="5">
        <v>1.12522401847575</v>
      </c>
      <c r="G10" s="19">
        <v>1.4999999999999999E-2</v>
      </c>
      <c r="H10" s="19">
        <v>1.2198027242787299</v>
      </c>
      <c r="I10" s="19">
        <v>1.1809837218114101</v>
      </c>
      <c r="J10" s="19">
        <v>1.1731373820001301</v>
      </c>
      <c r="K10" s="19">
        <v>1.1791184794710099</v>
      </c>
    </row>
    <row r="11" spans="1:11" x14ac:dyDescent="0.25">
      <c r="A11" s="5">
        <v>2.6216652779013701E-2</v>
      </c>
      <c r="B11" s="5">
        <v>1.1096871794871801</v>
      </c>
      <c r="C11" s="5">
        <v>1.11507857142857</v>
      </c>
      <c r="D11" s="5">
        <v>1.13677136258661</v>
      </c>
      <c r="E11" s="5">
        <v>1.14703695150115</v>
      </c>
      <c r="G11" s="19">
        <v>1.7500000000000002E-2</v>
      </c>
      <c r="H11" s="19">
        <v>1.2510440331247199</v>
      </c>
      <c r="I11" s="19">
        <v>1.20815572598665</v>
      </c>
      <c r="J11" s="19">
        <v>1.1997803626728401</v>
      </c>
      <c r="K11" s="19">
        <v>1.2069885680569901</v>
      </c>
    </row>
    <row r="12" spans="1:11" x14ac:dyDescent="0.25">
      <c r="A12" s="5">
        <v>2.9962274123392502E-2</v>
      </c>
      <c r="B12" s="5">
        <v>1.12820512820513</v>
      </c>
      <c r="C12" s="5">
        <v>1.1402119047618999</v>
      </c>
      <c r="D12" s="5">
        <v>1.1547344110854501</v>
      </c>
      <c r="E12" s="5">
        <v>1.1714133949191701</v>
      </c>
      <c r="G12" s="19">
        <v>0.02</v>
      </c>
      <c r="H12" s="19">
        <v>1.2808358031612099</v>
      </c>
      <c r="I12" s="19">
        <v>1.23451057689165</v>
      </c>
      <c r="J12" s="19">
        <v>1.22581962886566</v>
      </c>
      <c r="K12" s="19">
        <v>1.2343177922008499</v>
      </c>
    </row>
    <row r="13" spans="1:11" x14ac:dyDescent="0.25">
      <c r="A13" s="5">
        <v>3.3707895467771198E-2</v>
      </c>
      <c r="B13" s="5">
        <v>1.13675128205128</v>
      </c>
      <c r="C13" s="5">
        <v>1.15740714285714</v>
      </c>
      <c r="D13" s="5">
        <v>1.1714133949191701</v>
      </c>
      <c r="E13" s="5">
        <v>1.1919422632794501</v>
      </c>
      <c r="G13" s="19">
        <v>2.2499999999999999E-2</v>
      </c>
      <c r="H13" s="19">
        <v>1.3092072295393899</v>
      </c>
      <c r="I13" s="19">
        <v>1.2600607315386001</v>
      </c>
      <c r="J13" s="19">
        <v>1.25126486609097</v>
      </c>
      <c r="K13" s="19">
        <v>1.26111484710279</v>
      </c>
    </row>
    <row r="14" spans="1:11" x14ac:dyDescent="0.25">
      <c r="A14" s="5">
        <v>3.7453516812149902E-2</v>
      </c>
      <c r="B14" s="5">
        <v>1.1453</v>
      </c>
      <c r="C14" s="5">
        <v>1.1785714285714299</v>
      </c>
      <c r="D14" s="5">
        <v>1.1932263279445701</v>
      </c>
      <c r="E14" s="5">
        <v>1.2150369515011501</v>
      </c>
      <c r="G14" s="19">
        <v>2.5000000000000001E-2</v>
      </c>
      <c r="H14" s="19">
        <v>1.3361859420926401</v>
      </c>
      <c r="I14" s="19">
        <v>1.2848180610744699</v>
      </c>
      <c r="J14" s="19">
        <v>1.27612536799086</v>
      </c>
      <c r="K14" s="19">
        <v>1.28738807540223</v>
      </c>
    </row>
    <row r="15" spans="1:11" x14ac:dyDescent="0.25">
      <c r="A15" s="5">
        <v>4.1199138156528703E-2</v>
      </c>
      <c r="B15" s="5">
        <v>1.1623923076923099</v>
      </c>
      <c r="C15" s="5">
        <v>1.1997357142857099</v>
      </c>
      <c r="D15" s="5">
        <v>1.2047736720554301</v>
      </c>
      <c r="E15" s="5">
        <v>1.2381316397228599</v>
      </c>
      <c r="G15" s="19">
        <v>2.75E-2</v>
      </c>
      <c r="H15" s="19">
        <v>1.36179824238628</v>
      </c>
      <c r="I15" s="19">
        <v>1.3087939134211199</v>
      </c>
      <c r="J15" s="19">
        <v>1.3004100674874799</v>
      </c>
      <c r="K15" s="19">
        <v>1.3131454942323799</v>
      </c>
    </row>
    <row r="16" spans="1:11" x14ac:dyDescent="0.25">
      <c r="A16" s="5">
        <v>4.49447595009074E-2</v>
      </c>
      <c r="B16" s="5">
        <v>1.1695153846153801</v>
      </c>
      <c r="C16" s="5">
        <v>1.2169309523809499</v>
      </c>
      <c r="D16" s="5">
        <v>1.2394157043879901</v>
      </c>
      <c r="E16" s="5">
        <v>1.2650762124711299</v>
      </c>
      <c r="G16" s="19">
        <v>0.03</v>
      </c>
      <c r="H16" s="19">
        <v>1.3860693063220999</v>
      </c>
      <c r="I16" s="19">
        <v>1.33199916889484</v>
      </c>
      <c r="J16" s="19">
        <v>1.3241275647776001</v>
      </c>
      <c r="K16" s="19">
        <v>1.3383948195462601</v>
      </c>
    </row>
    <row r="17" spans="1:11" x14ac:dyDescent="0.25">
      <c r="A17" s="5">
        <v>4.8690380845286201E-2</v>
      </c>
      <c r="B17" s="5">
        <v>1.1923076923076901</v>
      </c>
      <c r="C17" s="5">
        <v>1.2354499999999999</v>
      </c>
      <c r="D17" s="5">
        <v>1.2548106235565799</v>
      </c>
      <c r="E17" s="5">
        <v>1.2791893764434199</v>
      </c>
      <c r="G17" s="19">
        <v>3.2500000000000001E-2</v>
      </c>
      <c r="H17" s="19">
        <v>1.4090233579831799</v>
      </c>
      <c r="I17" s="19">
        <v>1.3544442897563</v>
      </c>
      <c r="J17" s="19">
        <v>1.3472861525695199</v>
      </c>
      <c r="K17" s="19">
        <v>1.3631434880567299</v>
      </c>
    </row>
    <row r="18" spans="1:11" x14ac:dyDescent="0.25">
      <c r="A18" s="5">
        <v>5.2433305558027499E-2</v>
      </c>
      <c r="B18" s="5">
        <v>1.1908820512820499</v>
      </c>
      <c r="C18" s="5">
        <v>1.2460309523809501</v>
      </c>
      <c r="D18" s="5">
        <v>1.2714919168591201</v>
      </c>
      <c r="E18" s="5">
        <v>1.3099815242494199</v>
      </c>
      <c r="G18" s="19">
        <v>3.5000000000000003E-2</v>
      </c>
      <c r="H18" s="19">
        <v>1.4306838192911</v>
      </c>
      <c r="I18" s="19">
        <v>1.3761393644867601</v>
      </c>
      <c r="J18" s="19">
        <v>1.36989383889991</v>
      </c>
      <c r="K18" s="19">
        <v>1.38739867708163</v>
      </c>
    </row>
    <row r="19" spans="1:11" x14ac:dyDescent="0.25">
      <c r="A19" s="5">
        <v>5.6178926902406202E-2</v>
      </c>
      <c r="B19" s="5">
        <v>1.20797692307692</v>
      </c>
      <c r="C19" s="5">
        <v>1.2645500000000001</v>
      </c>
      <c r="D19" s="5">
        <v>1.2894526558891499</v>
      </c>
      <c r="E19" s="5">
        <v>1.3228129330253999</v>
      </c>
      <c r="G19" s="19">
        <v>3.7499999999999999E-2</v>
      </c>
      <c r="H19" s="19">
        <v>1.4510734391825799</v>
      </c>
      <c r="I19" s="19">
        <v>1.39709414746123</v>
      </c>
      <c r="J19" s="19">
        <v>1.3919583678194001</v>
      </c>
      <c r="K19" s="19">
        <v>1.4111673225430801</v>
      </c>
    </row>
    <row r="20" spans="1:11" x14ac:dyDescent="0.25">
      <c r="A20" s="5">
        <v>5.9924548246784899E-2</v>
      </c>
      <c r="B20" s="5">
        <v>1.2151000000000001</v>
      </c>
      <c r="C20" s="5">
        <v>1.28571428571429</v>
      </c>
      <c r="D20" s="5">
        <v>1.3176812933025399</v>
      </c>
      <c r="E20" s="5">
        <v>1.34718937644342</v>
      </c>
      <c r="G20" s="19">
        <v>0.04</v>
      </c>
      <c r="H20" s="19">
        <v>1.47021440533429</v>
      </c>
      <c r="I20" s="19">
        <v>1.4173180945856101</v>
      </c>
      <c r="J20" s="19">
        <v>1.4134872381941299</v>
      </c>
      <c r="K20" s="19">
        <v>1.4344561353343299</v>
      </c>
    </row>
    <row r="21" spans="1:11" x14ac:dyDescent="0.25">
      <c r="A21" s="5">
        <v>6.36701695911637E-2</v>
      </c>
      <c r="B21" s="5">
        <v>1.2207974358974401</v>
      </c>
      <c r="C21" s="5">
        <v>1.2923285714285699</v>
      </c>
      <c r="D21" s="5">
        <v>1.3343602771362599</v>
      </c>
      <c r="E21" s="5">
        <v>1.37284988452656</v>
      </c>
      <c r="G21" s="19">
        <v>4.2500000000000003E-2</v>
      </c>
      <c r="H21" s="19">
        <v>1.4881284409286799</v>
      </c>
      <c r="I21" s="19">
        <v>1.4368203953805101</v>
      </c>
      <c r="J21" s="19">
        <v>1.43448772083642</v>
      </c>
      <c r="K21" s="19">
        <v>1.4572716162383099</v>
      </c>
    </row>
    <row r="22" spans="1:11" x14ac:dyDescent="0.25">
      <c r="A22" s="5">
        <v>6.7415790935542397E-2</v>
      </c>
      <c r="B22" s="5">
        <v>1.22792051282051</v>
      </c>
      <c r="C22" s="5">
        <v>1.3134928571428599</v>
      </c>
      <c r="D22" s="5">
        <v>1.3574549653579699</v>
      </c>
      <c r="E22" s="5">
        <v>1.39466281755196</v>
      </c>
      <c r="G22" s="19">
        <v>4.4999999999999998E-2</v>
      </c>
      <c r="H22" s="19">
        <v>1.5048368885259</v>
      </c>
      <c r="I22" s="19">
        <v>1.45561000192416</v>
      </c>
      <c r="J22" s="19">
        <v>1.4549668741486701</v>
      </c>
      <c r="K22" s="19">
        <v>1.47962006955717</v>
      </c>
    </row>
    <row r="23" spans="1:11" x14ac:dyDescent="0.25">
      <c r="A23" s="5">
        <v>7.1161412279921205E-2</v>
      </c>
      <c r="B23" s="5">
        <v>1.22792051282051</v>
      </c>
      <c r="C23" s="5">
        <v>1.3306880952380999</v>
      </c>
      <c r="D23" s="5">
        <v>1.37156812933025</v>
      </c>
      <c r="E23" s="5">
        <v>1.41647344110855</v>
      </c>
      <c r="G23" s="19">
        <v>4.7500000000000001E-2</v>
      </c>
      <c r="H23" s="19">
        <v>1.52036078276433</v>
      </c>
      <c r="I23" s="19">
        <v>1.4736956550081399</v>
      </c>
      <c r="J23" s="19">
        <v>1.4749315584403</v>
      </c>
      <c r="K23" s="19">
        <v>1.50150761559113</v>
      </c>
    </row>
    <row r="24" spans="1:11" x14ac:dyDescent="0.25">
      <c r="A24" s="5">
        <v>7.4907033624299901E-2</v>
      </c>
      <c r="B24" s="5">
        <v>1.2378923076923101</v>
      </c>
      <c r="C24" s="5">
        <v>1.3412690476190501</v>
      </c>
      <c r="D24" s="5">
        <v>1.38696535796767</v>
      </c>
      <c r="E24" s="5">
        <v>1.43443648960739</v>
      </c>
      <c r="G24" s="19">
        <v>0.05</v>
      </c>
      <c r="H24" s="19">
        <v>1.5347209133347699</v>
      </c>
      <c r="I24" s="19">
        <v>1.4910859078110901</v>
      </c>
      <c r="J24" s="19">
        <v>1.49438844905714</v>
      </c>
      <c r="K24" s="19">
        <v>1.52294020208723</v>
      </c>
    </row>
    <row r="25" spans="1:11" x14ac:dyDescent="0.25">
      <c r="A25" s="5">
        <v>7.8652654968678598E-2</v>
      </c>
      <c r="B25" s="5">
        <v>1.2207974358974401</v>
      </c>
      <c r="C25" s="5">
        <v>1.3412690476190501</v>
      </c>
      <c r="D25" s="5">
        <v>1.39851270207852</v>
      </c>
      <c r="E25" s="5">
        <v>1.4498337182448</v>
      </c>
      <c r="G25" s="19">
        <v>5.2499999999999998E-2</v>
      </c>
      <c r="H25" s="19">
        <v>1.5479378794479</v>
      </c>
      <c r="I25" s="19">
        <v>1.5077891473543501</v>
      </c>
      <c r="J25" s="19">
        <v>1.5133440484446701</v>
      </c>
      <c r="K25" s="19">
        <v>1.5439236147634099</v>
      </c>
    </row>
    <row r="26" spans="1:11" x14ac:dyDescent="0.25">
      <c r="A26" s="5">
        <v>8.2398276313057406E-2</v>
      </c>
      <c r="B26" s="5">
        <v>1.2236461538461501</v>
      </c>
      <c r="C26" s="5">
        <v>1.3492071428571399</v>
      </c>
      <c r="D26" s="5">
        <v>1.41775750577367</v>
      </c>
      <c r="E26" s="5">
        <v>1.46651270207852</v>
      </c>
      <c r="G26" s="19">
        <v>5.5E-2</v>
      </c>
      <c r="H26" s="19">
        <v>1.5600321368299099</v>
      </c>
      <c r="I26" s="19">
        <v>1.52381361396869</v>
      </c>
      <c r="J26" s="19">
        <v>1.5318046972520101</v>
      </c>
      <c r="K26" s="19">
        <v>1.5644634870005401</v>
      </c>
    </row>
    <row r="27" spans="1:11" x14ac:dyDescent="0.25">
      <c r="A27" s="5">
        <v>8.6141201025798697E-2</v>
      </c>
      <c r="B27" s="5">
        <v>1.2165230769230799</v>
      </c>
      <c r="C27" s="5">
        <v>1.35846666666667</v>
      </c>
      <c r="D27" s="5">
        <v>1.43828637413395</v>
      </c>
      <c r="E27" s="5">
        <v>1.48062586605081</v>
      </c>
      <c r="G27" s="19">
        <v>5.7500000000000002E-2</v>
      </c>
      <c r="H27" s="19">
        <v>1.57102403812974</v>
      </c>
      <c r="I27" s="19">
        <v>1.5391674189723099</v>
      </c>
      <c r="J27" s="19">
        <v>1.5497765845703499</v>
      </c>
      <c r="K27" s="19">
        <v>1.5845653087837801</v>
      </c>
    </row>
    <row r="28" spans="1:11" x14ac:dyDescent="0.25">
      <c r="A28" s="5">
        <v>8.9886822370177394E-2</v>
      </c>
      <c r="B28" s="5">
        <v>1.2094025641025601</v>
      </c>
      <c r="C28" s="5">
        <v>1.36904761904762</v>
      </c>
      <c r="D28" s="5">
        <v>1.4498337182448</v>
      </c>
      <c r="E28" s="5">
        <v>1.50372055427252</v>
      </c>
      <c r="G28" s="19">
        <v>0.06</v>
      </c>
      <c r="H28" s="19">
        <v>1.5809338674951301</v>
      </c>
      <c r="I28" s="19">
        <v>1.55385856073466</v>
      </c>
      <c r="J28" s="19">
        <v>1.56726575738858</v>
      </c>
      <c r="K28" s="19">
        <v>1.6042344349651501</v>
      </c>
    </row>
    <row r="29" spans="1:11" x14ac:dyDescent="0.25">
      <c r="A29" s="5">
        <v>9.3632443714556104E-2</v>
      </c>
      <c r="B29" s="5">
        <v>1.20227948717949</v>
      </c>
      <c r="C29" s="5">
        <v>1.38359761904762</v>
      </c>
      <c r="D29" s="5">
        <v>1.46138106235566</v>
      </c>
      <c r="E29" s="5">
        <v>1.5216836027713601</v>
      </c>
      <c r="G29" s="19">
        <v>6.25E-2</v>
      </c>
      <c r="H29" s="19">
        <v>1.5897818699708</v>
      </c>
      <c r="I29" s="19">
        <v>1.5678949392799499</v>
      </c>
      <c r="J29" s="19">
        <v>1.5842781293393999</v>
      </c>
      <c r="K29" s="19">
        <v>1.6234760929110501</v>
      </c>
    </row>
    <row r="30" spans="1:11" x14ac:dyDescent="0.25">
      <c r="A30" s="5">
        <v>9.7378065058934898E-2</v>
      </c>
      <c r="B30" s="5">
        <v>1.20370256410256</v>
      </c>
      <c r="C30" s="5">
        <v>1.3981476190476201</v>
      </c>
      <c r="D30" s="5">
        <v>1.48190993071594</v>
      </c>
      <c r="E30" s="5">
        <v>1.5447782909930701</v>
      </c>
      <c r="G30" s="19">
        <v>6.5000000000000002E-2</v>
      </c>
      <c r="H30" s="19">
        <v>1.5975882762842399</v>
      </c>
      <c r="I30" s="19">
        <v>1.5812843695654299</v>
      </c>
      <c r="J30" s="19">
        <v>1.6008194888007501</v>
      </c>
      <c r="K30" s="19">
        <v>1.6422953895910899</v>
      </c>
    </row>
    <row r="31" spans="1:11" x14ac:dyDescent="0.25">
      <c r="A31" s="5">
        <v>0.101123686403314</v>
      </c>
      <c r="B31" s="5">
        <v>1.2065538461538501</v>
      </c>
      <c r="C31" s="5">
        <v>1.4087309523809499</v>
      </c>
      <c r="D31" s="5">
        <v>1.5062863741339501</v>
      </c>
      <c r="E31" s="5">
        <v>1.5678729792147801</v>
      </c>
      <c r="G31" s="19">
        <v>6.7500000000000004E-2</v>
      </c>
      <c r="H31" s="19">
        <v>1.6043733235117399</v>
      </c>
      <c r="I31" s="19">
        <v>1.5940345935539899</v>
      </c>
      <c r="J31" s="19">
        <v>1.6168955064102599</v>
      </c>
      <c r="K31" s="19">
        <v>1.66069731815854</v>
      </c>
    </row>
    <row r="32" spans="1:11" x14ac:dyDescent="0.25">
      <c r="A32" s="5">
        <v>0.104869307747692</v>
      </c>
      <c r="B32" s="5">
        <v>1.1951564102564101</v>
      </c>
      <c r="C32" s="5">
        <v>1.42063571428571</v>
      </c>
      <c r="D32" s="5">
        <v>1.5268152424942301</v>
      </c>
      <c r="E32" s="5">
        <v>1.5909676674364901</v>
      </c>
      <c r="G32" s="19">
        <v>7.0000000000000007E-2</v>
      </c>
      <c r="H32" s="19">
        <v>1.6101572720553201</v>
      </c>
      <c r="I32" s="19">
        <v>1.606153291187</v>
      </c>
      <c r="J32" s="19">
        <v>1.6325117420442901</v>
      </c>
      <c r="K32" s="19">
        <v>1.67868676406727</v>
      </c>
    </row>
    <row r="33" spans="1:11" x14ac:dyDescent="0.25">
      <c r="A33" s="5">
        <v>0.108614929092071</v>
      </c>
      <c r="B33" s="5">
        <v>1.17948717948718</v>
      </c>
      <c r="C33" s="5">
        <v>1.42195714285714</v>
      </c>
      <c r="D33" s="5">
        <v>1.5319468822170901</v>
      </c>
      <c r="E33" s="5">
        <v>1.6076466512702099</v>
      </c>
      <c r="G33" s="19">
        <v>7.2499999999999995E-2</v>
      </c>
      <c r="H33" s="19">
        <v>1.61496041930889</v>
      </c>
      <c r="I33" s="19">
        <v>1.6176480903516499</v>
      </c>
      <c r="J33" s="19">
        <v>1.6476736513074599</v>
      </c>
      <c r="K33" s="19">
        <v>1.69626851076519</v>
      </c>
    </row>
    <row r="34" spans="1:11" x14ac:dyDescent="0.25">
      <c r="A34" s="5">
        <v>0.11236055043645</v>
      </c>
      <c r="B34" s="5">
        <v>1.1723641025641001</v>
      </c>
      <c r="C34" s="5">
        <v>1.4298952380952401</v>
      </c>
      <c r="D34" s="5">
        <v>1.5537598152424901</v>
      </c>
      <c r="E34" s="5">
        <v>1.6333071593533499</v>
      </c>
      <c r="G34" s="19">
        <v>7.4999999999999997E-2</v>
      </c>
      <c r="H34" s="19">
        <v>1.6188031103477201</v>
      </c>
      <c r="I34" s="19">
        <v>1.6285265759266301</v>
      </c>
      <c r="J34" s="19">
        <v>1.6623865915738201</v>
      </c>
      <c r="K34" s="19">
        <v>1.7134472450001399</v>
      </c>
    </row>
    <row r="35" spans="1:11" x14ac:dyDescent="0.25">
      <c r="A35" s="5">
        <v>0.11610617178082901</v>
      </c>
      <c r="B35" s="5">
        <v>1.15669487179487</v>
      </c>
      <c r="C35" s="5">
        <v>1.4285714285714299</v>
      </c>
      <c r="D35" s="5">
        <v>1.5704387990762101</v>
      </c>
      <c r="E35" s="5">
        <v>1.6538360277136299</v>
      </c>
      <c r="G35" s="19">
        <v>7.7499999999999999E-2</v>
      </c>
      <c r="H35" s="19">
        <v>1.62170574593715</v>
      </c>
      <c r="I35" s="19">
        <v>1.63879629798129</v>
      </c>
      <c r="J35" s="19">
        <v>1.6766558276167001</v>
      </c>
      <c r="K35" s="19">
        <v>1.7302275617704499</v>
      </c>
    </row>
    <row r="36" spans="1:11" x14ac:dyDescent="0.25">
      <c r="A36" s="5">
        <v>0.11984909649357001</v>
      </c>
      <c r="B36" s="5">
        <v>1.15099743589744</v>
      </c>
      <c r="C36" s="5">
        <v>1.4365071428571401</v>
      </c>
      <c r="D36" s="5">
        <v>1.5755704387990801</v>
      </c>
      <c r="E36" s="5">
        <v>1.6602517321016199</v>
      </c>
      <c r="G36" s="19">
        <v>0.08</v>
      </c>
      <c r="H36" s="19">
        <v>1.62368878812432</v>
      </c>
      <c r="I36" s="19">
        <v>1.6484647791956499</v>
      </c>
      <c r="J36" s="19">
        <v>1.6904865368603701</v>
      </c>
      <c r="K36" s="19">
        <v>1.7466139689493401</v>
      </c>
    </row>
    <row r="37" spans="1:11" x14ac:dyDescent="0.25">
      <c r="A37" s="5">
        <v>0.12359471783794899</v>
      </c>
      <c r="B37" s="5">
        <v>1.12535641025641</v>
      </c>
      <c r="C37" s="5">
        <v>1.44047619047619</v>
      </c>
      <c r="D37" s="5">
        <v>1.5960993071593499</v>
      </c>
      <c r="E37" s="5">
        <v>1.6820623556581999</v>
      </c>
      <c r="G37" s="19">
        <v>8.2500000000000004E-2</v>
      </c>
      <c r="H37" s="19">
        <v>1.6247727636484299</v>
      </c>
      <c r="I37" s="19">
        <v>1.6575395215618101</v>
      </c>
      <c r="J37" s="19">
        <v>1.7038838142835999</v>
      </c>
      <c r="K37" s="19">
        <v>1.76261089160903</v>
      </c>
    </row>
    <row r="38" spans="1:11" x14ac:dyDescent="0.25">
      <c r="A38" s="5">
        <v>0.12734033918232701</v>
      </c>
      <c r="B38" s="5">
        <v>1.1096871794871801</v>
      </c>
      <c r="C38" s="5">
        <v>1.44312142857143</v>
      </c>
      <c r="D38" s="5">
        <v>1.6025150115473401</v>
      </c>
      <c r="E38" s="5">
        <v>1.6948937644341799</v>
      </c>
      <c r="G38" s="19">
        <v>8.5000000000000006E-2</v>
      </c>
      <c r="H38" s="19">
        <v>1.6249782653812599</v>
      </c>
      <c r="I38" s="19">
        <v>1.6660280124212601</v>
      </c>
      <c r="J38" s="19">
        <v>1.7168526770020001</v>
      </c>
      <c r="K38" s="19">
        <v>1.77822267606855</v>
      </c>
    </row>
    <row r="39" spans="1:11" x14ac:dyDescent="0.25">
      <c r="A39" s="5">
        <v>0.13108596052670601</v>
      </c>
      <c r="B39" s="5">
        <v>1.1096871794871801</v>
      </c>
      <c r="C39" s="5">
        <v>1.4418</v>
      </c>
      <c r="D39" s="5">
        <v>1.6140623556582001</v>
      </c>
      <c r="E39" s="5">
        <v>1.7115727482679</v>
      </c>
      <c r="G39" s="19">
        <v>8.7499999999999994E-2</v>
      </c>
      <c r="H39" s="19">
        <v>1.62432595198856</v>
      </c>
      <c r="I39" s="19">
        <v>1.67393772988756</v>
      </c>
      <c r="J39" s="19">
        <v>1.72939806855377</v>
      </c>
      <c r="K39" s="19">
        <v>1.79345359368641</v>
      </c>
    </row>
    <row r="40" spans="1:11" x14ac:dyDescent="0.25">
      <c r="A40" s="5">
        <v>0.13483158187108499</v>
      </c>
      <c r="B40" s="5">
        <v>1.08546923076923</v>
      </c>
      <c r="C40" s="5">
        <v>1.4444452380952399</v>
      </c>
      <c r="D40" s="5">
        <v>1.6345912240184799</v>
      </c>
      <c r="E40" s="5">
        <v>1.73723325635104</v>
      </c>
      <c r="G40" s="19">
        <v>0.09</v>
      </c>
      <c r="H40" s="19">
        <v>1.62283654598528</v>
      </c>
      <c r="I40" s="19">
        <v>1.68127614769911</v>
      </c>
      <c r="J40" s="19">
        <v>1.7415248629108999</v>
      </c>
      <c r="K40" s="19">
        <v>1.8083078444176299</v>
      </c>
    </row>
    <row r="41" spans="1:11" x14ac:dyDescent="0.25">
      <c r="A41" s="5">
        <v>0.13857720321546399</v>
      </c>
      <c r="B41" s="5">
        <v>1.0669512820512801</v>
      </c>
      <c r="C41" s="5">
        <v>1.44576666666667</v>
      </c>
      <c r="D41" s="5">
        <v>1.6525542725173199</v>
      </c>
      <c r="E41" s="5">
        <v>1.74878060046189</v>
      </c>
      <c r="G41" s="19">
        <v>9.2499999999999999E-2</v>
      </c>
      <c r="H41" s="19">
        <v>1.62053083034103</v>
      </c>
      <c r="I41" s="19">
        <v>1.6880507395426401</v>
      </c>
      <c r="J41" s="19">
        <v>1.7532378682360501</v>
      </c>
      <c r="K41" s="19">
        <v>1.82278956015272</v>
      </c>
    </row>
    <row r="42" spans="1:11" x14ac:dyDescent="0.25">
      <c r="A42" s="5">
        <v>0.14232282455984199</v>
      </c>
      <c r="B42" s="5">
        <v>1.04558461538462</v>
      </c>
      <c r="C42" s="5">
        <v>1.4470904761904799</v>
      </c>
      <c r="D42" s="5">
        <v>1.6602517321016199</v>
      </c>
      <c r="E42" s="5">
        <v>1.76930946882217</v>
      </c>
      <c r="G42" s="19">
        <v>9.5000000000000001E-2</v>
      </c>
      <c r="H42" s="19">
        <v>1.6174296437793401</v>
      </c>
      <c r="I42" s="19">
        <v>1.6942689828844899</v>
      </c>
      <c r="J42" s="19">
        <v>1.7645418304034099</v>
      </c>
      <c r="K42" s="19">
        <v>1.8369028078546701</v>
      </c>
    </row>
    <row r="43" spans="1:11" x14ac:dyDescent="0.25">
      <c r="A43" s="5">
        <v>0.14606844590422099</v>
      </c>
      <c r="B43" s="5">
        <v>1.0270666666666699</v>
      </c>
      <c r="C43" s="5">
        <v>1.44312142857143</v>
      </c>
      <c r="D43" s="5">
        <v>1.6730808314087799</v>
      </c>
      <c r="E43" s="5">
        <v>1.77957505773672</v>
      </c>
      <c r="G43" s="19">
        <v>9.7500000000000003E-2</v>
      </c>
      <c r="H43" s="19">
        <v>1.61355387490116</v>
      </c>
      <c r="I43" s="19">
        <v>1.6999383623436399</v>
      </c>
      <c r="J43" s="19">
        <v>1.77544143630017</v>
      </c>
      <c r="K43" s="19">
        <v>1.85065159250858</v>
      </c>
    </row>
    <row r="44" spans="1:11" x14ac:dyDescent="0.25">
      <c r="A44" s="5">
        <v>0.1498140672486</v>
      </c>
      <c r="B44" s="5">
        <v>1.01139487179487</v>
      </c>
      <c r="C44" s="5">
        <v>1.44312142857143</v>
      </c>
      <c r="D44" s="5">
        <v>1.6859122401847599</v>
      </c>
      <c r="E44" s="5">
        <v>1.79625404157044</v>
      </c>
      <c r="G44" s="19">
        <v>0.1</v>
      </c>
      <c r="H44" s="19">
        <v>1.6089244552530799</v>
      </c>
      <c r="I44" s="19">
        <v>1.7050663726373001</v>
      </c>
      <c r="J44" s="19">
        <v>1.7859413169238501</v>
      </c>
      <c r="K44" s="19">
        <v>1.8640398598971599</v>
      </c>
    </row>
    <row r="45" spans="1:11" x14ac:dyDescent="0.25">
      <c r="A45" s="5">
        <v>0.15355699196134101</v>
      </c>
      <c r="B45" s="5">
        <v>0.98290512820512799</v>
      </c>
      <c r="C45" s="5">
        <v>1.4365071428571401</v>
      </c>
      <c r="D45" s="5">
        <v>1.69617551963049</v>
      </c>
      <c r="E45" s="5">
        <v>1.82833025404157</v>
      </c>
      <c r="G45" s="19">
        <v>0.10249999999999999</v>
      </c>
      <c r="H45" s="19">
        <v>1.6035623514509501</v>
      </c>
      <c r="I45" s="19">
        <v>1.70966052112777</v>
      </c>
      <c r="J45" s="19">
        <v>1.7960460502894899</v>
      </c>
      <c r="K45" s="19">
        <v>1.8770714992144499</v>
      </c>
    </row>
    <row r="46" spans="1:11" x14ac:dyDescent="0.25">
      <c r="A46" s="5">
        <v>0.15730261330572001</v>
      </c>
      <c r="B46" s="5">
        <v>0.96581282051282102</v>
      </c>
      <c r="C46" s="5">
        <v>1.4418</v>
      </c>
      <c r="D46" s="5">
        <v>1.71670438799076</v>
      </c>
      <c r="E46" s="5">
        <v>1.830896073903</v>
      </c>
      <c r="G46" s="19">
        <v>0.105</v>
      </c>
      <c r="H46" s="19">
        <v>1.5974885564611101</v>
      </c>
      <c r="I46" s="19">
        <v>1.7137283299966</v>
      </c>
      <c r="J46" s="19">
        <v>1.80576016415928</v>
      </c>
      <c r="K46" s="19">
        <v>1.8897503455287701</v>
      </c>
    </row>
    <row r="47" spans="1:11" x14ac:dyDescent="0.25">
      <c r="A47" s="5">
        <v>0.16104823465009899</v>
      </c>
      <c r="B47" s="5">
        <v>0.95299230769230803</v>
      </c>
      <c r="C47" s="5">
        <v>1.4351857142857101</v>
      </c>
      <c r="D47" s="5">
        <v>1.72696997690531</v>
      </c>
      <c r="E47" s="5">
        <v>1.84115935334873</v>
      </c>
      <c r="G47" s="19">
        <v>0.1075</v>
      </c>
      <c r="H47" s="19">
        <v>1.59072408013412</v>
      </c>
      <c r="I47" s="19">
        <v>1.7172773380703299</v>
      </c>
      <c r="J47" s="19">
        <v>1.81508813860639</v>
      </c>
      <c r="K47" s="19">
        <v>1.90208018210525</v>
      </c>
    </row>
    <row r="48" spans="1:11" x14ac:dyDescent="0.25">
      <c r="A48" s="5">
        <v>0.16479385599447699</v>
      </c>
      <c r="B48" s="5">
        <v>0.92165128205128199</v>
      </c>
      <c r="C48" s="5">
        <v>1.4312166666666699</v>
      </c>
      <c r="D48" s="5">
        <v>1.72055427251732</v>
      </c>
      <c r="E48" s="5">
        <v>1.86553810623557</v>
      </c>
      <c r="G48" s="19">
        <v>0.11</v>
      </c>
      <c r="H48" s="19">
        <v>1.58328993907912</v>
      </c>
      <c r="I48" s="19">
        <v>1.7203151023201599</v>
      </c>
      <c r="J48" s="19">
        <v>1.8240344084237901</v>
      </c>
      <c r="K48" s="19">
        <v>1.91406474259717</v>
      </c>
    </row>
    <row r="49" spans="1:11" x14ac:dyDescent="0.25">
      <c r="A49" s="5">
        <v>0.16853947733885599</v>
      </c>
      <c r="B49" s="5">
        <v>0.896010256410256</v>
      </c>
      <c r="C49" s="5">
        <v>1.41799047619048</v>
      </c>
      <c r="D49" s="5">
        <v>1.73595150115473</v>
      </c>
      <c r="E49" s="5">
        <v>1.8796512702078501</v>
      </c>
      <c r="G49" s="19">
        <v>0.1125</v>
      </c>
      <c r="H49" s="19">
        <v>1.57520714596069</v>
      </c>
      <c r="I49" s="19">
        <v>1.72284919905631</v>
      </c>
      <c r="J49" s="19">
        <v>1.83260336538774</v>
      </c>
      <c r="K49" s="19">
        <v>1.92570771311501</v>
      </c>
    </row>
    <row r="50" spans="1:11" x14ac:dyDescent="0.25">
      <c r="A50" s="5">
        <v>0.17228509868323499</v>
      </c>
      <c r="B50" s="5">
        <v>0.87749230769230802</v>
      </c>
      <c r="C50" s="5">
        <v>1.42063571428571</v>
      </c>
      <c r="D50" s="5">
        <v>1.7333856812933</v>
      </c>
      <c r="E50" s="5">
        <v>1.89504849884527</v>
      </c>
      <c r="G50" s="19">
        <v>0.115</v>
      </c>
      <c r="H50" s="19">
        <v>1.5664966982950399</v>
      </c>
      <c r="I50" s="19">
        <v>1.7248872248363201</v>
      </c>
      <c r="J50" s="19">
        <v>1.8407993603852</v>
      </c>
      <c r="K50" s="19">
        <v>1.9370127341807599</v>
      </c>
    </row>
    <row r="51" spans="1:11" x14ac:dyDescent="0.25">
      <c r="A51" s="5">
        <v>0.176030720027614</v>
      </c>
      <c r="B51" s="5">
        <v>0.85470000000000002</v>
      </c>
      <c r="C51" s="5">
        <v>1.41799047619048</v>
      </c>
      <c r="D51" s="5">
        <v>1.74749884526559</v>
      </c>
      <c r="E51" s="5">
        <v>1.9040277136258701</v>
      </c>
      <c r="G51" s="19">
        <v>0.11749999999999999</v>
      </c>
      <c r="H51" s="19">
        <v>1.55717956681682</v>
      </c>
      <c r="I51" s="19">
        <v>1.7264367971052701</v>
      </c>
      <c r="J51" s="19">
        <v>1.8486267054134</v>
      </c>
      <c r="K51" s="19">
        <v>1.94798340257527</v>
      </c>
    </row>
    <row r="52" spans="1:11" x14ac:dyDescent="0.25">
      <c r="A52" s="5">
        <v>0.179776341371992</v>
      </c>
      <c r="B52" s="5">
        <v>0.83618205128205103</v>
      </c>
      <c r="C52" s="5">
        <v>1.3981476190476201</v>
      </c>
      <c r="D52" s="5">
        <v>1.74493302540416</v>
      </c>
      <c r="E52" s="5">
        <v>1.9130092378752901</v>
      </c>
      <c r="G52" s="19">
        <v>0.12</v>
      </c>
      <c r="H52" s="19">
        <v>1.5472766834840099</v>
      </c>
      <c r="I52" s="19">
        <v>1.72750555458476</v>
      </c>
      <c r="J52" s="19">
        <v>1.8560896754593199</v>
      </c>
      <c r="K52" s="19">
        <v>1.95862327308495</v>
      </c>
    </row>
    <row r="53" spans="1:11" x14ac:dyDescent="0.25">
      <c r="A53" s="5">
        <v>0.183521962716371</v>
      </c>
      <c r="B53" s="5">
        <v>0.80769230769230804</v>
      </c>
      <c r="C53" s="5">
        <v>1.3955023809523801</v>
      </c>
      <c r="D53" s="5">
        <v>1.76289376443418</v>
      </c>
      <c r="E53" s="5">
        <v>1.9271224018475801</v>
      </c>
      <c r="G53" s="19">
        <v>0.1225</v>
      </c>
      <c r="H53" s="19">
        <v>1.5368089291835201</v>
      </c>
      <c r="I53" s="19">
        <v>1.72810115742619</v>
      </c>
      <c r="J53" s="19">
        <v>1.8631925102663001</v>
      </c>
      <c r="K53" s="19">
        <v>1.96893586015444</v>
      </c>
    </row>
    <row r="54" spans="1:11" x14ac:dyDescent="0.25">
      <c r="A54" s="5">
        <v>0.18726488742911199</v>
      </c>
      <c r="B54" s="5">
        <v>0.77350512820512796</v>
      </c>
      <c r="C54" s="5">
        <v>1.3703714285714299</v>
      </c>
      <c r="D54" s="5">
        <v>1.76802771362587</v>
      </c>
      <c r="E54" s="5">
        <v>1.9489353348729801</v>
      </c>
      <c r="G54" s="19">
        <v>0.125</v>
      </c>
      <c r="H54" s="19">
        <v>1.5257971211968999</v>
      </c>
      <c r="I54" s="19">
        <v>1.72823128714317</v>
      </c>
      <c r="J54" s="19">
        <v>1.86993941599423</v>
      </c>
      <c r="K54" s="19">
        <v>1.9789246394506901</v>
      </c>
    </row>
    <row r="55" spans="1:11" x14ac:dyDescent="0.25">
      <c r="A55" s="5">
        <v>0.19101050877349099</v>
      </c>
      <c r="B55" s="5">
        <v>0.75213589743589804</v>
      </c>
      <c r="C55" s="5">
        <v>1.35846666666667</v>
      </c>
      <c r="D55" s="5">
        <v>1.7705935334873</v>
      </c>
      <c r="E55" s="5">
        <v>1.9425196304849901</v>
      </c>
      <c r="G55" s="19">
        <v>0.1275</v>
      </c>
      <c r="H55" s="19">
        <v>1.51426200048166</v>
      </c>
      <c r="I55" s="19">
        <v>1.7279036463369299</v>
      </c>
      <c r="J55" s="19">
        <v>1.8763345667796001</v>
      </c>
      <c r="K55" s="19">
        <v>1.98859304934407</v>
      </c>
    </row>
    <row r="56" spans="1:11" x14ac:dyDescent="0.25">
      <c r="A56" s="5">
        <v>0.19475613011786999</v>
      </c>
      <c r="B56" s="5">
        <v>0.72934358974359004</v>
      </c>
      <c r="C56" s="5">
        <v>1.3571428571428601</v>
      </c>
      <c r="D56" s="5">
        <v>1.76802771362587</v>
      </c>
      <c r="E56" s="5">
        <v>1.9617644341801399</v>
      </c>
      <c r="G56" s="19">
        <v>0.13</v>
      </c>
      <c r="H56" s="19">
        <v>1.5022242188205801</v>
      </c>
      <c r="I56" s="19">
        <v>1.7271259582276299</v>
      </c>
      <c r="J56" s="19">
        <v>1.88238210620095</v>
      </c>
      <c r="K56" s="19">
        <v>1.9979444923112399</v>
      </c>
    </row>
    <row r="57" spans="1:11" x14ac:dyDescent="0.25">
      <c r="A57" s="5">
        <v>0.19850175146224899</v>
      </c>
      <c r="B57" s="5">
        <v>0.70512820512820495</v>
      </c>
      <c r="C57" s="5">
        <v>1.3439142857142901</v>
      </c>
      <c r="D57" s="5">
        <v>1.78342263279446</v>
      </c>
      <c r="E57" s="5">
        <v>1.9694642032332601</v>
      </c>
      <c r="G57" s="19">
        <v>0.13250000000000001</v>
      </c>
      <c r="H57" s="19">
        <v>1.4897043258884599</v>
      </c>
      <c r="I57" s="19">
        <v>1.72590596600389</v>
      </c>
      <c r="J57" s="19">
        <v>1.8880861486551399</v>
      </c>
      <c r="K57" s="19">
        <v>2.0069823362645498</v>
      </c>
    </row>
    <row r="58" spans="1:11" x14ac:dyDescent="0.25">
      <c r="A58" s="5">
        <v>0.202247372806627</v>
      </c>
      <c r="B58" s="5">
        <v>0.68233589743589695</v>
      </c>
      <c r="C58" s="5">
        <v>1.3412690476190501</v>
      </c>
      <c r="D58" s="5">
        <v>1.79368822170901</v>
      </c>
      <c r="E58" s="5">
        <v>1.9887090069284099</v>
      </c>
      <c r="G58" s="19">
        <v>0.13500000000000001</v>
      </c>
      <c r="H58" s="19">
        <v>1.47672275628251</v>
      </c>
      <c r="I58" s="19">
        <v>1.7242514320023099</v>
      </c>
      <c r="J58" s="19">
        <v>1.89345078064918</v>
      </c>
      <c r="K58" s="19">
        <v>2.0157099158121099</v>
      </c>
    </row>
    <row r="59" spans="1:11" x14ac:dyDescent="0.25">
      <c r="A59" s="5">
        <v>0.205992994151006</v>
      </c>
      <c r="B59" s="5">
        <v>0.66381794871794897</v>
      </c>
      <c r="C59" s="5">
        <v>1.32275238095238</v>
      </c>
      <c r="D59" s="5">
        <v>1.80010161662818</v>
      </c>
      <c r="E59" s="5">
        <v>2.0041062355658199</v>
      </c>
      <c r="G59" s="19">
        <v>0.13750000000000001</v>
      </c>
      <c r="H59" s="19">
        <v>1.46329981656054</v>
      </c>
      <c r="I59" s="19">
        <v>1.72217013672771</v>
      </c>
      <c r="J59" s="19">
        <v>1.8984800620123701</v>
      </c>
      <c r="K59" s="19">
        <v>2.0241305334525599</v>
      </c>
    </row>
    <row r="60" spans="1:11" x14ac:dyDescent="0.25">
      <c r="A60" s="5">
        <v>0.209738615495385</v>
      </c>
      <c r="B60" s="5">
        <v>0.64245128205128199</v>
      </c>
      <c r="C60" s="5">
        <v>1.3148142857142899</v>
      </c>
      <c r="D60" s="5">
        <v>1.8090831408776</v>
      </c>
      <c r="E60" s="5">
        <v>2.0118036951501201</v>
      </c>
      <c r="G60" s="19">
        <v>0.14000000000000001</v>
      </c>
      <c r="H60" s="19">
        <v>1.4494556723277501</v>
      </c>
      <c r="I60" s="19">
        <v>1.7196698777248101</v>
      </c>
      <c r="J60" s="19">
        <v>1.90317802703288</v>
      </c>
      <c r="K60" s="19">
        <v>2.0322474607081702</v>
      </c>
    </row>
    <row r="61" spans="1:11" x14ac:dyDescent="0.25">
      <c r="A61" s="5">
        <v>0.213484236839763</v>
      </c>
      <c r="B61" s="5">
        <v>0.616810256410256</v>
      </c>
      <c r="C61" s="5">
        <v>1.2949738095238099</v>
      </c>
      <c r="D61" s="5">
        <v>1.81293302540416</v>
      </c>
      <c r="E61" s="5">
        <v>2.0348983833718202</v>
      </c>
      <c r="G61" s="19">
        <v>0.14249999999999999</v>
      </c>
      <c r="H61" s="19">
        <v>1.4352103354114101</v>
      </c>
      <c r="I61" s="19">
        <v>1.7167584683110499</v>
      </c>
      <c r="J61" s="19">
        <v>1.9075486855227499</v>
      </c>
      <c r="K61" s="19">
        <v>2.04006393919988</v>
      </c>
    </row>
    <row r="62" spans="1:11" x14ac:dyDescent="0.25">
      <c r="A62" s="5">
        <v>0.21722985818414201</v>
      </c>
      <c r="B62" s="5">
        <v>0.58974358974358998</v>
      </c>
      <c r="C62" s="5">
        <v>1.28571428571429</v>
      </c>
      <c r="D62" s="5">
        <v>1.81036720554273</v>
      </c>
      <c r="E62" s="5">
        <v>2.0272009237875301</v>
      </c>
      <c r="G62" s="19">
        <v>0.14499999999999999</v>
      </c>
      <c r="H62" s="19">
        <v>1.42058365115953</v>
      </c>
      <c r="I62" s="19">
        <v>1.71344373618013</v>
      </c>
      <c r="J62" s="19">
        <v>1.9115960238151699</v>
      </c>
      <c r="K62" s="19">
        <v>2.0475831816671701</v>
      </c>
    </row>
    <row r="63" spans="1:11" x14ac:dyDescent="0.25">
      <c r="A63" s="5">
        <v>0.22097278289688399</v>
      </c>
      <c r="B63" s="5">
        <v>0.56695128205128198</v>
      </c>
      <c r="C63" s="5">
        <v>1.27380952380952</v>
      </c>
      <c r="D63" s="5">
        <v>1.81164896073903</v>
      </c>
      <c r="E63" s="5">
        <v>2.0374642032332599</v>
      </c>
      <c r="G63" s="19">
        <v>0.14749999999999999</v>
      </c>
      <c r="H63" s="19">
        <v>1.4055952858983101</v>
      </c>
      <c r="I63" s="19">
        <v>1.7097335218852101</v>
      </c>
      <c r="J63" s="19">
        <v>1.91532400569734</v>
      </c>
      <c r="K63" s="19">
        <v>2.0548083729361601</v>
      </c>
    </row>
    <row r="64" spans="1:11" x14ac:dyDescent="0.25">
      <c r="A64" s="5">
        <v>0.22471840424126199</v>
      </c>
      <c r="B64" s="5">
        <v>0.54131025641025599</v>
      </c>
      <c r="C64" s="5">
        <v>1.2579357142857099</v>
      </c>
      <c r="D64" s="5">
        <v>1.80523556581986</v>
      </c>
      <c r="E64" s="5">
        <v>2.0502956120092399</v>
      </c>
      <c r="G64" s="19">
        <v>0.15</v>
      </c>
      <c r="H64" s="19">
        <v>1.3902647145802201</v>
      </c>
      <c r="I64" s="19">
        <v>1.70563567721037</v>
      </c>
      <c r="J64" s="19">
        <v>1.9187365732822701</v>
      </c>
      <c r="K64" s="19">
        <v>2.0617426708383202</v>
      </c>
    </row>
    <row r="65" spans="1:11" x14ac:dyDescent="0.25">
      <c r="A65" s="5">
        <v>0.228464025585641</v>
      </c>
      <c r="B65" s="5">
        <v>0.51709487179487201</v>
      </c>
      <c r="C65" s="5">
        <v>1.2394190476190501</v>
      </c>
      <c r="D65" s="5">
        <v>1.81678290993072</v>
      </c>
      <c r="E65" s="5">
        <v>2.0567113163972301</v>
      </c>
      <c r="G65" s="19">
        <v>0.1525</v>
      </c>
      <c r="H65" s="19">
        <v>1.37461120865328</v>
      </c>
      <c r="I65" s="19">
        <v>1.7011580634385599</v>
      </c>
      <c r="J65" s="19">
        <v>1.9218376478225301</v>
      </c>
      <c r="K65" s="19">
        <v>2.0683892070827898</v>
      </c>
    </row>
    <row r="66" spans="1:11" x14ac:dyDescent="0.25">
      <c r="A66" s="5">
        <v>0.23220964693002</v>
      </c>
      <c r="B66" s="5">
        <v>0.49715128205128201</v>
      </c>
      <c r="C66" s="5">
        <v>1.2195761904761899</v>
      </c>
      <c r="D66" s="5">
        <v>1.81421709006928</v>
      </c>
      <c r="E66" s="5">
        <v>2.0631247113164002</v>
      </c>
      <c r="G66" s="19">
        <v>0.155</v>
      </c>
      <c r="H66" s="19">
        <v>1.35865382417958</v>
      </c>
      <c r="I66" s="19">
        <v>1.6963085495239301</v>
      </c>
      <c r="J66" s="19">
        <v>1.9246311304689201</v>
      </c>
      <c r="K66" s="19">
        <v>2.07475108808443</v>
      </c>
    </row>
    <row r="67" spans="1:11" x14ac:dyDescent="0.25">
      <c r="A67" s="5">
        <v>0.235955268274398</v>
      </c>
      <c r="B67" s="5">
        <v>0.477207692307692</v>
      </c>
      <c r="C67" s="5">
        <v>1.20635</v>
      </c>
      <c r="D67" s="5">
        <v>1.81036720554273</v>
      </c>
      <c r="E67" s="5">
        <v>2.0669745958429599</v>
      </c>
      <c r="G67" s="19">
        <v>0.1575</v>
      </c>
      <c r="H67" s="19">
        <v>1.3424113902296899</v>
      </c>
      <c r="I67" s="19">
        <v>1.6910950101759299</v>
      </c>
      <c r="J67" s="19">
        <v>1.9271209029765599</v>
      </c>
      <c r="K67" s="19">
        <v>2.0808313957501299</v>
      </c>
    </row>
    <row r="68" spans="1:11" x14ac:dyDescent="0.25">
      <c r="A68" s="5">
        <v>0.239700889618777</v>
      </c>
      <c r="B68" s="5">
        <v>0.454415384615385</v>
      </c>
      <c r="C68" s="5">
        <v>1.1865071428571401</v>
      </c>
      <c r="D68" s="5">
        <v>1.80780138568129</v>
      </c>
      <c r="E68" s="5">
        <v>2.0785219399538102</v>
      </c>
      <c r="G68" s="19">
        <v>0.16</v>
      </c>
      <c r="H68" s="19">
        <v>1.3259024975773801</v>
      </c>
      <c r="I68" s="19">
        <v>1.68552532386263</v>
      </c>
      <c r="J68" s="19">
        <v>1.92931082836114</v>
      </c>
      <c r="K68" s="19">
        <v>2.0866331882253801</v>
      </c>
    </row>
    <row r="69" spans="1:11" x14ac:dyDescent="0.25">
      <c r="A69" s="5">
        <v>0.243446510963156</v>
      </c>
      <c r="B69" s="5">
        <v>0.43447179487179499</v>
      </c>
      <c r="C69" s="5">
        <v>1.16799047619048</v>
      </c>
      <c r="D69" s="5">
        <v>1.80266974595843</v>
      </c>
      <c r="E69" s="5">
        <v>2.0823718244803699</v>
      </c>
      <c r="G69" s="19">
        <v>0.16250000000000001</v>
      </c>
      <c r="H69" s="19">
        <v>1.3091454877175199</v>
      </c>
      <c r="I69" s="19">
        <v>1.6796073707399699</v>
      </c>
      <c r="J69" s="19">
        <v>1.93120475150763</v>
      </c>
      <c r="K69" s="19">
        <v>2.0921595006032301</v>
      </c>
    </row>
    <row r="70" spans="1:11" x14ac:dyDescent="0.25">
      <c r="A70" s="5">
        <v>0.24719213230753501</v>
      </c>
      <c r="B70" s="5">
        <v>0.41737948717948697</v>
      </c>
      <c r="C70" s="5">
        <v>1.1507928571428601</v>
      </c>
      <c r="D70" s="5">
        <v>1.8013856812933</v>
      </c>
      <c r="E70" s="5">
        <v>2.0926351039261002</v>
      </c>
      <c r="G70" s="19">
        <v>0.16500000000000001</v>
      </c>
      <c r="H70" s="19">
        <v>1.29215844222851</v>
      </c>
      <c r="I70" s="19">
        <v>1.6733490305137999</v>
      </c>
      <c r="J70" s="19">
        <v>1.93280649973367</v>
      </c>
      <c r="K70" s="19">
        <v>2.0974133455973898</v>
      </c>
    </row>
    <row r="71" spans="1:11" x14ac:dyDescent="0.25">
      <c r="A71" s="5">
        <v>0.25093775365191301</v>
      </c>
      <c r="B71" s="5">
        <v>0.39886153846153799</v>
      </c>
      <c r="C71" s="5">
        <v>1.1402119047618999</v>
      </c>
      <c r="D71" s="5">
        <v>1.80395150115473</v>
      </c>
      <c r="E71" s="5">
        <v>2.0939191685912202</v>
      </c>
      <c r="G71" s="19">
        <v>0.16750000000000001</v>
      </c>
      <c r="H71" s="19">
        <v>1.2749591724983</v>
      </c>
      <c r="I71" s="19">
        <v>1.6667581802409499</v>
      </c>
      <c r="J71" s="19">
        <v>1.9341198833098201</v>
      </c>
      <c r="K71" s="19">
        <v>2.1023977141814401</v>
      </c>
    </row>
    <row r="72" spans="1:11" x14ac:dyDescent="0.25">
      <c r="A72" s="5">
        <v>0.25468067836465502</v>
      </c>
      <c r="B72" s="5">
        <v>0.37464358974359002</v>
      </c>
      <c r="C72" s="5">
        <v>1.1216928571428599</v>
      </c>
      <c r="D72" s="5">
        <v>1.78855427251732</v>
      </c>
      <c r="E72" s="5">
        <v>2.1080323325635102</v>
      </c>
      <c r="G72" s="19">
        <v>0.17</v>
      </c>
      <c r="H72" s="19">
        <v>1.25756520983236</v>
      </c>
      <c r="I72" s="19">
        <v>1.65984269207563</v>
      </c>
      <c r="J72" s="19">
        <v>1.9351486959387301</v>
      </c>
      <c r="K72" s="19">
        <v>2.1071155761956302</v>
      </c>
    </row>
    <row r="73" spans="1:11" x14ac:dyDescent="0.25">
      <c r="A73" s="5">
        <v>0.25842629970903302</v>
      </c>
      <c r="B73" s="5">
        <v>0.35470000000000002</v>
      </c>
      <c r="C73" s="5">
        <v>1.1018523809523799</v>
      </c>
      <c r="D73" s="5">
        <v>1.79240415704388</v>
      </c>
      <c r="E73" s="5">
        <v>2.10418244803695</v>
      </c>
      <c r="G73" s="19">
        <v>0.17249999999999999</v>
      </c>
      <c r="H73" s="19">
        <v>1.2399937959593901</v>
      </c>
      <c r="I73" s="19">
        <v>1.65261043096699</v>
      </c>
      <c r="J73" s="19">
        <v>1.93589671519494</v>
      </c>
      <c r="K73" s="19">
        <v>2.1115698809230001</v>
      </c>
    </row>
    <row r="74" spans="1:11" x14ac:dyDescent="0.25">
      <c r="A74" s="5">
        <v>0.26217192105341203</v>
      </c>
      <c r="B74" s="5">
        <v>0.334758974358974</v>
      </c>
      <c r="C74" s="5">
        <v>1.07407380952381</v>
      </c>
      <c r="D74" s="5">
        <v>1.79112240184758</v>
      </c>
      <c r="E74" s="5">
        <v>2.1093140877598202</v>
      </c>
      <c r="G74" s="19">
        <v>0.17499999999999999</v>
      </c>
      <c r="H74" s="19">
        <v>1.22226187394994</v>
      </c>
      <c r="I74" s="19">
        <v>1.6450692523136301</v>
      </c>
      <c r="J74" s="19">
        <v>1.93636770292739</v>
      </c>
      <c r="K74" s="19">
        <v>2.11576355763615</v>
      </c>
    </row>
    <row r="75" spans="1:11" x14ac:dyDescent="0.25">
      <c r="A75" s="5">
        <v>0.26591754239779097</v>
      </c>
      <c r="B75" s="5">
        <v>0.32336153846153898</v>
      </c>
      <c r="C75" s="5">
        <v>1.0582</v>
      </c>
      <c r="D75" s="5">
        <v>1.79368822170901</v>
      </c>
      <c r="E75" s="5">
        <v>2.12856120092379</v>
      </c>
      <c r="G75" s="19">
        <v>0.17749999999999999</v>
      </c>
      <c r="H75" s="19">
        <v>1.20438607956095</v>
      </c>
      <c r="I75" s="19">
        <v>1.6372269995805799</v>
      </c>
      <c r="J75" s="19">
        <v>1.9365654056260999</v>
      </c>
      <c r="K75" s="19">
        <v>2.1196995161162699</v>
      </c>
    </row>
    <row r="76" spans="1:11" x14ac:dyDescent="0.25">
      <c r="A76" s="5">
        <v>0.26966316374216998</v>
      </c>
      <c r="B76" s="5">
        <v>0.301994871794872</v>
      </c>
      <c r="C76" s="5">
        <v>1.04365</v>
      </c>
      <c r="D76" s="5">
        <v>1.77829099307159</v>
      </c>
      <c r="E76" s="5">
        <v>2.11829561200924</v>
      </c>
      <c r="G76" s="19">
        <v>0.18</v>
      </c>
      <c r="H76" s="19">
        <v>1.1863827330180801</v>
      </c>
      <c r="I76" s="19">
        <v>1.62909150188399</v>
      </c>
      <c r="J76" s="19">
        <v>1.9364935547547699</v>
      </c>
      <c r="K76" s="19">
        <v>2.1233806471454799</v>
      </c>
    </row>
    <row r="77" spans="1:11" x14ac:dyDescent="0.25">
      <c r="A77" s="5">
        <v>0.27340878508654798</v>
      </c>
      <c r="B77" s="5">
        <v>0.28205128205128199</v>
      </c>
      <c r="C77" s="5">
        <v>1.01719523809524</v>
      </c>
      <c r="D77" s="5">
        <v>1.78598845265589</v>
      </c>
      <c r="E77" s="5">
        <v>2.1272771362586602</v>
      </c>
      <c r="G77" s="19">
        <v>0.1825</v>
      </c>
      <c r="H77" s="19">
        <v>1.16826783124622</v>
      </c>
      <c r="I77" s="19">
        <v>1.62067057154868</v>
      </c>
      <c r="J77" s="19">
        <v>1.9361558670508701</v>
      </c>
      <c r="K77" s="19">
        <v>2.1268098229740202</v>
      </c>
    </row>
    <row r="78" spans="1:11" x14ac:dyDescent="0.25">
      <c r="A78" s="5">
        <v>0.27715440643092698</v>
      </c>
      <c r="B78" s="5">
        <v>0.27350512820512801</v>
      </c>
      <c r="C78" s="5">
        <v>1.0013238095238099</v>
      </c>
      <c r="D78" s="5">
        <v>1.77829099307159</v>
      </c>
      <c r="E78" s="5">
        <v>2.1234272517321</v>
      </c>
      <c r="G78" s="19">
        <v>0.185</v>
      </c>
      <c r="H78" s="19">
        <v>1.1500570405573001</v>
      </c>
      <c r="I78" s="19">
        <v>1.6119720016436301</v>
      </c>
      <c r="J78" s="19">
        <v>1.93555604479448</v>
      </c>
      <c r="K78" s="19">
        <v>2.1299898977631599</v>
      </c>
    </row>
    <row r="79" spans="1:11" x14ac:dyDescent="0.25">
      <c r="A79" s="5">
        <v>0.28090002777530598</v>
      </c>
      <c r="B79" s="5">
        <v>0.25213589743589798</v>
      </c>
      <c r="C79" s="5">
        <v>0.98148095238095301</v>
      </c>
      <c r="D79" s="5">
        <v>1.7705935334873</v>
      </c>
      <c r="E79" s="5">
        <v>2.12086143187067</v>
      </c>
      <c r="G79" s="19">
        <v>0.1875</v>
      </c>
      <c r="H79" s="19">
        <v>1.1317656898028601</v>
      </c>
      <c r="I79" s="19">
        <v>1.6030035634998301</v>
      </c>
      <c r="J79" s="19">
        <v>1.93469777604764</v>
      </c>
      <c r="K79" s="19">
        <v>2.1329237080052299</v>
      </c>
    </row>
    <row r="80" spans="1:11" x14ac:dyDescent="0.25">
      <c r="A80" s="5">
        <v>0.28464564911968498</v>
      </c>
      <c r="B80" s="5">
        <v>0.23504358974358999</v>
      </c>
      <c r="C80" s="5">
        <v>0.95899523809523801</v>
      </c>
      <c r="D80" s="5">
        <v>1.75391224018476</v>
      </c>
      <c r="E80" s="5">
        <v>2.12599538106236</v>
      </c>
      <c r="G80" s="19">
        <v>0.19</v>
      </c>
      <c r="H80" s="19">
        <v>1.11340876399792</v>
      </c>
      <c r="I80" s="19">
        <v>1.59377300421555</v>
      </c>
      <c r="J80" s="19">
        <v>1.9335847348651101</v>
      </c>
      <c r="K80" s="19">
        <v>2.13561407292163</v>
      </c>
    </row>
    <row r="81" spans="1:11" x14ac:dyDescent="0.25">
      <c r="A81" s="5">
        <v>0.288388573832426</v>
      </c>
      <c r="B81" s="5">
        <v>0.22792051282051301</v>
      </c>
      <c r="C81" s="5">
        <v>0.93650714285714298</v>
      </c>
      <c r="D81" s="5">
        <v>1.75648036951501</v>
      </c>
      <c r="E81" s="5">
        <v>2.1234272517321</v>
      </c>
      <c r="G81" s="19">
        <v>0.1925</v>
      </c>
      <c r="H81" s="19">
        <v>1.0950008984211499</v>
      </c>
      <c r="I81" s="19">
        <v>1.58428804415304</v>
      </c>
      <c r="J81" s="19">
        <v>1.9322205814781599</v>
      </c>
      <c r="K81" s="19">
        <v>2.13806379483984</v>
      </c>
    </row>
    <row r="82" spans="1:11" x14ac:dyDescent="0.25">
      <c r="A82" s="5">
        <v>0.292134195176805</v>
      </c>
      <c r="B82" s="5">
        <v>0.210825641025641</v>
      </c>
      <c r="C82" s="5">
        <v>0.91269761904761904</v>
      </c>
      <c r="D82" s="5">
        <v>1.73595150115473</v>
      </c>
      <c r="E82" s="5">
        <v>2.1247113163972302</v>
      </c>
      <c r="G82" s="19">
        <v>0.19500000000000001</v>
      </c>
      <c r="H82" s="19">
        <v>1.0765563731952701</v>
      </c>
      <c r="I82" s="19">
        <v>1.5745563744311899</v>
      </c>
      <c r="J82" s="19">
        <v>1.9306089624524101</v>
      </c>
      <c r="K82" s="19">
        <v>2.1402756595505199</v>
      </c>
    </row>
    <row r="83" spans="1:11" x14ac:dyDescent="0.25">
      <c r="A83" s="5">
        <v>0.295879816521183</v>
      </c>
      <c r="B83" s="5">
        <v>0.20227948717948699</v>
      </c>
      <c r="C83" s="5">
        <v>0.89550238095238099</v>
      </c>
      <c r="D83" s="5">
        <v>1.7333856812933</v>
      </c>
      <c r="E83" s="5">
        <v>2.1272771362586602</v>
      </c>
      <c r="G83" s="19">
        <v>0.19750000000000001</v>
      </c>
      <c r="H83" s="19">
        <v>1.0580891083502999</v>
      </c>
      <c r="I83" s="19">
        <v>1.56458565441817</v>
      </c>
      <c r="J83" s="19">
        <v>1.9287535108209599</v>
      </c>
      <c r="K83" s="19">
        <v>2.1422524366453399</v>
      </c>
    </row>
    <row r="84" spans="1:11" x14ac:dyDescent="0.25">
      <c r="A84" s="5">
        <v>0.29962543786556201</v>
      </c>
      <c r="B84" s="5">
        <v>0.188033333333333</v>
      </c>
      <c r="C84" s="5">
        <v>0.86772380952381001</v>
      </c>
      <c r="D84" s="5">
        <v>1.7218383371824499</v>
      </c>
      <c r="E84" s="5">
        <v>2.12599538106236</v>
      </c>
      <c r="G84" s="19">
        <v>0.2</v>
      </c>
      <c r="H84" s="19">
        <v>1.0396126593711801</v>
      </c>
      <c r="I84" s="19">
        <v>1.5543835092280001</v>
      </c>
      <c r="J84" s="19">
        <v>1.92665784619382</v>
      </c>
      <c r="K84" s="19">
        <v>2.1439968798366502</v>
      </c>
    </row>
    <row r="85" spans="1:11" x14ac:dyDescent="0.25">
      <c r="A85" s="5">
        <v>0.30337105920994101</v>
      </c>
      <c r="B85" s="5">
        <v>0.17806153846153799</v>
      </c>
      <c r="C85" s="5">
        <v>0.84920714285714305</v>
      </c>
      <c r="D85" s="5">
        <v>1.7128568129330299</v>
      </c>
      <c r="E85" s="5">
        <v>2.1298429561200898</v>
      </c>
      <c r="G85" s="19">
        <v>0.20250000000000001</v>
      </c>
      <c r="H85" s="19">
        <v>1.0211402132301399</v>
      </c>
      <c r="I85" s="19">
        <v>1.5439575272250099</v>
      </c>
      <c r="J85" s="19">
        <v>1.92432557484483</v>
      </c>
      <c r="K85" s="19">
        <v>2.14551172725964</v>
      </c>
    </row>
    <row r="86" spans="1:11" x14ac:dyDescent="0.25">
      <c r="A86" s="5">
        <v>0.30711668055432001</v>
      </c>
      <c r="B86" s="5">
        <v>0.15812051282051301</v>
      </c>
      <c r="C86" s="5">
        <v>0.83862380952380999</v>
      </c>
      <c r="D86" s="5">
        <v>1.6987436489607399</v>
      </c>
      <c r="E86" s="5">
        <v>2.13625866050808</v>
      </c>
      <c r="G86" s="19">
        <v>0.20499999999999999</v>
      </c>
      <c r="H86" s="19">
        <v>1.0026845849031201</v>
      </c>
      <c r="I86" s="19">
        <v>1.5333152575396001</v>
      </c>
      <c r="J86" s="19">
        <v>1.92176028977705</v>
      </c>
      <c r="K86" s="19">
        <v>2.1467997017577698</v>
      </c>
    </row>
    <row r="87" spans="1:11" x14ac:dyDescent="0.25">
      <c r="A87" s="5">
        <v>0.31086230189869801</v>
      </c>
      <c r="B87" s="5">
        <v>0.15384615384615399</v>
      </c>
      <c r="C87" s="5">
        <v>0.81481428571428605</v>
      </c>
      <c r="D87" s="5">
        <v>1.6884780600461899</v>
      </c>
      <c r="E87" s="5">
        <v>2.1272771362586602</v>
      </c>
      <c r="G87" s="19">
        <v>0.20749999999999999</v>
      </c>
      <c r="H87" s="19">
        <v>0.98425821436862704</v>
      </c>
      <c r="I87" s="19">
        <v>1.5224642075991699</v>
      </c>
      <c r="J87" s="19">
        <v>1.91896557076746</v>
      </c>
      <c r="K87" s="19">
        <v>2.1478635111522402</v>
      </c>
    </row>
    <row r="88" spans="1:11" x14ac:dyDescent="0.25">
      <c r="A88" s="5">
        <v>0.31460792324307701</v>
      </c>
      <c r="B88" s="5">
        <v>0.14672307692307701</v>
      </c>
      <c r="C88" s="5">
        <v>0.79100476190476199</v>
      </c>
      <c r="D88" s="5">
        <v>1.6756489607390299</v>
      </c>
      <c r="E88" s="5">
        <v>2.12599538106236</v>
      </c>
      <c r="G88" s="19">
        <v>0.21</v>
      </c>
      <c r="H88" s="19">
        <v>0.96587316408600998</v>
      </c>
      <c r="I88" s="19">
        <v>1.51141184067736</v>
      </c>
      <c r="J88" s="19">
        <v>1.9159449843921299</v>
      </c>
      <c r="K88" s="19">
        <v>2.1487058484961499</v>
      </c>
    </row>
    <row r="89" spans="1:11" x14ac:dyDescent="0.25">
      <c r="A89" s="5">
        <v>0.31835354458745602</v>
      </c>
      <c r="B89" s="5">
        <v>0.12963076923076899</v>
      </c>
      <c r="C89" s="5">
        <v>0.77380952380952395</v>
      </c>
      <c r="D89" s="5">
        <v>1.6717990762124699</v>
      </c>
      <c r="E89" s="5">
        <v>2.1195796766743702</v>
      </c>
      <c r="G89" s="19">
        <v>0.21249999999999999</v>
      </c>
      <c r="H89" s="19">
        <v>0.94754111694975296</v>
      </c>
      <c r="I89" s="19">
        <v>1.5001655734649599</v>
      </c>
      <c r="J89" s="19">
        <v>1.9127020840325799</v>
      </c>
      <c r="K89" s="19">
        <v>2.1493293923140899</v>
      </c>
    </row>
    <row r="90" spans="1:11" x14ac:dyDescent="0.25">
      <c r="A90" s="5">
        <v>0.32209646930019697</v>
      </c>
      <c r="B90" s="5">
        <v>0.126779487179487</v>
      </c>
      <c r="C90" s="5">
        <v>0.75132380952380995</v>
      </c>
      <c r="D90" s="5">
        <v>1.6666674364896099</v>
      </c>
      <c r="E90" s="5">
        <v>2.1247113163972302</v>
      </c>
      <c r="G90" s="19">
        <v>0.215</v>
      </c>
      <c r="H90" s="19">
        <v>0.92927337471493598</v>
      </c>
      <c r="I90" s="19">
        <v>1.4887327736657301</v>
      </c>
      <c r="J90" s="19">
        <v>1.9092404098642799</v>
      </c>
      <c r="K90" s="19">
        <v>2.1497368068276601</v>
      </c>
    </row>
    <row r="91" spans="1:11" x14ac:dyDescent="0.25">
      <c r="A91" s="5">
        <v>0.32584209064457598</v>
      </c>
      <c r="B91" s="5">
        <v>0.11253589743589699</v>
      </c>
      <c r="C91" s="5">
        <v>0.73412619047619099</v>
      </c>
      <c r="D91" s="5">
        <v>1.6576859122401799</v>
      </c>
      <c r="E91" s="5">
        <v>2.12599538106236</v>
      </c>
      <c r="G91" s="19">
        <v>0.2175</v>
      </c>
      <c r="H91" s="19">
        <v>0.91108085688845097</v>
      </c>
      <c r="I91" s="19">
        <v>1.4771207576198899</v>
      </c>
      <c r="J91" s="19">
        <v>1.9055634888281301</v>
      </c>
      <c r="K91" s="19">
        <v>2.1499307421675802</v>
      </c>
    </row>
    <row r="92" spans="1:11" x14ac:dyDescent="0.25">
      <c r="A92" s="5">
        <v>0.32958771198895498</v>
      </c>
      <c r="B92" s="5">
        <v>0.102564102564103</v>
      </c>
      <c r="C92" s="5">
        <v>0.72354523809523796</v>
      </c>
      <c r="D92" s="5">
        <v>1.6512702078521899</v>
      </c>
      <c r="E92" s="5">
        <v>2.13497459584296</v>
      </c>
      <c r="G92" s="19">
        <v>0.22</v>
      </c>
      <c r="H92" s="19">
        <v>0.89297410007954803</v>
      </c>
      <c r="I92" s="19">
        <v>1.46533678795844</v>
      </c>
      <c r="J92" s="19">
        <v>1.90167483458563</v>
      </c>
      <c r="K92" s="19">
        <v>2.1499138345730602</v>
      </c>
    </row>
    <row r="93" spans="1:11" x14ac:dyDescent="0.25">
      <c r="A93" s="5">
        <v>0.33333333333333298</v>
      </c>
      <c r="B93" s="5">
        <v>9.9715384615384595E-2</v>
      </c>
      <c r="C93" s="5">
        <v>0.70502619047619097</v>
      </c>
      <c r="D93" s="5">
        <v>1.6461385681293299</v>
      </c>
      <c r="E93" s="5">
        <v>2.13497459584296</v>
      </c>
      <c r="G93" s="19">
        <v>0.2225</v>
      </c>
      <c r="H93" s="19">
        <v>0.87496325780258299</v>
      </c>
      <c r="I93" s="19">
        <v>1.45338807129093</v>
      </c>
      <c r="J93" s="19">
        <v>1.89757794745869</v>
      </c>
      <c r="K93" s="19">
        <v>2.14968870657871</v>
      </c>
    </row>
    <row r="94" spans="1:11" x14ac:dyDescent="0.25">
      <c r="A94" s="5">
        <v>0.33707895467771198</v>
      </c>
      <c r="B94" s="5">
        <v>9.5441025641025704E-2</v>
      </c>
      <c r="C94" s="5">
        <v>0.67857142857142905</v>
      </c>
      <c r="D94" s="5">
        <v>1.6345912240184799</v>
      </c>
      <c r="E94" s="5">
        <v>2.1298429561200898</v>
      </c>
      <c r="G94" s="19">
        <v>0.22500000000000001</v>
      </c>
      <c r="H94" s="19">
        <v>0.85705810072399602</v>
      </c>
      <c r="I94" s="19">
        <v>1.4412817559292099</v>
      </c>
      <c r="J94" s="19">
        <v>1.8932763143545801</v>
      </c>
      <c r="K94" s="19">
        <v>2.1492579671898602</v>
      </c>
    </row>
    <row r="95" spans="1:11" x14ac:dyDescent="0.25">
      <c r="A95" s="5">
        <v>0.34082457602209099</v>
      </c>
      <c r="B95" s="5">
        <v>8.2620512820512901E-2</v>
      </c>
      <c r="C95" s="5">
        <v>0.66402142857142898</v>
      </c>
      <c r="D95" s="5">
        <v>1.6191939953810599</v>
      </c>
      <c r="E95" s="5">
        <v>2.11572979214781</v>
      </c>
      <c r="G95" s="19">
        <v>0.22750000000000001</v>
      </c>
      <c r="H95" s="19">
        <v>0.83926801734488399</v>
      </c>
      <c r="I95" s="19">
        <v>1.42902492964995</v>
      </c>
      <c r="J95" s="19">
        <v>1.88877340867701</v>
      </c>
      <c r="K95" s="19">
        <v>2.1486242120464398</v>
      </c>
    </row>
    <row r="96" spans="1:11" x14ac:dyDescent="0.25">
      <c r="A96" s="5">
        <v>0.34457019736646999</v>
      </c>
      <c r="B96" s="5">
        <v>7.9771794871794893E-2</v>
      </c>
      <c r="C96" s="5">
        <v>0.63888809523809498</v>
      </c>
      <c r="D96" s="5">
        <v>1.6012309468822199</v>
      </c>
      <c r="E96" s="5">
        <v>2.11572979214781</v>
      </c>
      <c r="G96" s="19">
        <v>0.23</v>
      </c>
      <c r="H96" s="19">
        <v>0.82160201510981801</v>
      </c>
      <c r="I96" s="19">
        <v>1.4166246174980499</v>
      </c>
      <c r="J96" s="19">
        <v>1.88407269022386</v>
      </c>
      <c r="K96" s="19">
        <v>2.14779002357615</v>
      </c>
    </row>
    <row r="97" spans="1:11" x14ac:dyDescent="0.25">
      <c r="A97" s="5">
        <v>0.34831581871084799</v>
      </c>
      <c r="B97" s="5">
        <v>7.5497435897435905E-2</v>
      </c>
      <c r="C97" s="5">
        <v>0.626983333333333</v>
      </c>
      <c r="D97" s="5">
        <v>1.5973833718244801</v>
      </c>
      <c r="E97" s="5">
        <v>2.1105981524249402</v>
      </c>
      <c r="G97" s="19">
        <v>0.23250000000000001</v>
      </c>
      <c r="H97" s="19">
        <v>0.80406872193191503</v>
      </c>
      <c r="I97" s="19">
        <v>1.4040877796333699</v>
      </c>
      <c r="J97" s="19">
        <v>1.87917760507222</v>
      </c>
      <c r="K97" s="19">
        <v>2.1467579711372502</v>
      </c>
    </row>
    <row r="98" spans="1:11" x14ac:dyDescent="0.25">
      <c r="A98" s="5">
        <v>0.35206144005522699</v>
      </c>
      <c r="B98" s="5">
        <v>6.9800000000000001E-2</v>
      </c>
      <c r="C98" s="5">
        <v>0.61111190476190502</v>
      </c>
      <c r="D98" s="5">
        <v>1.5768545034642001</v>
      </c>
      <c r="E98" s="5">
        <v>2.1195796766743702</v>
      </c>
      <c r="G98" s="19">
        <v>0.23499999999999999</v>
      </c>
      <c r="H98" s="19">
        <v>0.78667638812360696</v>
      </c>
      <c r="I98" s="19">
        <v>1.39142130922292</v>
      </c>
      <c r="J98" s="19">
        <v>1.8740915854515801</v>
      </c>
      <c r="K98" s="19">
        <v>2.1455306111514001</v>
      </c>
    </row>
    <row r="99" spans="1:11" x14ac:dyDescent="0.25">
      <c r="A99" s="5">
        <v>0.35580436476796801</v>
      </c>
      <c r="B99" s="5">
        <v>5.9828205128205102E-2</v>
      </c>
      <c r="C99" s="5">
        <v>0.58068809523809495</v>
      </c>
      <c r="D99" s="5">
        <v>1.5576073903002301</v>
      </c>
      <c r="E99" s="5">
        <v>2.1029006928406502</v>
      </c>
      <c r="G99" s="19">
        <v>0.23749999999999999</v>
      </c>
      <c r="H99" s="19">
        <v>0.76943288872195104</v>
      </c>
      <c r="I99" s="19">
        <v>1.37863203038048</v>
      </c>
      <c r="J99" s="19">
        <v>1.86881804960555</v>
      </c>
      <c r="K99" s="19">
        <v>2.1441104872270502</v>
      </c>
    </row>
    <row r="100" spans="1:11" x14ac:dyDescent="0.25">
      <c r="A100" s="5">
        <v>0.35954998611234701</v>
      </c>
      <c r="B100" s="5">
        <v>5.2707692307692303E-2</v>
      </c>
      <c r="C100" s="5">
        <v>0.570104761904762</v>
      </c>
      <c r="D100" s="5">
        <v>1.5511939953810601</v>
      </c>
      <c r="E100" s="5">
        <v>2.08878521939954</v>
      </c>
      <c r="G100" s="19">
        <v>0.24</v>
      </c>
      <c r="H100" s="19">
        <v>0.75234572619682205</v>
      </c>
      <c r="I100" s="19">
        <v>1.3657266961557699</v>
      </c>
      <c r="J100" s="19">
        <v>1.8633604016429399</v>
      </c>
      <c r="K100" s="19">
        <v>2.14250013027362</v>
      </c>
    </row>
    <row r="101" spans="1:11" x14ac:dyDescent="0.25">
      <c r="A101" s="5">
        <v>0.36329560745672601</v>
      </c>
      <c r="B101" s="5">
        <v>5.1282051282051301E-2</v>
      </c>
      <c r="C101" s="5">
        <v>0.55026428571428598</v>
      </c>
      <c r="D101" s="5">
        <v>1.5345127020785201</v>
      </c>
      <c r="E101" s="5">
        <v>2.0913533487297902</v>
      </c>
      <c r="G101" s="19">
        <v>0.24249999999999999</v>
      </c>
      <c r="H101" s="19">
        <v>0.735422033529889</v>
      </c>
      <c r="I101" s="19">
        <v>1.3527119865746999</v>
      </c>
      <c r="J101" s="19">
        <v>1.8577220313786</v>
      </c>
      <c r="K101" s="19">
        <v>2.1407020586071099</v>
      </c>
    </row>
    <row r="102" spans="1:11" x14ac:dyDescent="0.25">
      <c r="A102" s="5">
        <v>0.36704122880110501</v>
      </c>
      <c r="B102" s="5">
        <v>4.98564102564103E-2</v>
      </c>
      <c r="C102" s="5">
        <v>0.53571428571428603</v>
      </c>
      <c r="D102" s="5">
        <v>1.5178337182448001</v>
      </c>
      <c r="E102" s="5">
        <v>2.08750346420323</v>
      </c>
      <c r="G102" s="19">
        <v>0.245</v>
      </c>
      <c r="H102" s="19">
        <v>0.71866857765176995</v>
      </c>
      <c r="I102" s="19">
        <v>1.3395945067327799</v>
      </c>
      <c r="J102" s="19">
        <v>1.85190631416486</v>
      </c>
      <c r="K102" s="19">
        <v>2.1387187780471399</v>
      </c>
    </row>
    <row r="103" spans="1:11" x14ac:dyDescent="0.25">
      <c r="A103" s="5">
        <v>0.37078685014548302</v>
      </c>
      <c r="B103" s="5">
        <v>4.98564102564103E-2</v>
      </c>
      <c r="C103" s="5">
        <v>0.52380952380952395</v>
      </c>
      <c r="D103" s="5">
        <v>1.50115473441109</v>
      </c>
      <c r="E103" s="5">
        <v>2.0785219399538102</v>
      </c>
      <c r="G103" s="19">
        <v>0.2475</v>
      </c>
      <c r="H103" s="19">
        <v>0.70209176322445399</v>
      </c>
      <c r="I103" s="19">
        <v>1.3263807849429099</v>
      </c>
      <c r="J103" s="19">
        <v>1.8459166107137299</v>
      </c>
      <c r="K103" s="19">
        <v>2.1365527820061998</v>
      </c>
    </row>
    <row r="104" spans="1:11" x14ac:dyDescent="0.25">
      <c r="A104" s="5">
        <v>0.37453247148986202</v>
      </c>
      <c r="B104" s="5">
        <v>3.70358974358974E-2</v>
      </c>
      <c r="C104" s="5">
        <v>0.50264523809523798</v>
      </c>
      <c r="D104" s="5">
        <v>1.4870415704388</v>
      </c>
      <c r="E104" s="5">
        <v>2.07210623556582</v>
      </c>
      <c r="G104" s="19">
        <v>0.25</v>
      </c>
      <c r="H104" s="19">
        <v>0.685697636755639</v>
      </c>
      <c r="I104" s="19">
        <v>1.3130772709394101</v>
      </c>
      <c r="J104" s="19">
        <v>1.83975626691085</v>
      </c>
      <c r="K104" s="19">
        <v>2.13420655157099</v>
      </c>
    </row>
    <row r="105" spans="1:11" x14ac:dyDescent="0.25">
      <c r="A105" s="5">
        <v>0.37827809283424102</v>
      </c>
      <c r="B105" s="5">
        <v>3.2764102564102497E-2</v>
      </c>
      <c r="C105" s="5">
        <v>0.48015952380952398</v>
      </c>
      <c r="D105" s="5">
        <v>1.47677598152425</v>
      </c>
      <c r="E105" s="5">
        <v>2.0669745958429599</v>
      </c>
      <c r="G105" s="19">
        <v>0.2525</v>
      </c>
      <c r="H105" s="19">
        <v>0.66949189103138895</v>
      </c>
      <c r="I105" s="19">
        <v>1.2996903341394499</v>
      </c>
      <c r="J105" s="19">
        <v>1.83342861362138</v>
      </c>
      <c r="K105" s="19">
        <v>2.1316825555766199</v>
      </c>
    </row>
    <row r="106" spans="1:11" x14ac:dyDescent="0.25">
      <c r="A106" s="5">
        <v>0.38202371417862002</v>
      </c>
      <c r="B106" s="5">
        <v>2.7066666666666701E-2</v>
      </c>
      <c r="C106" s="5">
        <v>0.47222142857142901</v>
      </c>
      <c r="D106" s="5">
        <v>1.45624942263279</v>
      </c>
      <c r="E106" s="5">
        <v>2.0528614318706699</v>
      </c>
      <c r="G106" s="19">
        <v>0.255</v>
      </c>
      <c r="H106" s="19">
        <v>0.65347986985320305</v>
      </c>
      <c r="I106" s="19">
        <v>1.2862262619632301</v>
      </c>
      <c r="J106" s="19">
        <v>1.82693696648846</v>
      </c>
      <c r="K106" s="19">
        <v>2.1289832506735902</v>
      </c>
    </row>
    <row r="107" spans="1:11" x14ac:dyDescent="0.25">
      <c r="A107" s="5">
        <v>0.38576933552299802</v>
      </c>
      <c r="B107" s="5">
        <v>2.7066666666666701E-2</v>
      </c>
      <c r="C107" s="5">
        <v>0.453704761904762</v>
      </c>
      <c r="D107" s="5">
        <v>1.45239953810624</v>
      </c>
      <c r="E107" s="5">
        <v>2.0592771362586602</v>
      </c>
      <c r="G107" s="19">
        <v>0.25750000000000001</v>
      </c>
      <c r="H107" s="19">
        <v>0.63766657306536101</v>
      </c>
      <c r="I107" s="19">
        <v>1.2726912582141701</v>
      </c>
      <c r="J107" s="19">
        <v>1.82028462572481</v>
      </c>
      <c r="K107" s="19">
        <v>2.1261110813881499</v>
      </c>
    </row>
    <row r="108" spans="1:11" x14ac:dyDescent="0.25">
      <c r="A108" s="5">
        <v>0.38951226023573998</v>
      </c>
      <c r="B108" s="5">
        <v>2.5641025641025599E-2</v>
      </c>
      <c r="C108" s="5">
        <v>0.44047619047619002</v>
      </c>
      <c r="D108" s="5">
        <v>1.42673903002309</v>
      </c>
      <c r="E108" s="5">
        <v>2.04259584295612</v>
      </c>
      <c r="G108" s="19">
        <v>0.26</v>
      </c>
      <c r="H108" s="19">
        <v>0.62205666185820496</v>
      </c>
      <c r="I108" s="19">
        <v>1.25909144152009</v>
      </c>
      <c r="J108" s="19">
        <v>1.8134748758978001</v>
      </c>
      <c r="K108" s="19">
        <v>2.1230684801761099</v>
      </c>
    </row>
    <row r="109" spans="1:11" x14ac:dyDescent="0.25">
      <c r="A109" s="5">
        <v>0.39325788158011799</v>
      </c>
      <c r="B109" s="5">
        <v>2.5641025641025599E-2</v>
      </c>
      <c r="C109" s="5">
        <v>0.42328095238095198</v>
      </c>
      <c r="D109" s="5">
        <v>1.40877598152425</v>
      </c>
      <c r="E109" s="5">
        <v>2.0323325635103902</v>
      </c>
      <c r="G109" s="19">
        <v>0.26250000000000001</v>
      </c>
      <c r="H109" s="19">
        <v>0.60665446433288595</v>
      </c>
      <c r="I109" s="19">
        <v>1.2454328438365101</v>
      </c>
      <c r="J109" s="19">
        <v>1.8065109857085699</v>
      </c>
      <c r="K109" s="19">
        <v>2.1198578674705399</v>
      </c>
    </row>
    <row r="110" spans="1:11" x14ac:dyDescent="0.25">
      <c r="A110" s="5">
        <v>0.39700350292449699</v>
      </c>
      <c r="B110" s="5">
        <v>2.5641025641025599E-2</v>
      </c>
      <c r="C110" s="5">
        <v>0.40079285714285701</v>
      </c>
      <c r="D110" s="5">
        <v>1.39594457274827</v>
      </c>
      <c r="E110" s="5">
        <v>2.0220692840646701</v>
      </c>
      <c r="G110" s="19">
        <v>0.26500000000000001</v>
      </c>
      <c r="H110" s="19">
        <v>0.59146398131292399</v>
      </c>
      <c r="I110" s="19">
        <v>1.2317214090128601</v>
      </c>
      <c r="J110" s="19">
        <v>1.79939620776562</v>
      </c>
      <c r="K110" s="19">
        <v>2.1164816517234701</v>
      </c>
    </row>
    <row r="111" spans="1:11" x14ac:dyDescent="0.25">
      <c r="A111" s="5">
        <v>0.40074912426887599</v>
      </c>
      <c r="B111" s="5">
        <v>2.42153846153846E-2</v>
      </c>
      <c r="C111" s="5">
        <v>0.387566666666667</v>
      </c>
      <c r="D111" s="5">
        <v>1.38696535796767</v>
      </c>
      <c r="E111" s="5">
        <v>2.0079538106235599</v>
      </c>
      <c r="G111" s="19">
        <v>0.26750000000000002</v>
      </c>
      <c r="H111" s="19">
        <v>0.57648889238790502</v>
      </c>
      <c r="I111" s="19">
        <v>1.21796299142236</v>
      </c>
      <c r="J111" s="19">
        <v>1.79213377835334</v>
      </c>
      <c r="K111" s="19">
        <v>2.1129422294419999</v>
      </c>
    </row>
    <row r="112" spans="1:11" x14ac:dyDescent="0.25">
      <c r="A112" s="5">
        <v>0.40449474561325499</v>
      </c>
      <c r="B112" s="5">
        <v>2.42153846153846E-2</v>
      </c>
      <c r="C112" s="5">
        <v>0.37169285714285699</v>
      </c>
      <c r="D112" s="5">
        <v>1.3613025404157</v>
      </c>
      <c r="E112" s="5">
        <v>1.9976905311778299</v>
      </c>
      <c r="G112" s="19">
        <v>0.27</v>
      </c>
      <c r="H112" s="19">
        <v>0.56173256217452605</v>
      </c>
      <c r="I112" s="19">
        <v>1.2041633546564801</v>
      </c>
      <c r="J112" s="19">
        <v>1.78472691719586</v>
      </c>
      <c r="K112" s="19">
        <v>2.1092419852189801</v>
      </c>
    </row>
    <row r="113" spans="1:11" x14ac:dyDescent="0.25">
      <c r="A113" s="5">
        <v>0.40824036695763299</v>
      </c>
      <c r="B113" s="5">
        <v>2.2792307692307699E-2</v>
      </c>
      <c r="C113" s="5">
        <v>0.36111190476190502</v>
      </c>
      <c r="D113" s="5">
        <v>1.3510392609699799</v>
      </c>
      <c r="E113" s="5">
        <v>1.9848591224018499</v>
      </c>
      <c r="G113" s="19">
        <v>0.27250000000000002</v>
      </c>
      <c r="H113" s="19">
        <v>0.54719804678022799</v>
      </c>
      <c r="I113" s="19">
        <v>1.1903281702844</v>
      </c>
      <c r="J113" s="19">
        <v>1.77717882721669</v>
      </c>
      <c r="K113" s="19">
        <v>2.1053832917584598</v>
      </c>
    </row>
    <row r="114" spans="1:11" x14ac:dyDescent="0.25">
      <c r="A114" s="5">
        <v>0.411985988302012</v>
      </c>
      <c r="B114" s="5">
        <v>1.7094871794871801E-2</v>
      </c>
      <c r="C114" s="5">
        <v>0.34656190476190502</v>
      </c>
      <c r="D114" s="5">
        <v>1.3253787528868399</v>
      </c>
      <c r="E114" s="5">
        <v>1.9912748267898399</v>
      </c>
      <c r="G114" s="19">
        <v>0.27500000000000002</v>
      </c>
      <c r="H114" s="19">
        <v>0.53288810045462198</v>
      </c>
      <c r="I114" s="19">
        <v>1.1764630166780401</v>
      </c>
      <c r="J114" s="19">
        <v>1.7694926942945</v>
      </c>
      <c r="K114" s="19">
        <v>2.10136850989629</v>
      </c>
    </row>
    <row r="115" spans="1:11" x14ac:dyDescent="0.25">
      <c r="A115" s="5">
        <v>0.415731609646391</v>
      </c>
      <c r="B115" s="5">
        <v>9.9717948717948594E-3</v>
      </c>
      <c r="C115" s="5">
        <v>0.33333333333333298</v>
      </c>
      <c r="D115" s="5">
        <v>1.3138314087759799</v>
      </c>
      <c r="E115" s="5">
        <v>1.9822933025404199</v>
      </c>
      <c r="G115" s="19">
        <v>0.27750000000000002</v>
      </c>
      <c r="H115" s="19">
        <v>0.51880518241400297</v>
      </c>
      <c r="I115" s="19">
        <v>1.16257337790314</v>
      </c>
      <c r="J115" s="19">
        <v>1.76167168701558</v>
      </c>
      <c r="K115" s="19">
        <v>2.0971999886158801</v>
      </c>
    </row>
    <row r="116" spans="1:11" x14ac:dyDescent="0.25">
      <c r="A116" s="5">
        <v>0.419477230990769</v>
      </c>
      <c r="B116" s="5">
        <v>1.2820512820512799E-2</v>
      </c>
      <c r="C116" s="5">
        <v>0.320104761904762</v>
      </c>
      <c r="D116" s="5">
        <v>1.2971524249422599</v>
      </c>
      <c r="E116" s="5">
        <v>1.9681801385681299</v>
      </c>
      <c r="G116" s="19">
        <v>0.28000000000000003</v>
      </c>
      <c r="H116" s="19">
        <v>0.50495146382427702</v>
      </c>
      <c r="I116" s="19">
        <v>1.1486646426767699</v>
      </c>
      <c r="J116" s="19">
        <v>1.7537189564231399</v>
      </c>
      <c r="K116" s="19">
        <v>2.0928800650595698</v>
      </c>
    </row>
    <row r="117" spans="1:11" x14ac:dyDescent="0.25">
      <c r="A117" s="5">
        <v>0.42322015570351101</v>
      </c>
      <c r="B117" s="5">
        <v>1.4256410256410299E-3</v>
      </c>
      <c r="C117" s="5">
        <v>0.31084761904761898</v>
      </c>
      <c r="D117" s="5">
        <v>1.2830392609699799</v>
      </c>
      <c r="E117" s="5">
        <v>1.9630484988452701</v>
      </c>
      <c r="G117" s="19">
        <v>0.28249999999999997</v>
      </c>
      <c r="H117" s="19">
        <v>0.49132883492776702</v>
      </c>
      <c r="I117" s="19">
        <v>1.13474210339144</v>
      </c>
      <c r="J117" s="19">
        <v>1.74563763576405</v>
      </c>
      <c r="K117" s="19">
        <v>2.08841106453557</v>
      </c>
    </row>
    <row r="118" spans="1:11" x14ac:dyDescent="0.25">
      <c r="A118" s="5">
        <v>0.42696577704788902</v>
      </c>
      <c r="B118" s="5">
        <v>1.4256410256410299E-3</v>
      </c>
      <c r="C118" s="5">
        <v>0.29894285714285701</v>
      </c>
      <c r="D118" s="5">
        <v>1.2496789838337199</v>
      </c>
      <c r="E118" s="5">
        <v>1.9309722863741301</v>
      </c>
      <c r="G118" s="19">
        <v>0.28499999999999998</v>
      </c>
      <c r="H118" s="19">
        <v>0.477938912299471</v>
      </c>
      <c r="I118" s="19">
        <v>1.1208109552060099</v>
      </c>
      <c r="J118" s="19">
        <v>1.7374308402332901</v>
      </c>
      <c r="K118" s="19">
        <v>2.08379530052092</v>
      </c>
    </row>
    <row r="119" spans="1:11" x14ac:dyDescent="0.25">
      <c r="A119" s="5">
        <v>0.43071139839226802</v>
      </c>
      <c r="B119" s="5">
        <v>1.4256410256410299E-3</v>
      </c>
      <c r="C119" s="5">
        <v>0.28703809523809498</v>
      </c>
      <c r="D119" s="5">
        <v>1.2342817551963099</v>
      </c>
      <c r="E119" s="5">
        <v>1.9309722863741301</v>
      </c>
      <c r="G119" s="19">
        <v>0.28749999999999998</v>
      </c>
      <c r="H119" s="19">
        <v>0.46478304621850802</v>
      </c>
      <c r="I119" s="19">
        <v>1.10687629520359</v>
      </c>
      <c r="J119" s="19">
        <v>1.7291016667164101</v>
      </c>
      <c r="K119" s="19">
        <v>2.07903507466043</v>
      </c>
    </row>
    <row r="120" spans="1:11" x14ac:dyDescent="0.25">
      <c r="A120" s="5">
        <v>0.43445701973664702</v>
      </c>
      <c r="B120" s="5">
        <v>0</v>
      </c>
      <c r="C120" s="5">
        <v>0.272485714285714</v>
      </c>
      <c r="D120" s="5">
        <v>1.2176027713625901</v>
      </c>
      <c r="E120" s="5">
        <v>1.9155750577367201</v>
      </c>
      <c r="G120" s="19">
        <v>0.28999999999999998</v>
      </c>
      <c r="H120" s="19">
        <v>0.45186232814069099</v>
      </c>
      <c r="I120" s="19">
        <v>1.0929431216164101</v>
      </c>
      <c r="J120" s="19">
        <v>1.7206531935304701</v>
      </c>
      <c r="K120" s="19">
        <v>2.0741326767619901</v>
      </c>
    </row>
    <row r="121" spans="1:11" x14ac:dyDescent="0.25">
      <c r="A121" s="5">
        <v>0.43820264108102602</v>
      </c>
      <c r="B121" s="5">
        <v>1.4256410256410299E-3</v>
      </c>
      <c r="C121" s="5">
        <v>0.25793571428571399</v>
      </c>
      <c r="D121" s="5">
        <v>1.2034896073903001</v>
      </c>
      <c r="E121" s="5">
        <v>1.8937644341801401</v>
      </c>
      <c r="G121" s="19">
        <v>0.29249999999999998</v>
      </c>
      <c r="H121" s="19">
        <v>0.43917759825834601</v>
      </c>
      <c r="I121" s="19">
        <v>1.07901633311751</v>
      </c>
      <c r="J121" s="19">
        <v>1.7120884801637599</v>
      </c>
      <c r="K121" s="19">
        <v>2.06909038478826</v>
      </c>
    </row>
    <row r="122" spans="1:11" x14ac:dyDescent="0.25">
      <c r="A122" s="5">
        <v>0.44194826242540403</v>
      </c>
      <c r="B122" s="5">
        <v>0</v>
      </c>
      <c r="C122" s="5">
        <v>0.25</v>
      </c>
      <c r="D122" s="5">
        <v>1.1816789838337201</v>
      </c>
      <c r="E122" s="5">
        <v>1.89504849884527</v>
      </c>
      <c r="G122" s="19">
        <v>0.29499999999999998</v>
      </c>
      <c r="H122" s="19">
        <v>0.42672945313374699</v>
      </c>
      <c r="I122" s="19">
        <v>1.06510072817923</v>
      </c>
      <c r="J122" s="19">
        <v>1.7034105670145301</v>
      </c>
      <c r="K122" s="19">
        <v>2.0639104648450299</v>
      </c>
    </row>
    <row r="123" spans="1:11" x14ac:dyDescent="0.25">
      <c r="A123" s="5">
        <v>0.44569388376978297</v>
      </c>
      <c r="B123" s="5">
        <v>0</v>
      </c>
      <c r="C123" s="5">
        <v>0.240740476190476</v>
      </c>
      <c r="D123" s="5">
        <v>1.1701316397228601</v>
      </c>
      <c r="E123" s="5">
        <v>1.87708545034642</v>
      </c>
      <c r="G123" s="19">
        <v>0.29749999999999999</v>
      </c>
      <c r="H123" s="19">
        <v>0.41451825339280002</v>
      </c>
      <c r="I123" s="19">
        <v>1.05120100449836</v>
      </c>
      <c r="J123" s="19">
        <v>1.69462247512926</v>
      </c>
      <c r="K123" s="19">
        <v>2.0585951711663899</v>
      </c>
    </row>
    <row r="124" spans="1:11" x14ac:dyDescent="0.25">
      <c r="A124" s="5">
        <v>0.44943950511416197</v>
      </c>
      <c r="B124" s="5">
        <v>0</v>
      </c>
      <c r="C124" s="5">
        <v>0.23148095238095201</v>
      </c>
      <c r="D124" s="5">
        <v>1.15858429561201</v>
      </c>
      <c r="E124" s="5">
        <v>1.87195381062356</v>
      </c>
      <c r="G124" s="19">
        <v>0.3</v>
      </c>
      <c r="H124" s="19">
        <v>0.40254413146585299</v>
      </c>
      <c r="I124" s="19">
        <v>1.0373217584873899</v>
      </c>
      <c r="J124" s="19">
        <v>1.6857272059405599</v>
      </c>
      <c r="K124" s="19">
        <v>2.0531467460968398</v>
      </c>
    </row>
    <row r="125" spans="1:11" x14ac:dyDescent="0.25">
      <c r="A125" s="5">
        <v>0.45318512645854098</v>
      </c>
      <c r="B125" s="5">
        <v>0</v>
      </c>
      <c r="C125" s="5">
        <v>0.216930952380952</v>
      </c>
      <c r="D125" s="5">
        <v>1.1303556581986101</v>
      </c>
      <c r="E125" s="5">
        <v>1.85912240184758</v>
      </c>
      <c r="G125" s="19">
        <v>0.30249999999999999</v>
      </c>
      <c r="H125" s="19">
        <v>0.39080699936283497</v>
      </c>
      <c r="I125" s="19">
        <v>1.0234674848319101</v>
      </c>
      <c r="J125" s="19">
        <v>1.67672774100517</v>
      </c>
      <c r="K125" s="19">
        <v>2.04756742007056</v>
      </c>
    </row>
    <row r="126" spans="1:11" x14ac:dyDescent="0.25">
      <c r="A126" s="5">
        <v>0.45692805117128199</v>
      </c>
      <c r="B126" s="5">
        <v>0</v>
      </c>
      <c r="C126" s="5">
        <v>0.20767142857142901</v>
      </c>
      <c r="D126" s="5">
        <v>1.10982909930716</v>
      </c>
      <c r="E126" s="5">
        <v>1.82961200923788</v>
      </c>
      <c r="G126" s="19">
        <v>0.30499999999999999</v>
      </c>
      <c r="H126" s="19">
        <v>0.37930655647022998</v>
      </c>
      <c r="I126" s="19">
        <v>1.00964257611338</v>
      </c>
      <c r="J126" s="19">
        <v>1.6676270417422601</v>
      </c>
      <c r="K126" s="19">
        <v>2.0418594115879101</v>
      </c>
    </row>
    <row r="127" spans="1:11" x14ac:dyDescent="0.25">
      <c r="A127" s="5">
        <v>0.46067367251566099</v>
      </c>
      <c r="B127" s="5">
        <v>0</v>
      </c>
      <c r="C127" s="5">
        <v>0.20105714285714299</v>
      </c>
      <c r="D127" s="5">
        <v>1.09186605080831</v>
      </c>
      <c r="E127" s="5">
        <v>1.80780138568129</v>
      </c>
      <c r="G127" s="19">
        <v>0.3075</v>
      </c>
      <c r="H127" s="19">
        <v>0.36804229735770999</v>
      </c>
      <c r="I127" s="19">
        <v>0.99585132249706698</v>
      </c>
      <c r="J127" s="19">
        <v>1.65842804917238</v>
      </c>
      <c r="K127" s="19">
        <v>2.0360249271894002</v>
      </c>
    </row>
    <row r="128" spans="1:11" x14ac:dyDescent="0.25">
      <c r="A128" s="5">
        <v>0.464419293860039</v>
      </c>
      <c r="B128" s="5">
        <v>0</v>
      </c>
      <c r="C128" s="5">
        <v>0.19047619047618999</v>
      </c>
      <c r="D128" s="5">
        <v>1.0751870669746</v>
      </c>
      <c r="E128" s="5">
        <v>1.79496997690531</v>
      </c>
      <c r="G128" s="19">
        <v>0.31</v>
      </c>
      <c r="H128" s="19">
        <v>0.35701351958261102</v>
      </c>
      <c r="I128" s="19">
        <v>0.98209791148442405</v>
      </c>
      <c r="J128" s="19">
        <v>1.64913368365733</v>
      </c>
      <c r="K128" s="19">
        <v>2.03006616142723</v>
      </c>
    </row>
    <row r="129" spans="1:11" x14ac:dyDescent="0.25">
      <c r="A129" s="5">
        <v>0.468164915204418</v>
      </c>
      <c r="B129" s="5">
        <v>0</v>
      </c>
      <c r="C129" s="5">
        <v>0.183861904761905</v>
      </c>
      <c r="D129" s="5">
        <v>1.05337413394919</v>
      </c>
      <c r="E129" s="5">
        <v>1.77957505773672</v>
      </c>
      <c r="G129" s="19">
        <v>0.3125</v>
      </c>
      <c r="H129" s="19">
        <v>0.34621933148079598</v>
      </c>
      <c r="I129" s="19">
        <v>0.96838642772941397</v>
      </c>
      <c r="J129" s="19">
        <v>1.63974684464117</v>
      </c>
      <c r="K129" s="19">
        <v>2.02398529683451</v>
      </c>
    </row>
    <row r="130" spans="1:11" x14ac:dyDescent="0.25">
      <c r="A130" s="5">
        <v>0.471910536548797</v>
      </c>
      <c r="B130" s="5">
        <v>0</v>
      </c>
      <c r="C130" s="5">
        <v>0.169311904761905</v>
      </c>
      <c r="D130" s="5">
        <v>1.03156351039261</v>
      </c>
      <c r="E130" s="5">
        <v>1.76032794457275</v>
      </c>
      <c r="G130" s="19">
        <v>0.315</v>
      </c>
      <c r="H130" s="19">
        <v>0.33565865993278898</v>
      </c>
      <c r="I130" s="19">
        <v>0.95472085291808095</v>
      </c>
      <c r="J130" s="19">
        <v>1.6302704103927099</v>
      </c>
      <c r="K130" s="19">
        <v>2.01778450389242</v>
      </c>
    </row>
    <row r="131" spans="1:11" x14ac:dyDescent="0.25">
      <c r="A131" s="5">
        <v>0.475656157893176</v>
      </c>
      <c r="B131" s="5">
        <v>0</v>
      </c>
      <c r="C131" s="5">
        <v>0.16534285714285701</v>
      </c>
      <c r="D131" s="5">
        <v>1.01488221709007</v>
      </c>
      <c r="E131" s="5">
        <v>1.7423648960739</v>
      </c>
      <c r="G131" s="19">
        <v>0.3175</v>
      </c>
      <c r="H131" s="19">
        <v>0.32533025809452099</v>
      </c>
      <c r="I131" s="19">
        <v>0.94110506571064501</v>
      </c>
      <c r="J131" s="19">
        <v>1.62070723774972</v>
      </c>
      <c r="K131" s="19">
        <v>2.0114659409951998</v>
      </c>
    </row>
    <row r="132" spans="1:11" x14ac:dyDescent="0.25">
      <c r="A132" s="5">
        <v>0.479401779237554</v>
      </c>
      <c r="B132" s="5">
        <v>0</v>
      </c>
      <c r="C132" s="5">
        <v>0.16137619047619001</v>
      </c>
      <c r="D132" s="5">
        <v>1.00333487297921</v>
      </c>
      <c r="E132" s="5">
        <v>1.73851732101617</v>
      </c>
      <c r="G132" s="19">
        <v>0.32</v>
      </c>
      <c r="H132" s="19">
        <v>0.31523271308231599</v>
      </c>
      <c r="I132" s="19">
        <v>0.92754284174536406</v>
      </c>
      <c r="J132" s="19">
        <v>1.61106016186504</v>
      </c>
      <c r="K132" s="19">
        <v>2.0050317544134399</v>
      </c>
    </row>
    <row r="133" spans="1:11" x14ac:dyDescent="0.25">
      <c r="A133" s="5">
        <v>0.48314740058193301</v>
      </c>
      <c r="B133" s="5">
        <v>0</v>
      </c>
      <c r="C133" s="5">
        <v>0.15079285714285701</v>
      </c>
      <c r="D133" s="5">
        <v>0.98280831408776004</v>
      </c>
      <c r="E133" s="5">
        <v>1.71798845265589</v>
      </c>
      <c r="G133" s="19">
        <v>0.32250000000000001</v>
      </c>
      <c r="H133" s="19">
        <v>0.305364453602257</v>
      </c>
      <c r="I133" s="19">
        <v>0.91403785370331403</v>
      </c>
      <c r="J133" s="19">
        <v>1.6013319959549801</v>
      </c>
      <c r="K133" s="19">
        <v>1.99848407825546</v>
      </c>
    </row>
    <row r="134" spans="1:11" x14ac:dyDescent="0.25">
      <c r="A134" s="5">
        <v>0.48689302192631201</v>
      </c>
      <c r="B134" s="5">
        <v>0</v>
      </c>
      <c r="C134" s="5">
        <v>0.14153333333333301</v>
      </c>
      <c r="D134" s="5">
        <v>0.96741108545034704</v>
      </c>
      <c r="E134" s="5">
        <v>1.71670438799076</v>
      </c>
      <c r="G134" s="19">
        <v>0.32500000000000001</v>
      </c>
      <c r="H134" s="19">
        <v>0.295723757514404</v>
      </c>
      <c r="I134" s="19">
        <v>0.90059367143324498</v>
      </c>
      <c r="J134" s="19">
        <v>1.59152553105008</v>
      </c>
      <c r="K134" s="19">
        <v>1.99182503442714</v>
      </c>
    </row>
    <row r="135" spans="1:11" x14ac:dyDescent="0.25">
      <c r="A135" s="5">
        <v>0.49063594663905302</v>
      </c>
      <c r="B135" s="5">
        <v>0</v>
      </c>
      <c r="C135" s="5">
        <v>0.137566666666667</v>
      </c>
      <c r="D135" s="5">
        <v>0.94559815242494205</v>
      </c>
      <c r="E135" s="5">
        <v>1.68462817551963</v>
      </c>
      <c r="G135" s="19">
        <v>0.32750000000000001</v>
      </c>
      <c r="H135" s="19">
        <v>0.28630875932279298</v>
      </c>
      <c r="I135" s="19">
        <v>0.88721376213554803</v>
      </c>
      <c r="J135" s="19">
        <v>1.5816435357485901</v>
      </c>
      <c r="K135" s="19">
        <v>1.98505673259016</v>
      </c>
    </row>
    <row r="136" spans="1:11" x14ac:dyDescent="0.25">
      <c r="A136" s="5">
        <v>0.49438156798343202</v>
      </c>
      <c r="B136" s="5">
        <v>0</v>
      </c>
      <c r="C136" s="5">
        <v>0.134921428571429</v>
      </c>
      <c r="D136" s="5">
        <v>0.92635334872979203</v>
      </c>
      <c r="E136" s="5">
        <v>1.6756489607390299</v>
      </c>
      <c r="G136" s="19">
        <v>0.33</v>
      </c>
      <c r="H136" s="19">
        <v>0.27711745758254502</v>
      </c>
      <c r="I136" s="19">
        <v>0.87390149060438704</v>
      </c>
      <c r="J136" s="19">
        <v>1.5716887559728301</v>
      </c>
      <c r="K136" s="19">
        <v>1.9781812701189001</v>
      </c>
    </row>
    <row r="137" spans="1:11" x14ac:dyDescent="0.25">
      <c r="A137" s="5">
        <v>0.49812718932781103</v>
      </c>
      <c r="B137" s="5">
        <v>0</v>
      </c>
      <c r="C137" s="5">
        <v>0.12169285714285701</v>
      </c>
      <c r="D137" s="5">
        <v>0.90839030023094702</v>
      </c>
      <c r="E137" s="5">
        <v>1.6615334872979199</v>
      </c>
      <c r="G137" s="19">
        <v>0.33250000000000002</v>
      </c>
      <c r="H137" s="19">
        <v>0.26814772221587002</v>
      </c>
      <c r="I137" s="19">
        <v>0.86066011952698496</v>
      </c>
      <c r="J137" s="19">
        <v>1.5616639147286</v>
      </c>
      <c r="K137" s="19">
        <v>1.9712007320560001</v>
      </c>
    </row>
    <row r="138" spans="1:11" x14ac:dyDescent="0.25">
      <c r="A138" s="5">
        <v>0.50187281067218903</v>
      </c>
      <c r="B138" s="5">
        <v>0</v>
      </c>
      <c r="C138" s="5">
        <v>0.120371428571429</v>
      </c>
      <c r="D138" s="5">
        <v>0.89427713625866101</v>
      </c>
      <c r="E138" s="5">
        <v>1.6397228637413399</v>
      </c>
      <c r="G138" s="19">
        <v>0.33500000000000002</v>
      </c>
      <c r="H138" s="19">
        <v>0.25939730172914299</v>
      </c>
      <c r="I138" s="19">
        <v>0.84749280983897501</v>
      </c>
      <c r="J138" s="19">
        <v>1.5515717118680601</v>
      </c>
      <c r="K138" s="19">
        <v>1.9641171910667601</v>
      </c>
    </row>
    <row r="139" spans="1:11" x14ac:dyDescent="0.25">
      <c r="A139" s="5">
        <v>0.50561843201656798</v>
      </c>
      <c r="B139" s="5">
        <v>0</v>
      </c>
      <c r="C139" s="5">
        <v>0.11640238095238099</v>
      </c>
      <c r="D139" s="5">
        <v>0.871182448036952</v>
      </c>
      <c r="E139" s="5">
        <v>1.6371570438799099</v>
      </c>
      <c r="G139" s="19">
        <v>0.33750000000000002</v>
      </c>
      <c r="H139" s="19">
        <v>0.25086383032368698</v>
      </c>
      <c r="I139" s="19">
        <v>0.83440262113475705</v>
      </c>
      <c r="J139" s="19">
        <v>1.54141482385592</v>
      </c>
      <c r="K139" s="19">
        <v>1.9569327073924201</v>
      </c>
    </row>
    <row r="140" spans="1:11" x14ac:dyDescent="0.25">
      <c r="A140" s="5">
        <v>0.50936405336094703</v>
      </c>
      <c r="B140" s="5">
        <v>0</v>
      </c>
      <c r="C140" s="5">
        <v>0.11111190476190499</v>
      </c>
      <c r="D140" s="5">
        <v>0.86990069284064697</v>
      </c>
      <c r="E140" s="5">
        <v>1.6204780600461901</v>
      </c>
      <c r="G140" s="19">
        <v>0.34</v>
      </c>
      <c r="H140" s="19">
        <v>0.24254483489332501</v>
      </c>
      <c r="I140" s="19">
        <v>0.82139251213169895</v>
      </c>
      <c r="J140" s="19">
        <v>1.5311959035395399</v>
      </c>
      <c r="K140" s="19">
        <v>1.9496493288025301</v>
      </c>
    </row>
    <row r="141" spans="1:11" x14ac:dyDescent="0.25">
      <c r="A141" s="5">
        <v>0.51310967470532598</v>
      </c>
      <c r="B141" s="5">
        <v>0</v>
      </c>
      <c r="C141" s="5">
        <v>9.5238095238095205E-2</v>
      </c>
      <c r="D141" s="5">
        <v>0.85321939953810599</v>
      </c>
      <c r="E141" s="5">
        <v>1.6025150115473401</v>
      </c>
      <c r="G141" s="19">
        <v>0.34250000000000003</v>
      </c>
      <c r="H141" s="19">
        <v>0.23443774190219199</v>
      </c>
      <c r="I141" s="19">
        <v>0.80846534118702496</v>
      </c>
      <c r="J141" s="19">
        <v>1.5209175799227901</v>
      </c>
      <c r="K141" s="19">
        <v>1.94226909054637</v>
      </c>
    </row>
    <row r="142" spans="1:11" x14ac:dyDescent="0.25">
      <c r="A142" s="5">
        <v>0.51685529604970404</v>
      </c>
      <c r="B142" s="5">
        <v>0</v>
      </c>
      <c r="C142" s="5">
        <v>9.9207142857142896E-2</v>
      </c>
      <c r="D142" s="5">
        <v>0.83654041570438797</v>
      </c>
      <c r="E142" s="5">
        <v>1.5896836027713599</v>
      </c>
      <c r="G142" s="19">
        <v>0.34499999999999997</v>
      </c>
      <c r="H142" s="19">
        <v>0.22653988413672199</v>
      </c>
      <c r="I142" s="19">
        <v>0.79562386686617603</v>
      </c>
      <c r="J142" s="19">
        <v>1.5105824579440801</v>
      </c>
      <c r="K142" s="19">
        <v>1.9347940153036101</v>
      </c>
    </row>
    <row r="143" spans="1:11" x14ac:dyDescent="0.25">
      <c r="A143" s="5">
        <v>0.52060091739408298</v>
      </c>
      <c r="B143" s="5">
        <v>0</v>
      </c>
      <c r="C143" s="5">
        <v>9.5238095238095205E-2</v>
      </c>
      <c r="D143" s="5">
        <v>0.82371131639722905</v>
      </c>
      <c r="E143" s="5">
        <v>1.5755704387990801</v>
      </c>
      <c r="G143" s="19">
        <v>0.34749999999999998</v>
      </c>
      <c r="H143" s="19">
        <v>0.21884850732617001</v>
      </c>
      <c r="I143" s="19">
        <v>0.78287074856142203</v>
      </c>
      <c r="J143" s="19">
        <v>1.5001931182586301</v>
      </c>
      <c r="K143" s="19">
        <v>1.92722611313435</v>
      </c>
    </row>
    <row r="144" spans="1:11" x14ac:dyDescent="0.25">
      <c r="A144" s="5">
        <v>0.52434384210682405</v>
      </c>
      <c r="B144" s="5">
        <v>0</v>
      </c>
      <c r="C144" s="5">
        <v>8.9947619047618999E-2</v>
      </c>
      <c r="D144" s="5">
        <v>0.80318244803695205</v>
      </c>
      <c r="E144" s="5">
        <v>1.5614572748267901</v>
      </c>
      <c r="G144" s="19">
        <v>0.35</v>
      </c>
      <c r="H144" s="19">
        <v>0.21136077662644501</v>
      </c>
      <c r="I144" s="19">
        <v>0.77020854715944698</v>
      </c>
      <c r="J144" s="19">
        <v>1.48975211702512</v>
      </c>
      <c r="K144" s="19">
        <v>1.91956738142846</v>
      </c>
    </row>
    <row r="145" spans="1:11" x14ac:dyDescent="0.25">
      <c r="A145" s="5">
        <v>0.528089463451203</v>
      </c>
      <c r="B145" s="5">
        <v>0</v>
      </c>
      <c r="C145" s="5">
        <v>8.3333333333333301E-2</v>
      </c>
      <c r="D145" s="5">
        <v>0.77880369515011605</v>
      </c>
      <c r="E145" s="5">
        <v>1.5434942263279401</v>
      </c>
      <c r="G145" s="19">
        <v>0.35249999999999998</v>
      </c>
      <c r="H145" s="19">
        <v>0.204073782962443</v>
      </c>
      <c r="I145" s="19">
        <v>0.75763972575662797</v>
      </c>
      <c r="J145" s="19">
        <v>1.4792619856970599</v>
      </c>
      <c r="K145" s="19">
        <v>1.9118198048544499</v>
      </c>
    </row>
    <row r="146" spans="1:11" x14ac:dyDescent="0.25">
      <c r="A146" s="5">
        <v>0.53183508479558195</v>
      </c>
      <c r="B146" s="5">
        <v>0</v>
      </c>
      <c r="C146" s="5">
        <v>7.8042857142857094E-2</v>
      </c>
      <c r="D146" s="5">
        <v>0.76340877598152401</v>
      </c>
      <c r="E146" s="5">
        <v>1.5242494226327901</v>
      </c>
      <c r="G146" s="19">
        <v>0.35499999999999998</v>
      </c>
      <c r="H146" s="19">
        <v>0.196984549224508</v>
      </c>
      <c r="I146" s="19">
        <v>0.74516665042067598</v>
      </c>
      <c r="J146" s="19">
        <v>1.46872523081873</v>
      </c>
      <c r="K146" s="19">
        <v>1.9039853553080199</v>
      </c>
    </row>
    <row r="147" spans="1:11" x14ac:dyDescent="0.25">
      <c r="A147" s="5">
        <v>0.535580706139961</v>
      </c>
      <c r="B147" s="5">
        <v>0</v>
      </c>
      <c r="C147" s="5">
        <v>7.1428571428571397E-2</v>
      </c>
      <c r="D147" s="5">
        <v>0.74544572748267901</v>
      </c>
      <c r="E147" s="5">
        <v>1.50115473441109</v>
      </c>
      <c r="G147" s="19">
        <v>0.35749999999999998</v>
      </c>
      <c r="H147" s="19">
        <v>0.19009003631503499</v>
      </c>
      <c r="I147" s="19">
        <v>0.73279159099731705</v>
      </c>
      <c r="J147" s="19">
        <v>1.4581443338261899</v>
      </c>
      <c r="K147" s="19">
        <v>1.8960659918600999</v>
      </c>
    </row>
    <row r="148" spans="1:11" x14ac:dyDescent="0.25">
      <c r="A148" s="5">
        <v>0.53932632748433895</v>
      </c>
      <c r="B148" s="5">
        <v>0</v>
      </c>
      <c r="C148" s="5">
        <v>7.2752380952380999E-2</v>
      </c>
      <c r="D148" s="5">
        <v>0.73646420323325601</v>
      </c>
      <c r="E148" s="5">
        <v>1.49345727482679</v>
      </c>
      <c r="G148" s="19">
        <v>0.36</v>
      </c>
      <c r="H148" s="19">
        <v>0.18338714904165199</v>
      </c>
      <c r="I148" s="19">
        <v>0.72051672196064398</v>
      </c>
      <c r="J148" s="19">
        <v>1.4475217508532301</v>
      </c>
      <c r="K148" s="19">
        <v>1.88806366070481</v>
      </c>
    </row>
    <row r="149" spans="1:11" x14ac:dyDescent="0.25">
      <c r="A149" s="5">
        <v>0.54307194882871801</v>
      </c>
      <c r="B149" s="5">
        <v>0</v>
      </c>
      <c r="C149" s="5">
        <v>7.0104761904761906E-2</v>
      </c>
      <c r="D149" s="5">
        <v>0.71850115473441101</v>
      </c>
      <c r="E149" s="5">
        <v>1.47421016166282</v>
      </c>
      <c r="G149" s="19">
        <v>0.36249999999999999</v>
      </c>
      <c r="H149" s="19">
        <v>0.17687274185381399</v>
      </c>
      <c r="I149" s="19">
        <v>0.70834412330575802</v>
      </c>
      <c r="J149" s="19">
        <v>1.4368599125425501</v>
      </c>
      <c r="K149" s="19">
        <v>1.8799802951071201</v>
      </c>
    </row>
    <row r="150" spans="1:11" x14ac:dyDescent="0.25">
      <c r="A150" s="5">
        <v>0.54681757017309696</v>
      </c>
      <c r="B150" s="5">
        <v>0</v>
      </c>
      <c r="C150" s="5">
        <v>6.3492857142857198E-2</v>
      </c>
      <c r="D150" s="5">
        <v>0.70182217090069299</v>
      </c>
      <c r="E150" s="5">
        <v>1.45881524249423</v>
      </c>
      <c r="G150" s="19">
        <v>0.36499999999999999</v>
      </c>
      <c r="H150" s="19">
        <v>0.17054362442001</v>
      </c>
      <c r="I150" s="19">
        <v>0.69627578148230795</v>
      </c>
      <c r="J150" s="19">
        <v>1.4261612238622201</v>
      </c>
      <c r="K150" s="19">
        <v>1.8718178153505101</v>
      </c>
    </row>
    <row r="151" spans="1:11" x14ac:dyDescent="0.25">
      <c r="A151" s="5">
        <v>0.55056319151747601</v>
      </c>
      <c r="B151" s="5">
        <v>0</v>
      </c>
      <c r="C151" s="5">
        <v>6.0847619047619102E-2</v>
      </c>
      <c r="D151" s="5">
        <v>0.69027482678983798</v>
      </c>
      <c r="E151" s="5">
        <v>1.44726789838337</v>
      </c>
      <c r="G151" s="19">
        <v>0.36749999999999999</v>
      </c>
      <c r="H151" s="19">
        <v>0.16439656704319899</v>
      </c>
      <c r="I151" s="19">
        <v>0.68431359036752204</v>
      </c>
      <c r="J151" s="19">
        <v>1.41542806392765</v>
      </c>
      <c r="K151" s="19">
        <v>1.8635781286845801</v>
      </c>
    </row>
    <row r="152" spans="1:11" x14ac:dyDescent="0.25">
      <c r="A152" s="5">
        <v>0.55430881286185396</v>
      </c>
      <c r="B152" s="5">
        <v>0</v>
      </c>
      <c r="C152" s="5">
        <v>5.1588095238095301E-2</v>
      </c>
      <c r="D152" s="5">
        <v>0.66846189376443399</v>
      </c>
      <c r="E152" s="5">
        <v>1.43443648960739</v>
      </c>
      <c r="G152" s="19">
        <v>0.37</v>
      </c>
      <c r="H152" s="19">
        <v>0.158428305912446</v>
      </c>
      <c r="I152" s="19">
        <v>0.67245935227728304</v>
      </c>
      <c r="J152" s="19">
        <v>1.4046627858289999</v>
      </c>
      <c r="K152" s="19">
        <v>1.85526312927268</v>
      </c>
    </row>
    <row r="153" spans="1:11" x14ac:dyDescent="0.25">
      <c r="A153" s="5">
        <v>0.55805173757459603</v>
      </c>
      <c r="B153" s="5">
        <v>0</v>
      </c>
      <c r="C153" s="5">
        <v>5.0264285714285699E-2</v>
      </c>
      <c r="D153" s="5">
        <v>0.65691454965357998</v>
      </c>
      <c r="E153" s="5">
        <v>1.40364434180139</v>
      </c>
      <c r="G153" s="19">
        <v>0.3725</v>
      </c>
      <c r="H153" s="19">
        <v>0.15263554818907701</v>
      </c>
      <c r="I153" s="19">
        <v>0.660714779013861</v>
      </c>
      <c r="J153" s="19">
        <v>1.39386771646442</v>
      </c>
      <c r="K153" s="19">
        <v>1.8468746981397699</v>
      </c>
    </row>
    <row r="154" spans="1:11" x14ac:dyDescent="0.25">
      <c r="A154" s="5">
        <v>0.56179735891897398</v>
      </c>
      <c r="B154" s="5">
        <v>0</v>
      </c>
      <c r="C154" s="5">
        <v>4.89428571428571E-2</v>
      </c>
      <c r="D154" s="5">
        <v>0.63895381062355705</v>
      </c>
      <c r="E154" s="5">
        <v>1.3908129330254</v>
      </c>
      <c r="G154" s="19">
        <v>0.375</v>
      </c>
      <c r="H154" s="19">
        <v>0.147014976926056</v>
      </c>
      <c r="I154" s="19">
        <v>0.64908149294879902</v>
      </c>
      <c r="J154" s="19">
        <v>1.3830451563789099</v>
      </c>
      <c r="K154" s="19">
        <v>1.8384147031203699</v>
      </c>
    </row>
    <row r="155" spans="1:11" x14ac:dyDescent="0.25">
      <c r="A155" s="5">
        <v>0.56554298026335303</v>
      </c>
      <c r="B155" s="5">
        <v>0</v>
      </c>
      <c r="C155" s="5">
        <v>4.7619047619047603E-2</v>
      </c>
      <c r="D155" s="5">
        <v>0.62997228637413405</v>
      </c>
      <c r="E155" s="5">
        <v>1.37413394919169</v>
      </c>
      <c r="G155" s="19">
        <v>0.3775</v>
      </c>
      <c r="H155" s="19">
        <v>0.14156325581961601</v>
      </c>
      <c r="I155" s="19">
        <v>0.63756102813954996</v>
      </c>
      <c r="J155" s="19">
        <v>1.3721973796092</v>
      </c>
      <c r="K155" s="19">
        <v>1.82988499880685</v>
      </c>
    </row>
    <row r="156" spans="1:11" x14ac:dyDescent="0.25">
      <c r="A156" s="5">
        <v>0.56928860160773198</v>
      </c>
      <c r="B156" s="5">
        <v>0</v>
      </c>
      <c r="C156" s="5">
        <v>4.89428571428571E-2</v>
      </c>
      <c r="D156" s="5">
        <v>0.60944341801385704</v>
      </c>
      <c r="E156" s="5">
        <v>1.35617090069284</v>
      </c>
      <c r="G156" s="19">
        <v>0.38</v>
      </c>
      <c r="H156" s="19">
        <v>0.13627703379248399</v>
      </c>
      <c r="I156" s="19">
        <v>0.62615483147838102</v>
      </c>
      <c r="J156" s="19">
        <v>1.3613266335345799</v>
      </c>
      <c r="K156" s="19">
        <v>1.8212874264980301</v>
      </c>
    </row>
    <row r="157" spans="1:11" x14ac:dyDescent="0.25">
      <c r="A157" s="5">
        <v>0.57303422295211104</v>
      </c>
      <c r="B157" s="5">
        <v>0</v>
      </c>
      <c r="C157" s="5">
        <v>4.4973809523809499E-2</v>
      </c>
      <c r="D157" s="5">
        <v>0.59533025404157103</v>
      </c>
      <c r="E157" s="5">
        <v>1.3240946882217099</v>
      </c>
      <c r="G157" s="19">
        <v>0.38250000000000001</v>
      </c>
      <c r="H157" s="19">
        <v>0.13115294940841499</v>
      </c>
      <c r="I157" s="19">
        <v>0.61486426387209303</v>
      </c>
      <c r="J157" s="19">
        <v>1.3504351387337299</v>
      </c>
      <c r="K157" s="19">
        <v>1.81262381414822</v>
      </c>
    </row>
    <row r="158" spans="1:11" x14ac:dyDescent="0.25">
      <c r="A158" s="5">
        <v>0.57677984429648899</v>
      </c>
      <c r="B158" s="5">
        <v>0</v>
      </c>
      <c r="C158" s="5">
        <v>3.8359523809523802E-2</v>
      </c>
      <c r="D158" s="5">
        <v>0.58121709006928401</v>
      </c>
      <c r="E158" s="5">
        <v>1.3163972286374099</v>
      </c>
      <c r="G158" s="19">
        <v>0.38500000000000001</v>
      </c>
      <c r="H158" s="19">
        <v>0.12618763511799599</v>
      </c>
      <c r="I158" s="19">
        <v>0.60369060145108999</v>
      </c>
      <c r="J158" s="19">
        <v>1.3395250888478001</v>
      </c>
      <c r="K158" s="19">
        <v>1.80389597631663</v>
      </c>
    </row>
    <row r="159" spans="1:11" x14ac:dyDescent="0.25">
      <c r="A159" s="5">
        <v>0.58052546564086804</v>
      </c>
      <c r="B159" s="5">
        <v>0</v>
      </c>
      <c r="C159" s="5">
        <v>3.5714285714285698E-2</v>
      </c>
      <c r="D159" s="5">
        <v>0.56453579676674404</v>
      </c>
      <c r="E159" s="5">
        <v>1.3022840646651299</v>
      </c>
      <c r="G159" s="19">
        <v>0.38750000000000001</v>
      </c>
      <c r="H159" s="19">
        <v>0.12137772133602399</v>
      </c>
      <c r="I159" s="19">
        <v>0.592635036806343</v>
      </c>
      <c r="J159" s="19">
        <v>1.3285986504496901</v>
      </c>
      <c r="K159" s="19">
        <v>1.79510571411742</v>
      </c>
    </row>
    <row r="160" spans="1:11" x14ac:dyDescent="0.25">
      <c r="A160" s="5">
        <v>0.58427108698524699</v>
      </c>
      <c r="B160" s="5">
        <v>0</v>
      </c>
      <c r="C160" s="5">
        <v>3.1745238095238097E-2</v>
      </c>
      <c r="D160" s="5">
        <v>0.549140877598152</v>
      </c>
      <c r="E160" s="5">
        <v>1.2843210161662799</v>
      </c>
      <c r="G160" s="19">
        <v>0.39</v>
      </c>
      <c r="H160" s="19">
        <v>0.116719840351034</v>
      </c>
      <c r="I160" s="19">
        <v>0.58169868025277205</v>
      </c>
      <c r="J160" s="19">
        <v>1.3176579629196801</v>
      </c>
      <c r="K160" s="19">
        <v>1.78625481517025</v>
      </c>
    </row>
    <row r="161" spans="1:11" x14ac:dyDescent="0.25">
      <c r="A161" s="5">
        <v>0.58801670832962505</v>
      </c>
      <c r="B161" s="5">
        <v>0</v>
      </c>
      <c r="C161" s="5">
        <v>2.6454761904761901E-2</v>
      </c>
      <c r="D161" s="5">
        <v>0.531177829099307</v>
      </c>
      <c r="E161" s="5">
        <v>1.2573764434180099</v>
      </c>
      <c r="G161" s="19">
        <v>0.39250000000000002</v>
      </c>
      <c r="H161" s="19">
        <v>0.112210630067814</v>
      </c>
      <c r="I161" s="19">
        <v>0.57088256111760005</v>
      </c>
      <c r="J161" s="19">
        <v>1.30670513832737</v>
      </c>
      <c r="K161" s="19">
        <v>1.77734505355154</v>
      </c>
    </row>
    <row r="162" spans="1:11" x14ac:dyDescent="0.25">
      <c r="A162" s="5">
        <v>0.59175963304236701</v>
      </c>
      <c r="B162" s="5">
        <v>0</v>
      </c>
      <c r="C162" s="5">
        <v>2.6454761904761901E-2</v>
      </c>
      <c r="D162" s="5">
        <v>0.52348036951501198</v>
      </c>
      <c r="E162" s="5">
        <v>1.2522448036951499</v>
      </c>
      <c r="G162" s="19">
        <v>0.39500000000000002</v>
      </c>
      <c r="H162" s="19">
        <v>0.107846737584017</v>
      </c>
      <c r="I162" s="19">
        <v>0.56018762905222097</v>
      </c>
      <c r="J162" s="19">
        <v>1.2957422613201699</v>
      </c>
      <c r="K162" s="19">
        <v>1.76837818974632</v>
      </c>
    </row>
    <row r="163" spans="1:11" x14ac:dyDescent="0.25">
      <c r="A163" s="5">
        <v>0.59550525438674595</v>
      </c>
      <c r="B163" s="5">
        <v>0</v>
      </c>
      <c r="C163" s="5">
        <v>2.5133333333333299E-2</v>
      </c>
      <c r="D163" s="5">
        <v>0.51193302540415697</v>
      </c>
      <c r="E163" s="5">
        <v>1.2253025404157001</v>
      </c>
      <c r="G163" s="19">
        <v>0.39750000000000002</v>
      </c>
      <c r="H163" s="19">
        <v>0.103624822602233</v>
      </c>
      <c r="I163" s="19">
        <v>0.54961475536613302</v>
      </c>
      <c r="J163" s="19">
        <v>1.28477138901823</v>
      </c>
      <c r="K163" s="19">
        <v>1.75935597060099</v>
      </c>
    </row>
    <row r="164" spans="1:11" x14ac:dyDescent="0.25">
      <c r="A164" s="5">
        <v>0.59925087573112401</v>
      </c>
      <c r="B164" s="5">
        <v>-1.4256410256410299E-3</v>
      </c>
      <c r="C164" s="5">
        <v>2.3809523809523801E-2</v>
      </c>
      <c r="D164" s="5">
        <v>0.49396997690531202</v>
      </c>
      <c r="E164" s="5">
        <v>1.1970739030023101</v>
      </c>
      <c r="G164" s="19">
        <v>0.4</v>
      </c>
      <c r="H164" s="19">
        <v>9.9541560679102997E-2</v>
      </c>
      <c r="I164" s="19">
        <v>0.53916473438149204</v>
      </c>
      <c r="J164" s="19">
        <v>1.2737945509159001</v>
      </c>
      <c r="K164" s="19">
        <v>1.75028012927674</v>
      </c>
    </row>
    <row r="165" spans="1:11" x14ac:dyDescent="0.25">
      <c r="A165" s="5">
        <v>0.60299649707550296</v>
      </c>
      <c r="B165" s="5">
        <v>0</v>
      </c>
      <c r="C165" s="5">
        <v>2.3809523809523801E-2</v>
      </c>
      <c r="D165" s="5">
        <v>0.48370438799076199</v>
      </c>
      <c r="E165" s="5">
        <v>1.1957921478060001</v>
      </c>
      <c r="G165" s="19">
        <v>0.40250000000000002</v>
      </c>
      <c r="H165" s="19">
        <v>9.5593646313287803E-2</v>
      </c>
      <c r="I165" s="19">
        <v>0.52883828480685902</v>
      </c>
      <c r="J165" s="19">
        <v>1.26281374878995</v>
      </c>
      <c r="K165" s="19">
        <v>1.7411523852038999</v>
      </c>
    </row>
    <row r="166" spans="1:11" x14ac:dyDescent="0.25">
      <c r="A166" s="5">
        <v>0.60674211841988201</v>
      </c>
      <c r="B166" s="5">
        <v>0</v>
      </c>
      <c r="C166" s="5">
        <v>2.3809523809523801E-2</v>
      </c>
      <c r="D166" s="5">
        <v>0.47344110854503502</v>
      </c>
      <c r="E166" s="5">
        <v>1.17911316397229</v>
      </c>
      <c r="G166" s="19">
        <v>0.40500000000000003</v>
      </c>
      <c r="H166" s="19">
        <v>9.1777795874328896E-2</v>
      </c>
      <c r="I166" s="19">
        <v>0.51863605112872802</v>
      </c>
      <c r="J166" s="19">
        <v>1.25183095661425</v>
      </c>
      <c r="K166" s="19">
        <v>1.73197444403721</v>
      </c>
    </row>
    <row r="167" spans="1:11" x14ac:dyDescent="0.25">
      <c r="A167" s="5">
        <v>0.61048773976425996</v>
      </c>
      <c r="B167" s="5">
        <v>0</v>
      </c>
      <c r="C167" s="5">
        <v>2.3809523809523801E-2</v>
      </c>
      <c r="D167" s="5">
        <v>0.45291224018475801</v>
      </c>
      <c r="E167" s="5">
        <v>1.1573002309468801</v>
      </c>
      <c r="G167" s="19">
        <v>0.40749999999999997</v>
      </c>
      <c r="H167" s="19">
        <v>8.8090750374608603E-2</v>
      </c>
      <c r="I167" s="19">
        <v>0.50855860501939798</v>
      </c>
      <c r="J167" s="19">
        <v>1.24084812048126</v>
      </c>
      <c r="K167" s="19">
        <v>1.7227479976119899</v>
      </c>
    </row>
    <row r="168" spans="1:11" x14ac:dyDescent="0.25">
      <c r="A168" s="5">
        <v>0.61423336110863902</v>
      </c>
      <c r="B168" s="5">
        <v>0</v>
      </c>
      <c r="C168" s="5">
        <v>2.3809523809523801E-2</v>
      </c>
      <c r="D168" s="5">
        <v>0.44649653579676701</v>
      </c>
      <c r="E168" s="5">
        <v>1.13677136258661</v>
      </c>
      <c r="G168" s="19">
        <v>0.41</v>
      </c>
      <c r="H168" s="19">
        <v>8.4529278086825199E-2</v>
      </c>
      <c r="I168" s="19">
        <v>0.49860644675982702</v>
      </c>
      <c r="J168" s="19">
        <v>1.2298671585302701</v>
      </c>
      <c r="K168" s="19">
        <v>1.7134747239013499</v>
      </c>
    </row>
    <row r="169" spans="1:11" x14ac:dyDescent="0.25">
      <c r="A169" s="5">
        <v>0.61797898245301797</v>
      </c>
      <c r="B169" s="5">
        <v>0</v>
      </c>
      <c r="C169" s="5">
        <v>2.3809523809523801E-2</v>
      </c>
      <c r="D169" s="5">
        <v>0.43494919168591201</v>
      </c>
      <c r="E169" s="5">
        <v>1.11496073903002</v>
      </c>
      <c r="G169" s="19">
        <v>0.41249999999999998</v>
      </c>
      <c r="H169" s="19">
        <v>8.1090177009562003E-2</v>
      </c>
      <c r="I169" s="19">
        <v>0.48878000667605798</v>
      </c>
      <c r="J169" s="19">
        <v>1.2188899608822801</v>
      </c>
      <c r="K169" s="19">
        <v>1.70415628697447</v>
      </c>
    </row>
    <row r="170" spans="1:11" x14ac:dyDescent="0.25">
      <c r="A170" s="5">
        <v>0.62172460379739702</v>
      </c>
      <c r="B170" s="5">
        <v>0</v>
      </c>
      <c r="C170" s="5">
        <v>2.24857142857143E-2</v>
      </c>
      <c r="D170" s="5">
        <v>0.42212009237875298</v>
      </c>
      <c r="E170" s="5">
        <v>1.09314780600462</v>
      </c>
      <c r="G170" s="19">
        <v>0.41499999999999998</v>
      </c>
      <c r="H170" s="19">
        <v>7.7770277183688494E-2</v>
      </c>
      <c r="I170" s="19">
        <v>0.479079646587866</v>
      </c>
      <c r="J170" s="19">
        <v>1.20791838958173</v>
      </c>
      <c r="K170" s="19">
        <v>1.69479433695592</v>
      </c>
    </row>
    <row r="171" spans="1:11" x14ac:dyDescent="0.25">
      <c r="A171" s="5">
        <v>0.62546752851013798</v>
      </c>
      <c r="B171" s="5">
        <v>0</v>
      </c>
      <c r="C171" s="5">
        <v>2.1164285714285701E-2</v>
      </c>
      <c r="D171" s="5">
        <v>0.41185450346420299</v>
      </c>
      <c r="E171" s="5">
        <v>1.09058198614319</v>
      </c>
      <c r="G171" s="19">
        <v>0.41749999999999998</v>
      </c>
      <c r="H171" s="19">
        <v>7.4566442862487703E-2</v>
      </c>
      <c r="I171" s="19">
        <v>0.46950566126826898</v>
      </c>
      <c r="J171" s="19">
        <v>1.19695427854508</v>
      </c>
      <c r="K171" s="19">
        <v>1.6853905099861499</v>
      </c>
    </row>
    <row r="172" spans="1:11" x14ac:dyDescent="0.25">
      <c r="A172" s="5">
        <v>0.62921314985451704</v>
      </c>
      <c r="B172" s="5">
        <v>0</v>
      </c>
      <c r="C172" s="5">
        <v>2.1164285714285701E-2</v>
      </c>
      <c r="D172" s="5">
        <v>0.40030715935334898</v>
      </c>
      <c r="E172" s="5">
        <v>1.05850577367206</v>
      </c>
      <c r="G172" s="19">
        <v>0.42</v>
      </c>
      <c r="H172" s="19">
        <v>7.1475574538528902E-2</v>
      </c>
      <c r="I172" s="19">
        <v>0.46005827991257298</v>
      </c>
      <c r="J172" s="19">
        <v>1.18599943351607</v>
      </c>
      <c r="K172" s="19">
        <v>1.67594642818317</v>
      </c>
    </row>
    <row r="173" spans="1:11" x14ac:dyDescent="0.25">
      <c r="A173" s="5">
        <v>0.63295877119889499</v>
      </c>
      <c r="B173" s="5">
        <v>0</v>
      </c>
      <c r="C173" s="5">
        <v>1.98404761904762E-2</v>
      </c>
      <c r="D173" s="5">
        <v>0.38875981524249398</v>
      </c>
      <c r="E173" s="5">
        <v>1.05337413394919</v>
      </c>
      <c r="G173" s="19">
        <v>0.42249999999999999</v>
      </c>
      <c r="H173" s="19">
        <v>6.8494610830441394E-2</v>
      </c>
      <c r="I173" s="19">
        <v>0.45073766761563999</v>
      </c>
      <c r="J173" s="19">
        <v>1.17505563202792</v>
      </c>
      <c r="K173" s="19">
        <v>1.6664636996053901</v>
      </c>
    </row>
    <row r="174" spans="1:11" x14ac:dyDescent="0.25">
      <c r="A174" s="5">
        <v>0.63670439254327404</v>
      </c>
      <c r="B174" s="5">
        <v>0</v>
      </c>
      <c r="C174" s="5">
        <v>1.71952380952381E-2</v>
      </c>
      <c r="D174" s="5">
        <v>0.37849653579676701</v>
      </c>
      <c r="E174" s="5">
        <v>1.03412933025404</v>
      </c>
      <c r="G174" s="19">
        <v>0.42499999999999999</v>
      </c>
      <c r="H174" s="19">
        <v>6.5620530232847502E-2</v>
      </c>
      <c r="I174" s="19">
        <v>0.44154392685607802</v>
      </c>
      <c r="J174" s="19">
        <v>1.16412462337228</v>
      </c>
      <c r="K174" s="19">
        <v>1.6569439182157999</v>
      </c>
    </row>
    <row r="175" spans="1:11" x14ac:dyDescent="0.25">
      <c r="A175" s="5">
        <v>0.64045001388765299</v>
      </c>
      <c r="B175" s="5">
        <v>0</v>
      </c>
      <c r="C175" s="5">
        <v>1.5873809523809498E-2</v>
      </c>
      <c r="D175" s="5">
        <v>0.36053348729792201</v>
      </c>
      <c r="E175" s="5">
        <v>1.01360046189376</v>
      </c>
      <c r="G175" s="19">
        <v>0.42749999999999999</v>
      </c>
      <c r="H175" s="19">
        <v>6.2850352732821593E-2</v>
      </c>
      <c r="I175" s="19">
        <v>0.43247709898609099</v>
      </c>
      <c r="J175" s="19">
        <v>1.1532081285750699</v>
      </c>
      <c r="K175" s="19">
        <v>1.6473886638473501</v>
      </c>
    </row>
    <row r="176" spans="1:11" x14ac:dyDescent="0.25">
      <c r="A176" s="5">
        <v>0.64419563523203205</v>
      </c>
      <c r="B176" s="5">
        <v>0</v>
      </c>
      <c r="C176" s="5">
        <v>1.32285714285714E-2</v>
      </c>
      <c r="D176" s="5">
        <v>0.35283602771362599</v>
      </c>
      <c r="E176" s="5">
        <v>0.99948729792147795</v>
      </c>
      <c r="G176" s="19">
        <v>0.43</v>
      </c>
      <c r="H176" s="19">
        <v>6.0181141296328497E-2</v>
      </c>
      <c r="I176" s="19">
        <v>0.42353716572572703</v>
      </c>
      <c r="J176" s="19">
        <v>1.1423078403790701</v>
      </c>
      <c r="K176" s="19">
        <v>1.63779950216978</v>
      </c>
    </row>
    <row r="177" spans="1:11" x14ac:dyDescent="0.25">
      <c r="A177" s="5">
        <v>0.64794125657641</v>
      </c>
      <c r="B177" s="5">
        <v>0</v>
      </c>
      <c r="C177" s="5">
        <v>1.32285714285714E-2</v>
      </c>
      <c r="D177" s="5">
        <v>0.342570438799076</v>
      </c>
      <c r="E177" s="5">
        <v>0.98409006928406495</v>
      </c>
      <c r="G177" s="19">
        <v>0.4325</v>
      </c>
      <c r="H177" s="19">
        <v>5.7610003228175E-2</v>
      </c>
      <c r="I177" s="19">
        <v>0.41472405066030499</v>
      </c>
      <c r="J177" s="19">
        <v>1.13142542323341</v>
      </c>
      <c r="K177" s="19">
        <v>1.6281779846576701</v>
      </c>
    </row>
    <row r="178" spans="1:11" x14ac:dyDescent="0.25">
      <c r="A178" s="5">
        <v>0.65168687792078905</v>
      </c>
      <c r="B178" s="5">
        <v>0</v>
      </c>
      <c r="C178" s="5">
        <v>1.0580952380952399E-2</v>
      </c>
      <c r="D178" s="5">
        <v>0.333588914549654</v>
      </c>
      <c r="E178" s="5">
        <v>0.96612702078521995</v>
      </c>
      <c r="G178" s="19">
        <v>0.435</v>
      </c>
      <c r="H178" s="19">
        <v>5.5134091409077698E-2</v>
      </c>
      <c r="I178" s="19">
        <v>0.40603762073981498</v>
      </c>
      <c r="J178" s="19">
        <v>1.12056251328983</v>
      </c>
      <c r="K178" s="19">
        <v>1.6185256485600299</v>
      </c>
    </row>
    <row r="179" spans="1:11" x14ac:dyDescent="0.25">
      <c r="A179" s="5">
        <v>0.655432499265168</v>
      </c>
      <c r="B179" s="5">
        <v>0</v>
      </c>
      <c r="C179" s="5">
        <v>5.29047619047621E-3</v>
      </c>
      <c r="D179" s="5">
        <v>0.32460969976905302</v>
      </c>
      <c r="E179" s="5">
        <v>0.95842956120092404</v>
      </c>
      <c r="G179" s="19">
        <v>0.4375</v>
      </c>
      <c r="H179" s="19">
        <v>5.2750605413507103E-2</v>
      </c>
      <c r="I179" s="19">
        <v>0.39747768777910097</v>
      </c>
      <c r="J179" s="19">
        <v>1.1097207184056701</v>
      </c>
      <c r="K179" s="19">
        <v>1.6088440168712299</v>
      </c>
    </row>
    <row r="180" spans="1:11" x14ac:dyDescent="0.25">
      <c r="A180" s="5">
        <v>0.65917542397790896</v>
      </c>
      <c r="B180" s="5">
        <v>0</v>
      </c>
      <c r="C180" s="5">
        <v>7.9357142857142699E-3</v>
      </c>
      <c r="D180" s="5">
        <v>0.31562817551963002</v>
      </c>
      <c r="E180" s="5">
        <v>0.94431639722863803</v>
      </c>
      <c r="G180" s="19">
        <v>0.44</v>
      </c>
      <c r="H180" s="19">
        <v>5.0456792512019802E-2</v>
      </c>
      <c r="I180" s="19">
        <v>0.38904400995768901</v>
      </c>
      <c r="J180" s="19">
        <v>1.0989016181537301</v>
      </c>
      <c r="K180" s="19">
        <v>1.59913459830341</v>
      </c>
    </row>
    <row r="181" spans="1:11" x14ac:dyDescent="0.25">
      <c r="A181" s="5">
        <v>0.66292104532228802</v>
      </c>
      <c r="B181" s="5">
        <v>0</v>
      </c>
      <c r="C181" s="5">
        <v>5.29047619047621E-3</v>
      </c>
      <c r="D181" s="5">
        <v>0.30408083140877601</v>
      </c>
      <c r="E181" s="5">
        <v>0.92891916859122403</v>
      </c>
      <c r="G181" s="19">
        <v>0.4425</v>
      </c>
      <c r="H181" s="19">
        <v>4.8249948561824997E-2</v>
      </c>
      <c r="I181" s="19">
        <v>0.38073629331810699</v>
      </c>
      <c r="J181" s="19">
        <v>1.08810676383883</v>
      </c>
      <c r="K181" s="19">
        <v>1.5893988872604501</v>
      </c>
    </row>
    <row r="182" spans="1:11" x14ac:dyDescent="0.25">
      <c r="A182" s="5">
        <v>0.66666666666666696</v>
      </c>
      <c r="B182" s="5">
        <v>0</v>
      </c>
      <c r="C182" s="5">
        <v>3.9690476190476299E-3</v>
      </c>
      <c r="D182" s="5">
        <v>0.29638106235565798</v>
      </c>
      <c r="E182" s="5">
        <v>0.90454272517320999</v>
      </c>
      <c r="G182" s="19">
        <v>0.44500000000000001</v>
      </c>
      <c r="H182" s="19">
        <v>4.6127418789365597E-2</v>
      </c>
      <c r="I182" s="19">
        <v>0.37255419326162298</v>
      </c>
      <c r="J182" s="19">
        <v>1.07733767852104</v>
      </c>
      <c r="K182" s="19">
        <v>1.57963836381334</v>
      </c>
    </row>
    <row r="183" spans="1:11" x14ac:dyDescent="0.25">
      <c r="A183" s="5">
        <v>0.67041228801104502</v>
      </c>
      <c r="B183" s="5">
        <v>0</v>
      </c>
      <c r="C183" s="5">
        <v>0</v>
      </c>
      <c r="D183" s="5">
        <v>0.28611778290993101</v>
      </c>
      <c r="E183" s="5">
        <v>0.89556120092378799</v>
      </c>
      <c r="G183" s="19">
        <v>0.44750000000000001</v>
      </c>
      <c r="H183" s="19">
        <v>4.4086598468711997E-2</v>
      </c>
      <c r="I183" s="19">
        <v>0.364497316040298</v>
      </c>
      <c r="J183" s="19">
        <v>1.0665958570456799</v>
      </c>
      <c r="K183" s="19">
        <v>1.5698544936772201</v>
      </c>
    </row>
    <row r="184" spans="1:11" x14ac:dyDescent="0.25">
      <c r="A184" s="5">
        <v>0.67415790935542397</v>
      </c>
      <c r="B184" s="5">
        <v>0</v>
      </c>
      <c r="C184" s="5">
        <v>3.9690476190476299E-3</v>
      </c>
      <c r="D184" s="5">
        <v>0.28098614318706699</v>
      </c>
      <c r="E184" s="5">
        <v>0.87888221709006897</v>
      </c>
      <c r="G184" s="19">
        <v>0.45</v>
      </c>
      <c r="H184" s="19">
        <v>4.2124933499578798E-2</v>
      </c>
      <c r="I184" s="19">
        <v>0.35656522024431597</v>
      </c>
      <c r="J184" s="19">
        <v>1.0558827660799299</v>
      </c>
      <c r="K184" s="19">
        <v>1.56004872818994</v>
      </c>
    </row>
    <row r="185" spans="1:11" x14ac:dyDescent="0.25">
      <c r="A185" s="5">
        <v>0.67790353069980303</v>
      </c>
      <c r="B185" s="5">
        <v>0</v>
      </c>
      <c r="C185" s="5">
        <v>2.6452380952381102E-3</v>
      </c>
      <c r="D185" s="5">
        <v>0.26687297921478098</v>
      </c>
      <c r="E185" s="5">
        <v>0.85321939953810599</v>
      </c>
      <c r="G185" s="19">
        <v>0.45250000000000001</v>
      </c>
      <c r="H185" s="19">
        <v>4.0239920888780902E-2</v>
      </c>
      <c r="I185" s="19">
        <v>0.34875741828357498</v>
      </c>
      <c r="J185" s="19">
        <v>1.04519984415602</v>
      </c>
      <c r="K185" s="19">
        <v>1.55022250429224</v>
      </c>
    </row>
    <row r="186" spans="1:11" x14ac:dyDescent="0.25">
      <c r="A186" s="5">
        <v>0.68164915204418197</v>
      </c>
      <c r="B186" s="5">
        <v>0</v>
      </c>
      <c r="C186" s="5">
        <v>0</v>
      </c>
      <c r="D186" s="5">
        <v>0.259173210161663</v>
      </c>
      <c r="E186" s="5">
        <v>0.83654041570438797</v>
      </c>
      <c r="G186" s="19">
        <v>0.45500000000000002</v>
      </c>
      <c r="H186" s="19">
        <v>3.8429109138938301E-2</v>
      </c>
      <c r="I186" s="19">
        <v>0.341073377862534</v>
      </c>
      <c r="J186" s="19">
        <v>1.0345485017210401</v>
      </c>
      <c r="K186" s="19">
        <v>1.5403772445095201</v>
      </c>
    </row>
    <row r="187" spans="1:11" x14ac:dyDescent="0.25">
      <c r="A187" s="5">
        <v>0.68539477338856003</v>
      </c>
      <c r="B187" s="5">
        <v>0</v>
      </c>
      <c r="C187" s="5">
        <v>0</v>
      </c>
      <c r="D187" s="5">
        <v>0.25404157043879899</v>
      </c>
      <c r="E187" s="5">
        <v>0.82884295612009196</v>
      </c>
      <c r="G187" s="19">
        <v>0.45750000000000002</v>
      </c>
      <c r="H187" s="19">
        <v>3.6690098548228203E-2</v>
      </c>
      <c r="I187" s="19">
        <v>0.33351252344736299</v>
      </c>
      <c r="J187" s="19">
        <v>1.0239301211932701</v>
      </c>
      <c r="K187" s="19">
        <v>1.5305143569353199</v>
      </c>
    </row>
    <row r="188" spans="1:11" x14ac:dyDescent="0.25">
      <c r="A188" s="5">
        <v>0.68914039473293898</v>
      </c>
      <c r="B188" s="5">
        <v>0</v>
      </c>
      <c r="C188" s="5">
        <v>0</v>
      </c>
      <c r="D188" s="5">
        <v>0.246344110854503</v>
      </c>
      <c r="E188" s="5">
        <v>0.81857736720554297</v>
      </c>
      <c r="G188" s="19">
        <v>0.46</v>
      </c>
      <c r="H188" s="19">
        <v>3.5020541424966099E-2</v>
      </c>
      <c r="I188" s="19">
        <v>0.32607423772445798</v>
      </c>
      <c r="J188" s="19">
        <v>1.01334605702489</v>
      </c>
      <c r="K188" s="19">
        <v>1.52063523521646</v>
      </c>
    </row>
    <row r="189" spans="1:11" x14ac:dyDescent="0.25">
      <c r="A189" s="5">
        <v>0.69288331944568005</v>
      </c>
      <c r="B189" s="5">
        <v>-1.4256410256410299E-3</v>
      </c>
      <c r="C189" s="5">
        <v>0</v>
      </c>
      <c r="D189" s="5">
        <v>0.238644341801386</v>
      </c>
      <c r="E189" s="5">
        <v>0.80061662817552004</v>
      </c>
      <c r="G189" s="19">
        <v>0.46250000000000002</v>
      </c>
      <c r="H189" s="19">
        <v>3.3418142220769199E-2</v>
      </c>
      <c r="I189" s="19">
        <v>0.31875786304941101</v>
      </c>
      <c r="J189" s="19">
        <v>1.00279763577129</v>
      </c>
      <c r="K189" s="19">
        <v>1.5107412585398099</v>
      </c>
    </row>
    <row r="190" spans="1:11" x14ac:dyDescent="0.25">
      <c r="A190" s="5">
        <v>0.69662894079005899</v>
      </c>
      <c r="B190" s="5">
        <v>0</v>
      </c>
      <c r="C190" s="5">
        <v>1.32380952380953E-3</v>
      </c>
      <c r="D190" s="5">
        <v>0.228381062355658</v>
      </c>
      <c r="E190" s="5">
        <v>0.78393533487297895</v>
      </c>
      <c r="G190" s="19">
        <v>0.46500000000000002</v>
      </c>
      <c r="H190" s="19">
        <v>3.1880657586024798E-2</v>
      </c>
      <c r="I190" s="19">
        <v>0.31156270288556398</v>
      </c>
      <c r="J190" s="19">
        <v>0.99228615616652205</v>
      </c>
      <c r="K190" s="19">
        <v>1.5008337916209</v>
      </c>
    </row>
    <row r="191" spans="1:11" x14ac:dyDescent="0.25">
      <c r="A191" s="5">
        <v>0.70037456213443805</v>
      </c>
      <c r="B191" s="5">
        <v>-1.4256410256410299E-3</v>
      </c>
      <c r="C191" s="5">
        <v>0</v>
      </c>
      <c r="D191" s="5">
        <v>0.22068360277136301</v>
      </c>
      <c r="E191" s="5">
        <v>0.76597459584295602</v>
      </c>
      <c r="G191" s="19">
        <v>0.46750000000000003</v>
      </c>
      <c r="H191" s="19">
        <v>3.0405896351348299E-2</v>
      </c>
      <c r="I191" s="19">
        <v>0.30448802323129698</v>
      </c>
      <c r="J191" s="19">
        <v>0.98181288920526899</v>
      </c>
      <c r="K191" s="19">
        <v>1.4909141846941101</v>
      </c>
    </row>
    <row r="192" spans="1:11" x14ac:dyDescent="0.25">
      <c r="A192" s="5">
        <v>0.704120183478817</v>
      </c>
      <c r="B192" s="5">
        <v>0</v>
      </c>
      <c r="C192" s="5">
        <v>0</v>
      </c>
      <c r="D192" s="5">
        <v>0.210418013856813</v>
      </c>
      <c r="E192" s="5">
        <v>0.75057736720554302</v>
      </c>
      <c r="G192" s="19">
        <v>0.47</v>
      </c>
      <c r="H192" s="19">
        <v>2.89917194386719E-2</v>
      </c>
      <c r="I192" s="19">
        <v>0.29753305403524799</v>
      </c>
      <c r="J192" s="19">
        <v>0.97137907823089698</v>
      </c>
      <c r="K192" s="19">
        <v>1.48098377350477</v>
      </c>
    </row>
    <row r="193" spans="1:11" x14ac:dyDescent="0.25">
      <c r="A193" s="5">
        <v>0.70786580482319506</v>
      </c>
      <c r="B193" s="5">
        <v>-1.4256410256410299E-3</v>
      </c>
      <c r="C193" s="5">
        <v>0</v>
      </c>
      <c r="D193" s="5">
        <v>0.20656812933025401</v>
      </c>
      <c r="E193" s="5">
        <v>0.73903002309468802</v>
      </c>
      <c r="G193" s="19">
        <v>0.47249999999999998</v>
      </c>
      <c r="H193" s="19">
        <v>2.7636039705555001E-2</v>
      </c>
      <c r="I193" s="19">
        <v>0.290696990598655</v>
      </c>
      <c r="J193" s="19">
        <v>0.96098593902976603</v>
      </c>
      <c r="K193" s="19">
        <v>1.4710438793029199</v>
      </c>
    </row>
    <row r="194" spans="1:11" x14ac:dyDescent="0.25">
      <c r="A194" s="5">
        <v>0.711611426167574</v>
      </c>
      <c r="B194" s="5">
        <v>0</v>
      </c>
      <c r="C194" s="5">
        <v>1.32380952380953E-3</v>
      </c>
      <c r="D194" s="5">
        <v>0.19758891454965399</v>
      </c>
      <c r="E194" s="5">
        <v>0.72235103926097</v>
      </c>
      <c r="G194" s="19">
        <v>0.47499999999999998</v>
      </c>
      <c r="H194" s="19">
        <v>2.6336821726254098E-2</v>
      </c>
      <c r="I194" s="19">
        <v>0.28397899496408802</v>
      </c>
      <c r="J194" s="19">
        <v>0.95063465993162499</v>
      </c>
      <c r="K194" s="19">
        <v>1.4610958088388999</v>
      </c>
    </row>
    <row r="195" spans="1:11" x14ac:dyDescent="0.25">
      <c r="A195" s="5">
        <v>0.71535704751195295</v>
      </c>
      <c r="B195" s="5">
        <v>0</v>
      </c>
      <c r="C195" s="5">
        <v>0</v>
      </c>
      <c r="D195" s="5">
        <v>0.19245496535796799</v>
      </c>
      <c r="E195" s="5">
        <v>0.713369515011547</v>
      </c>
      <c r="G195" s="19">
        <v>0.47749999999999998</v>
      </c>
      <c r="H195" s="19">
        <v>2.50920815130319E-2</v>
      </c>
      <c r="I195" s="19">
        <v>0.27737819728983798</v>
      </c>
      <c r="J195" s="19">
        <v>0.94032640191605499</v>
      </c>
      <c r="K195" s="19">
        <v>1.45114085436072</v>
      </c>
    </row>
    <row r="196" spans="1:11" x14ac:dyDescent="0.25">
      <c r="A196" s="5">
        <v>0.71910266885633201</v>
      </c>
      <c r="B196" s="5">
        <v>0</v>
      </c>
      <c r="C196" s="5">
        <v>0</v>
      </c>
      <c r="D196" s="5">
        <v>0.18860739030023099</v>
      </c>
      <c r="E196" s="5">
        <v>0.69540646651270199</v>
      </c>
      <c r="G196" s="19">
        <v>0.48</v>
      </c>
      <c r="H196" s="19">
        <v>2.3899886181121099E-2</v>
      </c>
      <c r="I196" s="19">
        <v>0.27089369720925999</v>
      </c>
      <c r="J196" s="19">
        <v>0.93006229872486901</v>
      </c>
      <c r="K196" s="19">
        <v>1.44118029361328</v>
      </c>
    </row>
    <row r="197" spans="1:11" x14ac:dyDescent="0.25">
      <c r="A197" s="5">
        <v>0.72284829020070995</v>
      </c>
      <c r="B197" s="5">
        <v>0</v>
      </c>
      <c r="C197" s="5">
        <v>0</v>
      </c>
      <c r="D197" s="5">
        <v>0.17834180138568101</v>
      </c>
      <c r="E197" s="5">
        <v>0.68385912240184799</v>
      </c>
      <c r="G197" s="19">
        <v>0.48249999999999998</v>
      </c>
      <c r="H197" s="19">
        <v>2.2758353560692599E-2</v>
      </c>
      <c r="I197" s="19">
        <v>0.26452456517442502</v>
      </c>
      <c r="J197" s="19">
        <v>0.91984345698040004</v>
      </c>
      <c r="K197" s="19">
        <v>1.4312153898394</v>
      </c>
    </row>
    <row r="198" spans="1:11" x14ac:dyDescent="0.25">
      <c r="A198" s="5">
        <v>0.72659121491345202</v>
      </c>
      <c r="B198" s="5">
        <v>0</v>
      </c>
      <c r="C198" s="5">
        <v>0</v>
      </c>
      <c r="D198" s="5">
        <v>0.16936027713625901</v>
      </c>
      <c r="E198" s="5">
        <v>0.66461431870669796</v>
      </c>
      <c r="G198" s="19">
        <v>0.48499999999999999</v>
      </c>
      <c r="H198" s="19">
        <v>2.1665651759107799E-2</v>
      </c>
      <c r="I198" s="19">
        <v>0.25826984378342899</v>
      </c>
      <c r="J198" s="19">
        <v>0.90967095630960404</v>
      </c>
      <c r="K198" s="19">
        <v>1.42124739178266</v>
      </c>
    </row>
    <row r="199" spans="1:11" x14ac:dyDescent="0.25">
      <c r="A199" s="5">
        <v>0.73033683625782997</v>
      </c>
      <c r="B199" s="5">
        <v>0</v>
      </c>
      <c r="C199" s="5">
        <v>0</v>
      </c>
      <c r="D199" s="5">
        <v>0.166794457274827</v>
      </c>
      <c r="E199" s="5">
        <v>0.65178290993071597</v>
      </c>
      <c r="G199" s="19">
        <v>0.48749999999999999</v>
      </c>
      <c r="H199" s="19">
        <v>2.0619998676659701E-2</v>
      </c>
      <c r="I199" s="19">
        <v>0.25212854909076798</v>
      </c>
      <c r="J199" s="19">
        <v>0.89954584947390104</v>
      </c>
      <c r="K199" s="19">
        <v>1.4112775336921699</v>
      </c>
    </row>
    <row r="200" spans="1:11" x14ac:dyDescent="0.25">
      <c r="A200" s="5">
        <v>0.73408245760220903</v>
      </c>
      <c r="B200" s="5">
        <v>0</v>
      </c>
      <c r="C200" s="5">
        <v>0</v>
      </c>
      <c r="D200" s="5">
        <v>0.16166281755196299</v>
      </c>
      <c r="E200" s="5">
        <v>0.63766974595842996</v>
      </c>
      <c r="G200" s="19">
        <v>0.49</v>
      </c>
      <c r="H200" s="19">
        <v>1.9619661478933199E-2</v>
      </c>
      <c r="I200" s="19">
        <v>0.24609967190020701</v>
      </c>
      <c r="J200" s="19">
        <v>0.88946916250462904</v>
      </c>
      <c r="K200" s="19">
        <v>1.4013070353291199</v>
      </c>
    </row>
    <row r="201" spans="1:11" x14ac:dyDescent="0.25">
      <c r="A201" s="5">
        <v>0.73782807894658797</v>
      </c>
      <c r="B201" s="5">
        <v>0</v>
      </c>
      <c r="C201" s="5">
        <v>0</v>
      </c>
      <c r="D201" s="5">
        <v>0.15653117782909901</v>
      </c>
      <c r="E201" s="5">
        <v>0.62355658198614305</v>
      </c>
      <c r="G201" s="19">
        <v>0.49249999999999999</v>
      </c>
      <c r="H201" s="19">
        <v>1.8662956028834801E-2</v>
      </c>
      <c r="I201" s="19">
        <v>0.240182179039582</v>
      </c>
      <c r="J201" s="19">
        <v>0.87944189484410595</v>
      </c>
      <c r="K201" s="19">
        <v>1.39133710197528</v>
      </c>
    </row>
    <row r="202" spans="1:11" x14ac:dyDescent="0.25">
      <c r="A202" s="5">
        <v>0.74157370029096703</v>
      </c>
      <c r="B202" s="5">
        <v>0</v>
      </c>
      <c r="C202" s="5">
        <v>0</v>
      </c>
      <c r="D202" s="5">
        <v>0.14626558891454999</v>
      </c>
      <c r="E202" s="5">
        <v>0.61585912240184804</v>
      </c>
      <c r="G202" s="19">
        <v>0.495</v>
      </c>
      <c r="H202" s="19">
        <v>1.7748246281259199E-2</v>
      </c>
      <c r="I202" s="19">
        <v>0.23437501461705301</v>
      </c>
      <c r="J202" s="19">
        <v>0.86946501949211896</v>
      </c>
      <c r="K202" s="19">
        <v>1.3813689244433001</v>
      </c>
    </row>
    <row r="203" spans="1:11" x14ac:dyDescent="0.25">
      <c r="A203" s="5">
        <v>0.74531932163534498</v>
      </c>
      <c r="B203" s="5">
        <v>0</v>
      </c>
      <c r="C203" s="5">
        <v>0</v>
      </c>
      <c r="D203" s="5">
        <v>0.14113394919168601</v>
      </c>
      <c r="E203" s="5">
        <v>0.59917782909930695</v>
      </c>
      <c r="G203" s="19">
        <v>0.4975</v>
      </c>
      <c r="H203" s="19">
        <v>1.6873943643281201E-2</v>
      </c>
      <c r="I203" s="19">
        <v>0.22867710125829399</v>
      </c>
      <c r="J203" s="19">
        <v>0.85953948315782702</v>
      </c>
      <c r="K203" s="19">
        <v>1.3714036790889601</v>
      </c>
    </row>
    <row r="204" spans="1:11" x14ac:dyDescent="0.25">
      <c r="A204" s="5">
        <v>0.74906494297972404</v>
      </c>
      <c r="B204" s="5">
        <v>0</v>
      </c>
      <c r="C204" s="5">
        <v>0</v>
      </c>
      <c r="D204" s="5">
        <v>0.13728406466512699</v>
      </c>
      <c r="E204" s="5">
        <v>0.59148036951501204</v>
      </c>
      <c r="G204" s="19">
        <v>0.5</v>
      </c>
      <c r="H204" s="19">
        <v>1.6038506302671798E-2</v>
      </c>
      <c r="I204" s="19">
        <v>0.22308734132418701</v>
      </c>
      <c r="J204" s="19">
        <v>0.84966620641693402</v>
      </c>
      <c r="K204" s="19">
        <v>1.3614425278253</v>
      </c>
    </row>
    <row r="205" spans="1:11" x14ac:dyDescent="0.25">
      <c r="A205" s="5">
        <v>0.75281056432410298</v>
      </c>
      <c r="B205" s="5">
        <v>0</v>
      </c>
      <c r="C205" s="5">
        <v>0</v>
      </c>
      <c r="D205" s="5">
        <v>0.13087066974595801</v>
      </c>
      <c r="E205" s="5">
        <v>0.57608314087759804</v>
      </c>
      <c r="G205" s="19">
        <v>0.50249999999999995</v>
      </c>
      <c r="H205" s="19">
        <v>1.52404385274538E-2</v>
      </c>
      <c r="I205" s="19">
        <v>0.217604618108582</v>
      </c>
      <c r="J205" s="19">
        <v>0.839846083874077</v>
      </c>
      <c r="K205" s="19">
        <v>1.35148661813868</v>
      </c>
    </row>
    <row r="206" spans="1:11" x14ac:dyDescent="0.25">
      <c r="A206" s="5">
        <v>0.75655618566848104</v>
      </c>
      <c r="B206" s="5">
        <v>-1.4256410256410299E-3</v>
      </c>
      <c r="C206" s="5">
        <v>0</v>
      </c>
      <c r="D206" s="5">
        <v>0.129586605080831</v>
      </c>
      <c r="E206" s="5">
        <v>0.56453579676674404</v>
      </c>
      <c r="G206" s="19">
        <v>0.505</v>
      </c>
      <c r="H206" s="19">
        <v>1.4478289939123701E-2</v>
      </c>
      <c r="I206" s="19">
        <v>0.21222779701574099</v>
      </c>
      <c r="J206" s="19">
        <v>0.83007998433029895</v>
      </c>
      <c r="K206" s="19">
        <v>1.34153708310667</v>
      </c>
    </row>
    <row r="207" spans="1:11" x14ac:dyDescent="0.25">
      <c r="A207" s="5">
        <v>0.760299110381223</v>
      </c>
      <c r="B207" s="5">
        <v>-1.4256410256410299E-3</v>
      </c>
      <c r="C207" s="5">
        <v>0</v>
      </c>
      <c r="D207" s="5">
        <v>0.121889145496536</v>
      </c>
      <c r="E207" s="5">
        <v>0.54657505773672099</v>
      </c>
      <c r="G207" s="19">
        <v>0.50749999999999995</v>
      </c>
      <c r="H207" s="19">
        <v>1.37506547620796E-2</v>
      </c>
      <c r="I207" s="19">
        <v>0.20695572671708101</v>
      </c>
      <c r="J207" s="19">
        <v>0.82036875095552897</v>
      </c>
      <c r="K207" s="19">
        <v>1.3315950414179301</v>
      </c>
    </row>
    <row r="208" spans="1:11" x14ac:dyDescent="0.25">
      <c r="A208" s="5">
        <v>0.76404473172560206</v>
      </c>
      <c r="B208" s="5">
        <v>-1.4256410256410299E-3</v>
      </c>
      <c r="C208" s="5">
        <v>0</v>
      </c>
      <c r="D208" s="5">
        <v>0.115473441108545</v>
      </c>
      <c r="E208" s="5">
        <v>0.53887528868360302</v>
      </c>
      <c r="G208" s="19">
        <v>0.51</v>
      </c>
      <c r="H208" s="19">
        <v>1.30561710517028E-2</v>
      </c>
      <c r="I208" s="19">
        <v>0.20178724028689199</v>
      </c>
      <c r="J208" s="19">
        <v>0.81071320146598302</v>
      </c>
      <c r="K208" s="19">
        <v>1.32166159739398</v>
      </c>
    </row>
    <row r="209" spans="1:11" x14ac:dyDescent="0.25">
      <c r="A209" s="5">
        <v>0.76779035306998</v>
      </c>
      <c r="B209" s="5">
        <v>0</v>
      </c>
      <c r="C209" s="5">
        <v>0</v>
      </c>
      <c r="D209" s="5">
        <v>0.115473441108545</v>
      </c>
      <c r="E209" s="5">
        <v>0.52861200923787499</v>
      </c>
      <c r="G209" s="19">
        <v>0.51249999999999996</v>
      </c>
      <c r="H209" s="19">
        <v>1.23935199034558E-2</v>
      </c>
      <c r="I209" s="19">
        <v>0.196721156316713</v>
      </c>
      <c r="J209" s="19">
        <v>0.80111412830634099</v>
      </c>
      <c r="K209" s="19">
        <v>1.3117378410128699</v>
      </c>
    </row>
    <row r="210" spans="1:11" x14ac:dyDescent="0.25">
      <c r="A210" s="5">
        <v>0.77153597441435895</v>
      </c>
      <c r="B210" s="5">
        <v>0</v>
      </c>
      <c r="C210" s="5">
        <v>0</v>
      </c>
      <c r="D210" s="5">
        <v>0.111623556581986</v>
      </c>
      <c r="E210" s="5">
        <v>0.51834642032332601</v>
      </c>
      <c r="G210" s="19">
        <v>0.51500000000000001</v>
      </c>
      <c r="H210" s="19">
        <v>1.1761424645265301E-2</v>
      </c>
      <c r="I210" s="19">
        <v>0.19175628000807399</v>
      </c>
      <c r="J210" s="19">
        <v>0.79157229883665403</v>
      </c>
      <c r="K210" s="19">
        <v>1.30182484793483</v>
      </c>
    </row>
    <row r="211" spans="1:11" x14ac:dyDescent="0.25">
      <c r="A211" s="5">
        <v>0.77528159575873801</v>
      </c>
      <c r="B211" s="5">
        <v>-1.4256410256410299E-3</v>
      </c>
      <c r="C211" s="5">
        <v>0</v>
      </c>
      <c r="D211" s="5">
        <v>0.10392609699769099</v>
      </c>
      <c r="E211" s="5">
        <v>0.50551732101616598</v>
      </c>
      <c r="G211" s="19">
        <v>0.51749999999999996</v>
      </c>
      <c r="H211" s="19">
        <v>1.1158650015373099E-2</v>
      </c>
      <c r="I211" s="19">
        <v>0.18689140424336501</v>
      </c>
      <c r="J211" s="19">
        <v>0.78208845552383399</v>
      </c>
      <c r="K211" s="19">
        <v>1.29192367952973</v>
      </c>
    </row>
    <row r="212" spans="1:11" x14ac:dyDescent="0.25">
      <c r="A212" s="5">
        <v>0.77902721710311695</v>
      </c>
      <c r="B212" s="5">
        <v>0</v>
      </c>
      <c r="C212" s="5">
        <v>0</v>
      </c>
      <c r="D212" s="5">
        <v>0.101360277136259</v>
      </c>
      <c r="E212" s="5">
        <v>0.49781986143187101</v>
      </c>
      <c r="G212" s="19">
        <v>0.52</v>
      </c>
      <c r="H212" s="19">
        <v>1.05840013277452E-2</v>
      </c>
      <c r="I212" s="19">
        <v>0.18212531063457801</v>
      </c>
      <c r="J212" s="19">
        <v>0.77266331613764305</v>
      </c>
      <c r="K212" s="19">
        <v>1.28203538290659</v>
      </c>
    </row>
    <row r="213" spans="1:11" x14ac:dyDescent="0.25">
      <c r="A213" s="5">
        <v>0.78277283844749501</v>
      </c>
      <c r="B213" s="5">
        <v>-1.4256410256410299E-3</v>
      </c>
      <c r="C213" s="5">
        <v>0</v>
      </c>
      <c r="D213" s="5">
        <v>9.6228637413394894E-2</v>
      </c>
      <c r="E213" s="5">
        <v>0.48627251732101601</v>
      </c>
      <c r="G213" s="19">
        <v>0.52249999999999996</v>
      </c>
      <c r="H213" s="19">
        <v>1.0036323627043001E-2</v>
      </c>
      <c r="I213" s="19">
        <v>0.17745677054973999</v>
      </c>
      <c r="J213" s="19">
        <v>0.76329757395106801</v>
      </c>
      <c r="K213" s="19">
        <v>1.27216099094496</v>
      </c>
    </row>
    <row r="214" spans="1:11" x14ac:dyDescent="0.25">
      <c r="A214" s="5">
        <v>0.78651845979187396</v>
      </c>
      <c r="B214" s="5">
        <v>0</v>
      </c>
      <c r="C214" s="5">
        <v>0</v>
      </c>
      <c r="D214" s="5">
        <v>9.3662817551963096E-2</v>
      </c>
      <c r="E214" s="5">
        <v>0.468309468822171</v>
      </c>
      <c r="G214" s="19">
        <v>0.52500000000000002</v>
      </c>
      <c r="H214" s="19">
        <v>9.5145008350710006E-3</v>
      </c>
      <c r="I214" s="19">
        <v>0.17288454611684001</v>
      </c>
      <c r="J214" s="19">
        <v>0.753991897944984</v>
      </c>
      <c r="K214" s="19">
        <v>1.26230152232814</v>
      </c>
    </row>
    <row r="215" spans="1:11" x14ac:dyDescent="0.25">
      <c r="A215" s="5">
        <v>0.79026408113625302</v>
      </c>
      <c r="B215" s="5">
        <v>-1.4256410256410299E-3</v>
      </c>
      <c r="C215" s="5">
        <v>0</v>
      </c>
      <c r="D215" s="5">
        <v>9.1094688221709005E-2</v>
      </c>
      <c r="E215" s="5">
        <v>0.46189376443418001</v>
      </c>
      <c r="G215" s="19">
        <v>0.52749999999999997</v>
      </c>
      <c r="H215" s="19">
        <v>9.0174548905282599E-3</v>
      </c>
      <c r="I215" s="19">
        <v>0.168407391205107</v>
      </c>
      <c r="J215" s="19">
        <v>0.74474693301698602</v>
      </c>
      <c r="K215" s="19">
        <v>1.25245798157848</v>
      </c>
    </row>
    <row r="216" spans="1:11" x14ac:dyDescent="0.25">
      <c r="A216" s="5">
        <v>0.79400700584899397</v>
      </c>
      <c r="B216" s="5">
        <v>-2.8487179487179598E-3</v>
      </c>
      <c r="C216" s="5">
        <v>-1.32380952380953E-3</v>
      </c>
      <c r="D216" s="5">
        <v>8.5963048498845299E-2</v>
      </c>
      <c r="E216" s="5">
        <v>0.450346420323326</v>
      </c>
      <c r="G216" s="19">
        <v>0.53</v>
      </c>
      <c r="H216" s="19">
        <v>8.5441448838037906E-3</v>
      </c>
      <c r="I216" s="19">
        <v>0.16402405238350501</v>
      </c>
      <c r="J216" s="19">
        <v>0.73556330019428595</v>
      </c>
      <c r="K216" s="19">
        <v>1.24263135909446</v>
      </c>
    </row>
    <row r="217" spans="1:11" x14ac:dyDescent="0.25">
      <c r="A217" s="5">
        <v>0.79775262719337303</v>
      </c>
      <c r="B217" s="5">
        <v>0</v>
      </c>
      <c r="C217" s="5">
        <v>0</v>
      </c>
      <c r="D217" s="5">
        <v>8.0831408775981495E-2</v>
      </c>
      <c r="E217" s="5">
        <v>0.441364896073903</v>
      </c>
      <c r="G217" s="19">
        <v>0.53249999999999997</v>
      </c>
      <c r="H217" s="19">
        <v>8.0935661884713496E-3</v>
      </c>
      <c r="I217" s="19">
        <v>0.15973326985633701</v>
      </c>
      <c r="J217" s="19">
        <v>0.72644159685056198</v>
      </c>
      <c r="K217" s="19">
        <v>1.2328226311897501</v>
      </c>
    </row>
    <row r="218" spans="1:11" x14ac:dyDescent="0.25">
      <c r="A218" s="5">
        <v>0.80149824853775198</v>
      </c>
      <c r="B218" s="5">
        <v>0</v>
      </c>
      <c r="C218" s="5">
        <v>0</v>
      </c>
      <c r="D218" s="5">
        <v>7.6981524249422603E-2</v>
      </c>
      <c r="E218" s="5">
        <v>0.43366743648960698</v>
      </c>
      <c r="G218" s="19">
        <v>0.53500000000000003</v>
      </c>
      <c r="H218" s="19">
        <v>7.6647495910545597E-3</v>
      </c>
      <c r="I218" s="19">
        <v>0.155533778375884</v>
      </c>
      <c r="J218" s="19">
        <v>0.71738239692665995</v>
      </c>
      <c r="K218" s="19">
        <v>1.22303276013416</v>
      </c>
    </row>
    <row r="219" spans="1:11" x14ac:dyDescent="0.25">
      <c r="A219" s="5">
        <v>0.80524386988213004</v>
      </c>
      <c r="B219" s="5">
        <v>-1.4256410256410299E-3</v>
      </c>
      <c r="C219" s="5">
        <v>0</v>
      </c>
      <c r="D219" s="5">
        <v>7.4415704387990805E-2</v>
      </c>
      <c r="E219" s="5">
        <v>0.423401847575058</v>
      </c>
      <c r="G219" s="19">
        <v>0.53749999999999998</v>
      </c>
      <c r="H219" s="19">
        <v>7.2567604205498104E-3</v>
      </c>
      <c r="I219" s="19">
        <v>0.151424308132008</v>
      </c>
      <c r="J219" s="19">
        <v>0.70838625115502496</v>
      </c>
      <c r="K219" s="19">
        <v>1.2132626941964699</v>
      </c>
    </row>
    <row r="220" spans="1:11" x14ac:dyDescent="0.25">
      <c r="A220" s="5">
        <v>0.80898949122650898</v>
      </c>
      <c r="B220" s="5">
        <v>0</v>
      </c>
      <c r="C220" s="5">
        <v>0</v>
      </c>
      <c r="D220" s="5">
        <v>7.0568129330254095E-2</v>
      </c>
      <c r="E220" s="5">
        <v>0.41698845265588902</v>
      </c>
      <c r="G220" s="19">
        <v>0.54</v>
      </c>
      <c r="H220" s="19">
        <v>6.8686976791138398E-3</v>
      </c>
      <c r="I220" s="19">
        <v>0.14740358561869699</v>
      </c>
      <c r="J220" s="19">
        <v>0.69945368728774404</v>
      </c>
      <c r="K220" s="19">
        <v>1.20351336768925</v>
      </c>
    </row>
    <row r="221" spans="1:11" x14ac:dyDescent="0.25">
      <c r="A221" s="5">
        <v>0.81273511257088804</v>
      </c>
      <c r="B221" s="5">
        <v>0</v>
      </c>
      <c r="C221" s="5">
        <v>0</v>
      </c>
      <c r="D221" s="5">
        <v>6.9284064665127001E-2</v>
      </c>
      <c r="E221" s="5">
        <v>0.40672286374133998</v>
      </c>
      <c r="G221" s="19">
        <v>0.54249999999999998</v>
      </c>
      <c r="H221" s="19">
        <v>6.4996931752425297E-3</v>
      </c>
      <c r="I221" s="19">
        <v>0.143470334477522</v>
      </c>
      <c r="J221" s="19">
        <v>0.69058521032811204</v>
      </c>
      <c r="K221" s="19">
        <v>1.19378570101543</v>
      </c>
    </row>
    <row r="222" spans="1:11" x14ac:dyDescent="0.25">
      <c r="A222" s="5">
        <v>0.81648073391526599</v>
      </c>
      <c r="B222" s="5">
        <v>0</v>
      </c>
      <c r="C222" s="5">
        <v>0</v>
      </c>
      <c r="D222" s="5">
        <v>6.9284064665127001E-2</v>
      </c>
      <c r="E222" s="5">
        <v>0.39389376443418</v>
      </c>
      <c r="G222" s="19">
        <v>0.54500000000000004</v>
      </c>
      <c r="H222" s="19">
        <v>6.1489106606890101E-3</v>
      </c>
      <c r="I222" s="19">
        <v>0.13962327631801999</v>
      </c>
      <c r="J222" s="19">
        <v>0.68178130276558702</v>
      </c>
      <c r="K222" s="19">
        <v>1.18408060071689</v>
      </c>
    </row>
    <row r="223" spans="1:11" x14ac:dyDescent="0.25">
      <c r="A223" s="5">
        <v>0.82022635525964505</v>
      </c>
      <c r="B223" s="5">
        <v>-1.4256410256410299E-3</v>
      </c>
      <c r="C223" s="5">
        <v>0</v>
      </c>
      <c r="D223" s="5">
        <v>6.6718244803695204E-2</v>
      </c>
      <c r="E223" s="5">
        <v>0.39004387990762102</v>
      </c>
      <c r="G223" s="19">
        <v>0.54749999999999999</v>
      </c>
      <c r="H223" s="19">
        <v>5.8155449722934096E-3</v>
      </c>
      <c r="I223" s="19">
        <v>0.13586113151503401</v>
      </c>
      <c r="J223" s="19">
        <v>0.67304242481402299</v>
      </c>
      <c r="K223" s="19">
        <v>1.1743989595248301</v>
      </c>
    </row>
    <row r="224" spans="1:11" x14ac:dyDescent="0.25">
      <c r="A224" s="5">
        <v>0.82397197660402399</v>
      </c>
      <c r="B224" s="5">
        <v>-1.4256410256410299E-3</v>
      </c>
      <c r="C224" s="5">
        <v>-1.32380952380953E-3</v>
      </c>
      <c r="D224" s="5">
        <v>6.4152424942263295E-2</v>
      </c>
      <c r="E224" s="5">
        <v>0.375930715935335</v>
      </c>
      <c r="G224" s="19">
        <v>0.55000000000000004</v>
      </c>
      <c r="H224" s="19">
        <v>5.4988211798213601E-3</v>
      </c>
      <c r="I224" s="19">
        <v>0.13218261998304601</v>
      </c>
      <c r="J224" s="19">
        <v>0.66436901465307996</v>
      </c>
      <c r="K224" s="19">
        <v>1.1647416564121</v>
      </c>
    </row>
    <row r="225" spans="1:11" x14ac:dyDescent="0.25">
      <c r="A225" s="5">
        <v>0.82771490131676495</v>
      </c>
      <c r="B225" s="5">
        <v>-1.4256410256410299E-3</v>
      </c>
      <c r="C225" s="5">
        <v>0</v>
      </c>
      <c r="D225" s="5">
        <v>5.6452655889145498E-2</v>
      </c>
      <c r="E225" s="5">
        <v>0.36951501154734401</v>
      </c>
      <c r="G225" s="19">
        <v>0.55249999999999999</v>
      </c>
      <c r="H225" s="19">
        <v>5.1979937408359001E-3</v>
      </c>
      <c r="I225" s="19">
        <v>0.128586461927572</v>
      </c>
      <c r="J225" s="19">
        <v>0.65576148867268302</v>
      </c>
      <c r="K225" s="19">
        <v>1.15510955664731</v>
      </c>
    </row>
    <row r="226" spans="1:11" x14ac:dyDescent="0.25">
      <c r="A226" s="5">
        <v>0.83146052266114401</v>
      </c>
      <c r="B226" s="5">
        <v>-1.4256410256410299E-3</v>
      </c>
      <c r="C226" s="5">
        <v>0</v>
      </c>
      <c r="D226" s="5">
        <v>5.5170900692840599E-2</v>
      </c>
      <c r="E226" s="5">
        <v>0.35668360277136302</v>
      </c>
      <c r="G226" s="19">
        <v>0.55500000000000005</v>
      </c>
      <c r="H226" s="19">
        <v>4.9123456635566803E-3</v>
      </c>
      <c r="I226" s="19">
        <v>0.125071378573716</v>
      </c>
      <c r="J226" s="19">
        <v>0.64722024172042403</v>
      </c>
      <c r="K226" s="19">
        <v>1.1455035118508301</v>
      </c>
    </row>
    <row r="227" spans="1:11" x14ac:dyDescent="0.25">
      <c r="A227" s="5">
        <v>0.83520614400552295</v>
      </c>
      <c r="B227" s="5">
        <v>0</v>
      </c>
      <c r="C227" s="5">
        <v>0</v>
      </c>
      <c r="D227" s="5">
        <v>4.8755196304849903E-2</v>
      </c>
      <c r="E227" s="5">
        <v>0.35155196304849901</v>
      </c>
      <c r="G227" s="19">
        <v>0.5575</v>
      </c>
      <c r="H227" s="19">
        <v>4.64118767859168E-3</v>
      </c>
      <c r="I227" s="19">
        <v>0.121636092871966</v>
      </c>
      <c r="J227" s="19">
        <v>0.63874564735178496</v>
      </c>
      <c r="K227" s="19">
        <v>1.1359243600526601</v>
      </c>
    </row>
    <row r="228" spans="1:11" x14ac:dyDescent="0.25">
      <c r="A228" s="5">
        <v>0.83895176534990201</v>
      </c>
      <c r="B228" s="5">
        <v>-1.4256410256410299E-3</v>
      </c>
      <c r="C228" s="5">
        <v>0</v>
      </c>
      <c r="D228" s="5">
        <v>5.0039260969976899E-2</v>
      </c>
      <c r="E228" s="5">
        <v>0.34642032332563499</v>
      </c>
      <c r="G228" s="19">
        <v>0.56000000000000005</v>
      </c>
      <c r="H228" s="19">
        <v>4.3838574203597797E-3</v>
      </c>
      <c r="I228" s="19">
        <v>0.118279330181371</v>
      </c>
      <c r="J228" s="19">
        <v>0.63033805808308396</v>
      </c>
      <c r="K228" s="19">
        <v>1.1263729257520501</v>
      </c>
    </row>
    <row r="229" spans="1:11" x14ac:dyDescent="0.25">
      <c r="A229" s="5">
        <v>0.84269738669427996</v>
      </c>
      <c r="B229" s="5">
        <v>-2.8487179487179598E-3</v>
      </c>
      <c r="C229" s="5">
        <v>0</v>
      </c>
      <c r="D229" s="5">
        <v>4.7473441108544998E-2</v>
      </c>
      <c r="E229" s="5">
        <v>0.340004618937644</v>
      </c>
      <c r="G229" s="19">
        <v>0.5625</v>
      </c>
      <c r="H229" s="19">
        <v>4.1397186189582403E-3</v>
      </c>
      <c r="I229" s="19">
        <v>0.114999818930221</v>
      </c>
      <c r="J229" s="19">
        <v>0.62199780564700902</v>
      </c>
      <c r="K229" s="19">
        <v>1.1168500199790601</v>
      </c>
    </row>
    <row r="230" spans="1:11" x14ac:dyDescent="0.25">
      <c r="A230" s="5">
        <v>0.84644300803865902</v>
      </c>
      <c r="B230" s="5">
        <v>-1.4256410256410299E-3</v>
      </c>
      <c r="C230" s="5">
        <v>0</v>
      </c>
      <c r="D230" s="5">
        <v>4.6189376443418001E-2</v>
      </c>
      <c r="E230" s="5">
        <v>0.32717551963048502</v>
      </c>
      <c r="G230" s="19">
        <v>0.56499999999999995</v>
      </c>
      <c r="H230" s="19">
        <v>3.90816030316655E-3</v>
      </c>
      <c r="I230" s="19">
        <v>0.111796291254395</v>
      </c>
      <c r="J230" s="19">
        <v>0.613725201250643</v>
      </c>
      <c r="K230" s="19">
        <v>1.10735644035781</v>
      </c>
    </row>
    <row r="231" spans="1:11" x14ac:dyDescent="0.25">
      <c r="A231" s="5">
        <v>0.85018862938303796</v>
      </c>
      <c r="B231" s="5">
        <v>-1.4256410256410299E-3</v>
      </c>
      <c r="C231" s="5">
        <v>0</v>
      </c>
      <c r="D231" s="5">
        <v>4.6189376443418001E-2</v>
      </c>
      <c r="E231" s="5">
        <v>0.32460969976905302</v>
      </c>
      <c r="G231" s="19">
        <v>0.5675</v>
      </c>
      <c r="H231" s="19">
        <v>3.6885960152177599E-3</v>
      </c>
      <c r="I231" s="19">
        <v>0.108667483613543</v>
      </c>
      <c r="J231" s="19">
        <v>0.60552053583584797</v>
      </c>
      <c r="K231" s="19">
        <v>1.0978929711716301</v>
      </c>
    </row>
    <row r="232" spans="1:11" x14ac:dyDescent="0.25">
      <c r="A232" s="5">
        <v>0.85393425072741602</v>
      </c>
      <c r="B232" s="5">
        <v>0</v>
      </c>
      <c r="C232" s="5">
        <v>0</v>
      </c>
      <c r="D232" s="5">
        <v>4.6189376443418001E-2</v>
      </c>
      <c r="E232" s="5">
        <v>0.30921247113164002</v>
      </c>
      <c r="G232" s="19">
        <v>0.56999999999999995</v>
      </c>
      <c r="H232" s="19">
        <v>3.48046303791043E-3</v>
      </c>
      <c r="I232" s="19">
        <v>0.105612137385282</v>
      </c>
      <c r="J232" s="19">
        <v>0.59738408034192403</v>
      </c>
      <c r="K232" s="19">
        <v>1.0884603834299</v>
      </c>
    </row>
    <row r="233" spans="1:11" x14ac:dyDescent="0.25">
      <c r="A233" s="5">
        <v>0.85767987207179497</v>
      </c>
      <c r="B233" s="5">
        <v>-1.4256410256410299E-3</v>
      </c>
      <c r="C233" s="5">
        <v>0</v>
      </c>
      <c r="D233" s="5">
        <v>4.4905311778290997E-2</v>
      </c>
      <c r="E233" s="5">
        <v>0.30408083140877601</v>
      </c>
      <c r="G233" s="19">
        <v>0.57250000000000001</v>
      </c>
      <c r="H233" s="19">
        <v>3.2832216345783801E-3</v>
      </c>
      <c r="I233" s="19">
        <v>0.102628999437611</v>
      </c>
      <c r="J233" s="19">
        <v>0.58931608597039398</v>
      </c>
      <c r="K233" s="19">
        <v>1.0790594349367399</v>
      </c>
    </row>
    <row r="234" spans="1:11" x14ac:dyDescent="0.25">
      <c r="A234" s="5">
        <v>0.86142279678453704</v>
      </c>
      <c r="B234" s="5">
        <v>0</v>
      </c>
      <c r="C234" s="5">
        <v>0</v>
      </c>
      <c r="D234" s="5">
        <v>4.2339491916859102E-2</v>
      </c>
      <c r="E234" s="5">
        <v>0.301515011547344</v>
      </c>
      <c r="G234" s="19">
        <v>0.57499999999999996</v>
      </c>
      <c r="H234" s="19">
        <v>3.0963543023815E-3</v>
      </c>
      <c r="I234" s="19">
        <v>9.9716822679751793E-2</v>
      </c>
      <c r="J234" s="19">
        <v>0.58131678445182999</v>
      </c>
      <c r="K234" s="19">
        <v>1.0696908703614501</v>
      </c>
    </row>
    <row r="235" spans="1:11" x14ac:dyDescent="0.25">
      <c r="A235" s="5">
        <v>0.86516841812891498</v>
      </c>
      <c r="B235" s="5">
        <v>-2.8487179487179598E-3</v>
      </c>
      <c r="C235" s="5">
        <v>0</v>
      </c>
      <c r="D235" s="5">
        <v>3.8491916859122399E-2</v>
      </c>
      <c r="E235" s="5">
        <v>0.29381524249422603</v>
      </c>
      <c r="G235" s="19">
        <v>0.57750000000000001</v>
      </c>
      <c r="H235" s="19">
        <v>2.9193650393293902E-3</v>
      </c>
      <c r="I235" s="19">
        <v>9.6874366591645306E-2</v>
      </c>
      <c r="J235" s="19">
        <v>0.57338638831458899</v>
      </c>
      <c r="K235" s="19">
        <v>1.0603554213105999</v>
      </c>
    </row>
    <row r="236" spans="1:11" x14ac:dyDescent="0.25">
      <c r="A236" s="5">
        <v>0.86891403947329404</v>
      </c>
      <c r="B236" s="5">
        <v>0</v>
      </c>
      <c r="C236" s="5">
        <v>0</v>
      </c>
      <c r="D236" s="5">
        <v>3.5926096997690497E-2</v>
      </c>
      <c r="E236" s="5">
        <v>0.292533487297921</v>
      </c>
      <c r="G236" s="19">
        <v>0.57999999999999996</v>
      </c>
      <c r="H236" s="19">
        <v>2.75177862540031E-3</v>
      </c>
      <c r="I236" s="19">
        <v>9.4100397732341703E-2</v>
      </c>
      <c r="J236" s="19">
        <v>0.56552509115536898</v>
      </c>
      <c r="K236" s="19">
        <v>1.0510538064020201</v>
      </c>
    </row>
    <row r="237" spans="1:11" x14ac:dyDescent="0.25">
      <c r="A237" s="5">
        <v>0.87265966081767299</v>
      </c>
      <c r="B237" s="5">
        <v>-1.4256410256410299E-3</v>
      </c>
      <c r="C237" s="5">
        <v>0</v>
      </c>
      <c r="D237" s="5">
        <v>3.4642032332563501E-2</v>
      </c>
      <c r="E237" s="5">
        <v>0.27585219399538102</v>
      </c>
      <c r="G237" s="19">
        <v>0.58250000000000002</v>
      </c>
      <c r="H237" s="19">
        <v>2.5931399180703198E-3</v>
      </c>
      <c r="I237" s="19">
        <v>9.1393690227529703E-2</v>
      </c>
      <c r="J237" s="19">
        <v>0.55773306791143795</v>
      </c>
      <c r="K237" s="19">
        <v>1.0417867313403</v>
      </c>
    </row>
    <row r="238" spans="1:11" x14ac:dyDescent="0.25">
      <c r="A238" s="5">
        <v>0.87640528216205105</v>
      </c>
      <c r="B238" s="5">
        <v>-1.4256410256410299E-3</v>
      </c>
      <c r="C238" s="5">
        <v>0</v>
      </c>
      <c r="D238" s="5">
        <v>3.4642032332563501E-2</v>
      </c>
      <c r="E238" s="5">
        <v>0.274570438799076</v>
      </c>
      <c r="G238" s="19">
        <v>0.58499999999999996</v>
      </c>
      <c r="H238" s="19">
        <v>2.4430131625226802E-3</v>
      </c>
      <c r="I238" s="19">
        <v>8.8753026236469995E-2</v>
      </c>
      <c r="J238" s="19">
        <v>0.55001047513447299</v>
      </c>
      <c r="K238" s="19">
        <v>1.03255488899421</v>
      </c>
    </row>
    <row r="239" spans="1:11" x14ac:dyDescent="0.25">
      <c r="A239" s="5">
        <v>0.88015090350642999</v>
      </c>
      <c r="B239" s="5">
        <v>0</v>
      </c>
      <c r="C239" s="5">
        <v>-1.32380952380953E-3</v>
      </c>
      <c r="D239" s="5">
        <v>3.2076212471131599E-2</v>
      </c>
      <c r="E239" s="5">
        <v>0.268154734411086</v>
      </c>
      <c r="G239" s="19">
        <v>0.58750000000000002</v>
      </c>
      <c r="H239" s="19">
        <v>2.30098131676441E-3</v>
      </c>
      <c r="I239" s="19">
        <v>8.6177196398604994E-2</v>
      </c>
      <c r="J239" s="19">
        <v>0.542357451265854</v>
      </c>
      <c r="K239" s="19">
        <v>1.0233589594755701</v>
      </c>
    </row>
    <row r="240" spans="1:11" x14ac:dyDescent="0.25">
      <c r="A240" s="5">
        <v>0.88389652485080905</v>
      </c>
      <c r="B240" s="5">
        <v>0</v>
      </c>
      <c r="C240" s="5">
        <v>-3.9690476190476099E-3</v>
      </c>
      <c r="D240" s="5">
        <v>2.5660508083140899E-2</v>
      </c>
      <c r="E240" s="5">
        <v>0.26045727482678999</v>
      </c>
      <c r="G240" s="19">
        <v>0.59</v>
      </c>
      <c r="H240" s="19">
        <v>2.1666453918359301E-3</v>
      </c>
      <c r="I240" s="19">
        <v>8.3665000260123995E-2</v>
      </c>
      <c r="J240" s="19">
        <v>0.53477411691332899</v>
      </c>
      <c r="K240" s="19">
        <v>1.0141996102200099</v>
      </c>
    </row>
    <row r="241" spans="1:11" x14ac:dyDescent="0.25">
      <c r="A241" s="5">
        <v>0.887642146195188</v>
      </c>
      <c r="B241" s="5">
        <v>-2.8487179487179598E-3</v>
      </c>
      <c r="C241" s="5">
        <v>0</v>
      </c>
      <c r="D241" s="5">
        <v>2.4378752886836001E-2</v>
      </c>
      <c r="E241" s="5">
        <v>0.25532563510392597</v>
      </c>
      <c r="G241" s="19">
        <v>0.59250000000000003</v>
      </c>
      <c r="H241" s="19">
        <v>2.0396238072610501E-3</v>
      </c>
      <c r="I241" s="19">
        <v>8.12152466807783E-2</v>
      </c>
      <c r="J241" s="19">
        <v>0.52726057512893998</v>
      </c>
      <c r="K241" s="19">
        <v>1.0050774960691899</v>
      </c>
    </row>
    <row r="242" spans="1:11" x14ac:dyDescent="0.25">
      <c r="A242" s="5">
        <v>0.89138776753956595</v>
      </c>
      <c r="B242" s="5">
        <v>0</v>
      </c>
      <c r="C242" s="5">
        <v>0</v>
      </c>
      <c r="D242" s="5">
        <v>2.5660508083140899E-2</v>
      </c>
      <c r="E242" s="5">
        <v>0.25404157043879899</v>
      </c>
      <c r="G242" s="19">
        <v>0.59499999999999997</v>
      </c>
      <c r="H242" s="19">
        <v>1.9195517618474599E-3</v>
      </c>
      <c r="I242" s="19">
        <v>7.8826754221244702E-2</v>
      </c>
      <c r="J242" s="19">
        <v>0.51981691168809396</v>
      </c>
      <c r="K242" s="19">
        <v>0.995993259354787</v>
      </c>
    </row>
    <row r="243" spans="1:11" x14ac:dyDescent="0.25">
      <c r="A243" s="5">
        <v>0.89513069225230801</v>
      </c>
      <c r="B243" s="5">
        <v>0</v>
      </c>
      <c r="C243" s="5">
        <v>0</v>
      </c>
      <c r="D243" s="5">
        <v>2.3094688221709E-2</v>
      </c>
      <c r="E243" s="5">
        <v>0.24506004618937599</v>
      </c>
      <c r="G243" s="19">
        <v>0.59750000000000003</v>
      </c>
      <c r="H243" s="19">
        <v>1.8060806199131499E-3</v>
      </c>
      <c r="I243" s="19">
        <v>7.6498351511345694E-2</v>
      </c>
      <c r="J243" s="19">
        <v>0.51244319536967697</v>
      </c>
      <c r="K243" s="19">
        <v>0.98694752998402102</v>
      </c>
    </row>
    <row r="244" spans="1:11" x14ac:dyDescent="0.25">
      <c r="A244" s="5">
        <v>0.89887631359668596</v>
      </c>
      <c r="B244" s="5">
        <v>0</v>
      </c>
      <c r="C244" s="5">
        <v>0</v>
      </c>
      <c r="D244" s="5">
        <v>2.3094688221709E-2</v>
      </c>
      <c r="E244" s="5">
        <v>0.238644341801386</v>
      </c>
      <c r="G244" s="19">
        <v>0.6</v>
      </c>
      <c r="H244" s="19">
        <v>1.6988773129814601E-3</v>
      </c>
      <c r="I244" s="19">
        <v>7.42288775994452E-2</v>
      </c>
      <c r="J244" s="19">
        <v>0.50513947823710503</v>
      </c>
      <c r="K244" s="19">
        <v>0.97794092552680101</v>
      </c>
    </row>
    <row r="245" spans="1:11" x14ac:dyDescent="0.25">
      <c r="A245" s="5">
        <v>0.90262193494106502</v>
      </c>
      <c r="B245" s="5">
        <v>-1.4256410256410299E-3</v>
      </c>
      <c r="C245" s="5">
        <v>-2.6452380952381102E-3</v>
      </c>
      <c r="D245" s="5">
        <v>2.3094688221709E-2</v>
      </c>
      <c r="E245" s="5">
        <v>0.238644341801386</v>
      </c>
      <c r="G245" s="19">
        <v>0.60250000000000004</v>
      </c>
      <c r="H245" s="19">
        <v>1.5976237569560201E-3</v>
      </c>
      <c r="I245" s="19">
        <v>7.2017182283340003E-2</v>
      </c>
      <c r="J245" s="19">
        <v>0.49790579592021</v>
      </c>
      <c r="K245" s="19">
        <v>0.96897405130444703</v>
      </c>
    </row>
    <row r="246" spans="1:11" x14ac:dyDescent="0.25">
      <c r="A246" s="5">
        <v>0.90636755628544396</v>
      </c>
      <c r="B246" s="5">
        <v>-5.6974358974358997E-3</v>
      </c>
      <c r="C246" s="5">
        <v>-1.32380952380953E-3</v>
      </c>
      <c r="D246" s="5">
        <v>2.3094688221709E-2</v>
      </c>
      <c r="E246" s="5">
        <v>0.23479676674364899</v>
      </c>
      <c r="G246" s="19">
        <v>0.60499999999999998</v>
      </c>
      <c r="H246" s="19">
        <v>1.5020162847582501E-3</v>
      </c>
      <c r="I246" s="19">
        <v>6.9862126422979495E-2</v>
      </c>
      <c r="J246" s="19">
        <v>0.49074216789785102</v>
      </c>
      <c r="K246" s="19">
        <v>0.96004750047996601</v>
      </c>
    </row>
    <row r="247" spans="1:11" x14ac:dyDescent="0.25">
      <c r="A247" s="5">
        <v>0.91011317762982302</v>
      </c>
      <c r="B247" s="5">
        <v>0</v>
      </c>
      <c r="C247" s="5">
        <v>0</v>
      </c>
      <c r="D247" s="5">
        <v>2.3094688221709E-2</v>
      </c>
      <c r="E247" s="5">
        <v>0.23223094688221699</v>
      </c>
      <c r="G247" s="19">
        <v>0.60750000000000004</v>
      </c>
      <c r="H247" s="19">
        <v>1.41176509438232E-3</v>
      </c>
      <c r="I247" s="19">
        <v>6.7762582235349103E-2</v>
      </c>
      <c r="J247" s="19">
        <v>0.48364859778115699</v>
      </c>
      <c r="K247" s="19">
        <v>0.95116185414987497</v>
      </c>
    </row>
    <row r="248" spans="1:11" x14ac:dyDescent="0.25">
      <c r="A248" s="5">
        <v>0.91385879897420097</v>
      </c>
      <c r="B248" s="5">
        <v>-2.8487179487179598E-3</v>
      </c>
      <c r="C248" s="5">
        <v>0</v>
      </c>
      <c r="D248" s="5">
        <v>2.3094688221709E-2</v>
      </c>
      <c r="E248" s="5">
        <v>0.221965357967667</v>
      </c>
      <c r="G248" s="19">
        <v>0.61</v>
      </c>
      <c r="H248" s="19">
        <v>1.32659371229721E-3</v>
      </c>
      <c r="I248" s="19">
        <v>6.5717433571858899E-2</v>
      </c>
      <c r="J248" s="19">
        <v>0.47662507359728901</v>
      </c>
      <c r="K248" s="19">
        <v>0.94231768143752903</v>
      </c>
    </row>
    <row r="249" spans="1:11" x14ac:dyDescent="0.25">
      <c r="A249" s="5">
        <v>0.91760442031858003</v>
      </c>
      <c r="B249" s="5">
        <v>-2.8487179487179598E-3</v>
      </c>
      <c r="C249" s="5">
        <v>-2.6452380952381102E-3</v>
      </c>
      <c r="D249" s="5">
        <v>2.1810623556582E-2</v>
      </c>
      <c r="E249" s="5">
        <v>0.219399538106236</v>
      </c>
      <c r="G249" s="19">
        <v>0.61250000000000004</v>
      </c>
      <c r="H249" s="19">
        <v>1.2462384721015601E-3</v>
      </c>
      <c r="I249" s="19">
        <v>6.3725576178584306E-2</v>
      </c>
      <c r="J249" s="19">
        <v>0.46967156807362997</v>
      </c>
      <c r="K249" s="19">
        <v>0.93351553958796496</v>
      </c>
    </row>
    <row r="250" spans="1:11" x14ac:dyDescent="0.25">
      <c r="A250" s="5">
        <v>0.92135004166295897</v>
      </c>
      <c r="B250" s="5">
        <v>-1.4256410256410299E-3</v>
      </c>
      <c r="C250" s="5">
        <v>0</v>
      </c>
      <c r="D250" s="5">
        <v>2.0528868360277099E-2</v>
      </c>
      <c r="E250" s="5">
        <v>0.21426789838337201</v>
      </c>
      <c r="G250" s="19">
        <v>0.61499999999999999</v>
      </c>
      <c r="H250" s="19">
        <v>1.1704480083149101E-3</v>
      </c>
      <c r="I250" s="19">
        <v>6.1785917939709903E-2</v>
      </c>
      <c r="J250" s="19">
        <v>0.46278803892230802</v>
      </c>
      <c r="K250" s="19">
        <v>0.92475597406420396</v>
      </c>
    </row>
    <row r="251" spans="1:11" x14ac:dyDescent="0.25">
      <c r="A251" s="5">
        <v>0.92509566300733803</v>
      </c>
      <c r="B251" s="5">
        <v>-4.27435897435897E-3</v>
      </c>
      <c r="C251" s="5">
        <v>0</v>
      </c>
      <c r="D251" s="5">
        <v>1.9244803695150099E-2</v>
      </c>
      <c r="E251" s="5">
        <v>0.20785219399538099</v>
      </c>
      <c r="G251" s="19">
        <v>0.61750000000000005</v>
      </c>
      <c r="H251" s="19">
        <v>1.09898276516833E-3</v>
      </c>
      <c r="I251" s="19">
        <v>5.9897379104533098E-2</v>
      </c>
      <c r="J251" s="19">
        <v>0.45597442912493102</v>
      </c>
      <c r="K251" s="19">
        <v>0.91603951864503597</v>
      </c>
    </row>
    <row r="252" spans="1:11" x14ac:dyDescent="0.25">
      <c r="A252" s="5">
        <v>0.92883858772007899</v>
      </c>
      <c r="B252" s="5">
        <v>-2.8487179487179598E-3</v>
      </c>
      <c r="C252" s="5">
        <v>0</v>
      </c>
      <c r="D252" s="5">
        <v>2.1810623556582E-2</v>
      </c>
      <c r="E252" s="5">
        <v>0.20528637413394901</v>
      </c>
      <c r="G252" s="19">
        <v>0.62</v>
      </c>
      <c r="H252" s="19">
        <v>1.03161452023851E-3</v>
      </c>
      <c r="I252" s="19">
        <v>5.8058892498382801E-2</v>
      </c>
      <c r="J252" s="19">
        <v>0.44923066721747901</v>
      </c>
      <c r="K252" s="19">
        <v>0.907366695524216</v>
      </c>
    </row>
    <row r="253" spans="1:11" x14ac:dyDescent="0.25">
      <c r="A253" s="5">
        <v>0.93258420906445805</v>
      </c>
      <c r="B253" s="5">
        <v>-2.8487179487179598E-3</v>
      </c>
      <c r="C253" s="5">
        <v>-1.32380952380953E-3</v>
      </c>
      <c r="D253" s="5">
        <v>2.0528868360277099E-2</v>
      </c>
      <c r="E253" s="5">
        <v>0.20785219399538099</v>
      </c>
      <c r="G253" s="19">
        <v>0.62250000000000005</v>
      </c>
      <c r="H253" s="19">
        <v>9.6812592275196199E-4</v>
      </c>
      <c r="I253" s="19">
        <v>5.6269403717819202E-2</v>
      </c>
      <c r="J253" s="19">
        <v>0.44255666757521001</v>
      </c>
      <c r="K253" s="19">
        <v>0.89873801541109399</v>
      </c>
    </row>
    <row r="254" spans="1:11" x14ac:dyDescent="0.25">
      <c r="A254" s="5">
        <v>0.93632983040883599</v>
      </c>
      <c r="B254" s="5">
        <v>-4.27435897435897E-3</v>
      </c>
      <c r="C254" s="5">
        <v>-2.6452380952381102E-3</v>
      </c>
      <c r="D254" s="5">
        <v>2.0528868360277099E-2</v>
      </c>
      <c r="E254" s="5">
        <v>0.20528637413394901</v>
      </c>
      <c r="G254" s="19">
        <v>0.625</v>
      </c>
      <c r="H254" s="19">
        <v>9.0831004636979999E-4</v>
      </c>
      <c r="I254" s="19">
        <v>5.4527871310475401E-2</v>
      </c>
      <c r="J254" s="19">
        <v>0.43595233069752898</v>
      </c>
      <c r="K254" s="19">
        <v>0.89015397763263104</v>
      </c>
    </row>
    <row r="255" spans="1:11" x14ac:dyDescent="0.25">
      <c r="A255" s="5">
        <v>0.94007545175321505</v>
      </c>
      <c r="B255" s="5">
        <v>0</v>
      </c>
      <c r="C255" s="5">
        <v>-1.32380952380953E-3</v>
      </c>
      <c r="D255" s="5">
        <v>1.6678983833718301E-2</v>
      </c>
      <c r="E255" s="5">
        <v>0.204002309468822</v>
      </c>
      <c r="G255" s="19">
        <v>0.62749999999999995</v>
      </c>
      <c r="H255" s="19">
        <v>8.5196995624926505E-4</v>
      </c>
      <c r="I255" s="19">
        <v>5.2833266939909203E-2</v>
      </c>
      <c r="J255" s="19">
        <v>0.429417543492702</v>
      </c>
      <c r="K255" s="19">
        <v>0.88161507023678998</v>
      </c>
    </row>
    <row r="256" spans="1:11" x14ac:dyDescent="0.25">
      <c r="A256" s="5">
        <v>0.943821073097594</v>
      </c>
      <c r="B256" s="5">
        <v>-2.8487179487179598E-3</v>
      </c>
      <c r="C256" s="5">
        <v>0</v>
      </c>
      <c r="D256" s="5">
        <v>1.6678983833718301E-2</v>
      </c>
      <c r="E256" s="5">
        <v>0.20272055427251701</v>
      </c>
      <c r="G256" s="19">
        <v>0.63</v>
      </c>
      <c r="H256" s="19">
        <v>7.9891829016456601E-4</v>
      </c>
      <c r="I256" s="19">
        <v>5.1184575535832201E-2</v>
      </c>
      <c r="J256" s="19">
        <v>0.422952179562332</v>
      </c>
      <c r="K256" s="19">
        <v>0.87312177009727598</v>
      </c>
    </row>
    <row r="257" spans="1:11" x14ac:dyDescent="0.25">
      <c r="A257" s="5">
        <v>0.94756669444197295</v>
      </c>
      <c r="B257" s="5">
        <v>-1.4256410256410299E-3</v>
      </c>
      <c r="C257" s="5">
        <v>0</v>
      </c>
      <c r="D257" s="5">
        <v>1.28314087759815E-2</v>
      </c>
      <c r="E257" s="5">
        <v>0.1950207852194</v>
      </c>
      <c r="G257" s="19">
        <v>0.63249999999999995</v>
      </c>
      <c r="H257" s="19">
        <v>7.4897685345790097E-4</v>
      </c>
      <c r="I257" s="19">
        <v>4.9580795430085797E-2</v>
      </c>
      <c r="J257" s="19">
        <v>0.41655609948551098</v>
      </c>
      <c r="K257" s="19">
        <v>0.86467454301960101</v>
      </c>
    </row>
    <row r="258" spans="1:11" x14ac:dyDescent="0.25">
      <c r="A258" s="5">
        <v>0.951312315786351</v>
      </c>
      <c r="B258" s="5">
        <v>-5.6974358974358997E-3</v>
      </c>
      <c r="C258" s="5">
        <v>-1.32380952380953E-3</v>
      </c>
      <c r="D258" s="5">
        <v>8.9815242494226209E-3</v>
      </c>
      <c r="E258" s="5">
        <v>0.191173210161663</v>
      </c>
      <c r="G258" s="19">
        <v>0.63500000000000001</v>
      </c>
      <c r="H258" s="19">
        <v>7.0197622758065798E-4</v>
      </c>
      <c r="I258" s="19">
        <v>4.8020938478733802E-2</v>
      </c>
      <c r="J258" s="19">
        <v>0.41022915110256097</v>
      </c>
      <c r="K258" s="19">
        <v>0.85627384384846095</v>
      </c>
    </row>
    <row r="259" spans="1:11" x14ac:dyDescent="0.25">
      <c r="A259" s="5">
        <v>0.95505793713072995</v>
      </c>
      <c r="B259" s="5">
        <v>-2.8487179487179598E-3</v>
      </c>
      <c r="C259" s="5">
        <v>-5.2904761904761901E-3</v>
      </c>
      <c r="D259" s="5">
        <v>6.4157043879907397E-3</v>
      </c>
      <c r="E259" s="5">
        <v>0.19245496535796799</v>
      </c>
      <c r="G259" s="19">
        <v>0.63749999999999996</v>
      </c>
      <c r="H259" s="19">
        <v>6.57755391975308E-4</v>
      </c>
      <c r="I259" s="19">
        <v>4.6504030170641898E-2</v>
      </c>
      <c r="J259" s="19">
        <v>0.40397116979826703</v>
      </c>
      <c r="K259" s="19">
        <v>0.847920116576385</v>
      </c>
    </row>
    <row r="260" spans="1:11" x14ac:dyDescent="0.25">
      <c r="A260" s="5">
        <v>0.95880355847510901</v>
      </c>
      <c r="B260" s="5">
        <v>-4.27435897435897E-3</v>
      </c>
      <c r="C260" s="5">
        <v>0</v>
      </c>
      <c r="D260" s="5">
        <v>7.6974595842956E-3</v>
      </c>
      <c r="E260" s="5">
        <v>0.18604157043879899</v>
      </c>
      <c r="G260" s="19">
        <v>0.64</v>
      </c>
      <c r="H260" s="19">
        <v>6.1616135904007203E-4</v>
      </c>
      <c r="I260" s="19">
        <v>4.5029109722915003E-2</v>
      </c>
      <c r="J260" s="19">
        <v>0.39778197878453703</v>
      </c>
      <c r="K260" s="19">
        <v>0.83961379445365703</v>
      </c>
    </row>
    <row r="261" spans="1:11" x14ac:dyDescent="0.25">
      <c r="A261" s="5">
        <v>0.96254648318784997</v>
      </c>
      <c r="B261" s="5">
        <v>-4.27435897435897E-3</v>
      </c>
      <c r="C261" s="5">
        <v>-1.32380952380953E-3</v>
      </c>
      <c r="D261" s="5">
        <v>1.15473441108545E-2</v>
      </c>
      <c r="E261" s="5">
        <v>0.18604157043879899</v>
      </c>
      <c r="G261" s="19">
        <v>0.64249999999999996</v>
      </c>
      <c r="H261" s="19">
        <v>5.7704882191109998E-4</v>
      </c>
      <c r="I261" s="19">
        <v>4.3595230163562003E-2</v>
      </c>
      <c r="J261" s="19">
        <v>0.39166138938238998</v>
      </c>
      <c r="K261" s="19">
        <v>0.83135530009946002</v>
      </c>
    </row>
    <row r="262" spans="1:11" x14ac:dyDescent="0.25">
      <c r="A262" s="5">
        <v>0.96629210453222902</v>
      </c>
      <c r="B262" s="5">
        <v>-7.1230769230769299E-3</v>
      </c>
      <c r="C262" s="5">
        <v>-2.6452380952381102E-3</v>
      </c>
      <c r="D262" s="5">
        <v>7.6974595842956E-3</v>
      </c>
      <c r="E262" s="5">
        <v>0.184757505773672</v>
      </c>
      <c r="G262" s="19">
        <v>0.64500000000000002</v>
      </c>
      <c r="H262" s="19">
        <v>5.4027981479062403E-4</v>
      </c>
      <c r="I262" s="19">
        <v>4.2201458401756299E-2</v>
      </c>
      <c r="J262" s="19">
        <v>0.38560920130319698</v>
      </c>
      <c r="K262" s="19">
        <v>0.82314504561424096</v>
      </c>
    </row>
    <row r="263" spans="1:11" x14ac:dyDescent="0.25">
      <c r="A263" s="5">
        <v>0.97003772587660797</v>
      </c>
      <c r="B263" s="5">
        <v>-8.5461538461538596E-3</v>
      </c>
      <c r="C263" s="5">
        <v>-2.6452380952381102E-3</v>
      </c>
      <c r="D263" s="5">
        <v>6.4157043879907397E-3</v>
      </c>
      <c r="E263" s="5">
        <v>0.18347344110854499</v>
      </c>
      <c r="G263" s="19">
        <v>0.64749999999999996</v>
      </c>
      <c r="H263" s="19">
        <v>5.0572338554414795E-4</v>
      </c>
      <c r="I263" s="19">
        <v>4.0846875286062199E-2</v>
      </c>
      <c r="J263" s="19">
        <v>0.37962520292909702</v>
      </c>
      <c r="K263" s="19">
        <v>0.81498343269326301</v>
      </c>
    </row>
    <row r="264" spans="1:11" x14ac:dyDescent="0.25">
      <c r="A264" s="5">
        <v>0.97378334722098603</v>
      </c>
      <c r="B264" s="5">
        <v>-4.27435897435897E-3</v>
      </c>
      <c r="C264" s="5">
        <v>-3.9690476190476099E-3</v>
      </c>
      <c r="D264" s="5">
        <v>7.6974595842956E-3</v>
      </c>
      <c r="E264" s="5">
        <v>0.18347344110854499</v>
      </c>
      <c r="G264" s="19">
        <v>0.65</v>
      </c>
      <c r="H264" s="19">
        <v>4.7325528028539202E-4</v>
      </c>
      <c r="I264" s="19">
        <v>3.9530575650991599E-2</v>
      </c>
      <c r="J264" s="19">
        <v>0.37370917159251299</v>
      </c>
      <c r="K264" s="19">
        <v>0.80687085274131998</v>
      </c>
    </row>
    <row r="265" spans="1:11" x14ac:dyDescent="0.25">
      <c r="A265" s="5">
        <v>0.97752896856536498</v>
      </c>
      <c r="B265" s="5">
        <v>-8.5461538461538596E-3</v>
      </c>
      <c r="C265" s="5">
        <v>-5.2904761904761901E-3</v>
      </c>
      <c r="D265" s="5">
        <v>2.5658198614318798E-3</v>
      </c>
      <c r="E265" s="5">
        <v>0.184757505773672</v>
      </c>
      <c r="G265" s="19">
        <v>0.65249999999999997</v>
      </c>
      <c r="H265" s="19">
        <v>4.4275763966410001E-4</v>
      </c>
      <c r="I265" s="19">
        <v>3.8251668352257899E-2</v>
      </c>
      <c r="J265" s="19">
        <v>0.36786087385468003</v>
      </c>
      <c r="K265" s="19">
        <v>0.79880768698859805</v>
      </c>
    </row>
    <row r="266" spans="1:11" x14ac:dyDescent="0.25">
      <c r="A266" s="5">
        <v>0.98127458990974403</v>
      </c>
      <c r="B266" s="5">
        <v>-2.8487179487179598E-3</v>
      </c>
      <c r="C266" s="5">
        <v>-2.6452380952381102E-3</v>
      </c>
      <c r="D266" s="5">
        <v>1.28406466512702E-3</v>
      </c>
      <c r="E266" s="5">
        <v>0.18219168591224</v>
      </c>
      <c r="G266" s="19">
        <v>0.65500000000000003</v>
      </c>
      <c r="H266" s="19">
        <v>4.1411870656913902E-4</v>
      </c>
      <c r="I266" s="19">
        <v>3.7009276291087502E-2</v>
      </c>
      <c r="J266" s="19">
        <v>0.36208006578313401</v>
      </c>
      <c r="K266" s="19">
        <v>0.79079430660764505</v>
      </c>
    </row>
    <row r="267" spans="1:11" x14ac:dyDescent="0.25">
      <c r="A267" s="5">
        <v>0.98502021125412198</v>
      </c>
      <c r="B267" s="5">
        <v>-5.6974358974358997E-3</v>
      </c>
      <c r="C267" s="5">
        <v>-2.6452380952381102E-3</v>
      </c>
      <c r="D267" s="5">
        <v>1.28406466512702E-3</v>
      </c>
      <c r="E267" s="5">
        <v>0.18604157043879899</v>
      </c>
      <c r="G267" s="19">
        <v>0.65749999999999997</v>
      </c>
      <c r="H267" s="19">
        <v>3.8723254495735203E-4</v>
      </c>
      <c r="I267" s="19">
        <v>3.5802536427951601E-2</v>
      </c>
      <c r="J267" s="19">
        <v>0.35636649322805702</v>
      </c>
      <c r="K267" s="19">
        <v>0.78283107283144104</v>
      </c>
    </row>
    <row r="268" spans="1:11" x14ac:dyDescent="0.25">
      <c r="A268" s="5">
        <v>0.98876583259850104</v>
      </c>
      <c r="B268" s="5">
        <v>-8.5461538461538596E-3</v>
      </c>
      <c r="C268" s="5">
        <v>-2.6452380952381102E-3</v>
      </c>
      <c r="D268" s="5">
        <v>1.28406466512702E-3</v>
      </c>
      <c r="E268" s="5">
        <v>0.18347344110854499</v>
      </c>
      <c r="G268" s="19">
        <v>0.66</v>
      </c>
      <c r="H268" s="19">
        <v>3.61998769517426E-4</v>
      </c>
      <c r="I268" s="19">
        <v>3.4630599786074398E-2</v>
      </c>
      <c r="J268" s="19">
        <v>0.35071989209744597</v>
      </c>
      <c r="K268" s="19">
        <v>0.77491833707253499</v>
      </c>
    </row>
    <row r="269" spans="1:11" x14ac:dyDescent="0.25">
      <c r="A269" s="5">
        <v>0.99251145394287998</v>
      </c>
      <c r="B269" s="5">
        <v>-5.6974358974358997E-3</v>
      </c>
      <c r="C269" s="5">
        <v>-1.32380952380953E-3</v>
      </c>
      <c r="D269" s="5">
        <v>5.1316397228637596E-3</v>
      </c>
      <c r="E269" s="5">
        <v>0.18347344110854499</v>
      </c>
      <c r="G269" s="19">
        <v>0.66249999999999998</v>
      </c>
      <c r="H269" s="19">
        <v>3.3832228587747399E-4</v>
      </c>
      <c r="I269" s="19">
        <v>3.3492631445073202E-2</v>
      </c>
      <c r="J269" s="19">
        <v>0.34513998863099798</v>
      </c>
      <c r="K269" s="19">
        <v>0.76705644104321902</v>
      </c>
    </row>
    <row r="270" spans="1:11" x14ac:dyDescent="0.25">
      <c r="A270" s="5">
        <v>0.99625437865562105</v>
      </c>
      <c r="B270" s="5">
        <v>-2.8487179487179598E-3</v>
      </c>
      <c r="C270" s="5">
        <v>1.32380952380953E-3</v>
      </c>
      <c r="D270" s="5">
        <v>1.53972286374134E-2</v>
      </c>
      <c r="E270" s="5">
        <v>0.16551270207852201</v>
      </c>
      <c r="G270" s="19">
        <v>0.66500000000000004</v>
      </c>
      <c r="H270" s="19">
        <v>3.1611304106517001E-4</v>
      </c>
      <c r="I270" s="19">
        <v>3.2387810525080503E-2</v>
      </c>
      <c r="J270" s="19">
        <v>0.33962649967268399</v>
      </c>
      <c r="K270" s="19">
        <v>0.75924571687673104</v>
      </c>
    </row>
    <row r="271" spans="1:11" x14ac:dyDescent="0.25">
      <c r="A271" s="5">
        <v>1</v>
      </c>
      <c r="B271" s="5">
        <v>1.4256410256410299E-3</v>
      </c>
      <c r="C271" s="5">
        <v>5.29047619047621E-3</v>
      </c>
      <c r="D271" s="5">
        <v>1.15473441108545E-2</v>
      </c>
      <c r="E271" s="5">
        <v>9.1094688221709005E-2</v>
      </c>
      <c r="G271" s="19">
        <v>0.66749999999999998</v>
      </c>
      <c r="H271" s="19">
        <v>2.9528578392994901E-4</v>
      </c>
      <c r="I271" s="19">
        <v>3.1315330161698303E-2</v>
      </c>
      <c r="J271" s="19">
        <v>0.33417913294190799</v>
      </c>
      <c r="K271" s="19">
        <v>0.751486487249443</v>
      </c>
    </row>
    <row r="272" spans="1:11" x14ac:dyDescent="0.25">
      <c r="G272" s="19">
        <v>0.67</v>
      </c>
      <c r="H272" s="19">
        <v>2.7575983523805801E-4</v>
      </c>
      <c r="I272" s="19">
        <v>3.02743974721266E-2</v>
      </c>
      <c r="J272" s="19">
        <v>0.32879758730322001</v>
      </c>
      <c r="K272" s="19">
        <v>0.74377906550402795</v>
      </c>
    </row>
    <row r="273" spans="7:11" x14ac:dyDescent="0.25">
      <c r="G273" s="19">
        <v>0.67249999999999999</v>
      </c>
      <c r="H273" s="19">
        <v>2.5745886715300702E-4</v>
      </c>
      <c r="I273" s="19">
        <v>2.9264233512807401E-2</v>
      </c>
      <c r="J273" s="19">
        <v>0.32348155303450199</v>
      </c>
      <c r="K273" s="19">
        <v>0.73612375577355804</v>
      </c>
    </row>
    <row r="274" spans="7:11" x14ac:dyDescent="0.25">
      <c r="G274" s="19">
        <v>0.67500000000000004</v>
      </c>
      <c r="H274" s="19">
        <v>2.40310691816225E-4</v>
      </c>
      <c r="I274" s="19">
        <v>2.82840732289204E-2</v>
      </c>
      <c r="J274" s="19">
        <v>0.31823071209357401</v>
      </c>
      <c r="K274" s="19">
        <v>0.72852085310653403</v>
      </c>
    </row>
    <row r="275" spans="7:11" x14ac:dyDescent="0.25">
      <c r="G275" s="19">
        <v>0.67749999999999999</v>
      </c>
      <c r="H275" s="19">
        <v>2.2424705874538801E-4</v>
      </c>
      <c r="I275" s="19">
        <v>2.7333165396061801E-2</v>
      </c>
      <c r="J275" s="19">
        <v>0.31304473838316599</v>
      </c>
      <c r="K275" s="19">
        <v>0.72097064359280405</v>
      </c>
    </row>
    <row r="276" spans="7:11" x14ac:dyDescent="0.25">
      <c r="G276" s="19">
        <v>0.68</v>
      </c>
      <c r="H276" s="19">
        <v>2.09203460771026E-4</v>
      </c>
      <c r="I276" s="19">
        <v>2.64107725544332E-2</v>
      </c>
      <c r="J276" s="19">
        <v>0.30792329801419299</v>
      </c>
      <c r="K276" s="19">
        <v>0.71347340449035201</v>
      </c>
    </row>
    <row r="277" spans="7:11" x14ac:dyDescent="0.25">
      <c r="G277" s="19">
        <v>0.6825</v>
      </c>
      <c r="H277" s="19">
        <v>1.95118948235403E-4</v>
      </c>
      <c r="I277" s="19">
        <v>2.5516170935863499E-2</v>
      </c>
      <c r="J277" s="19">
        <v>0.30286604956728302</v>
      </c>
      <c r="K277" s="19">
        <v>0.70602940435292505</v>
      </c>
    </row>
    <row r="278" spans="7:11" x14ac:dyDescent="0.25">
      <c r="G278" s="19">
        <v>0.68500000000000005</v>
      </c>
      <c r="H278" s="19">
        <v>1.8193595118153001E-4</v>
      </c>
      <c r="I278" s="19">
        <v>2.4648650383981102E-2</v>
      </c>
      <c r="J278" s="19">
        <v>0.29787264435250999</v>
      </c>
      <c r="K278" s="19">
        <v>0.69863890315849198</v>
      </c>
    </row>
    <row r="279" spans="7:11" x14ac:dyDescent="0.25">
      <c r="G279" s="19">
        <v>0.6875</v>
      </c>
      <c r="H279" s="19">
        <v>1.6960010926419901E-4</v>
      </c>
      <c r="I279" s="19">
        <v>2.3807514267848402E-2</v>
      </c>
      <c r="J279" s="19">
        <v>0.292942726667274</v>
      </c>
      <c r="K279" s="19">
        <v>0.69130215243847404</v>
      </c>
    </row>
    <row r="280" spans="7:11" x14ac:dyDescent="0.25">
      <c r="G280" s="19">
        <v>0.69</v>
      </c>
      <c r="H280" s="19">
        <v>1.5806010911935701E-4</v>
      </c>
      <c r="I280" s="19">
        <v>2.2992079389367301E-2</v>
      </c>
      <c r="J280" s="19">
        <v>0.28807593405227999</v>
      </c>
      <c r="K280" s="19">
        <v>0.68401939540776502</v>
      </c>
    </row>
    <row r="281" spans="7:11" x14ac:dyDescent="0.25">
      <c r="G281" s="19">
        <v>0.6925</v>
      </c>
      <c r="H281" s="19">
        <v>1.4726752893269801E-4</v>
      </c>
      <c r="I281" s="19">
        <v>2.2201675884755901E-2</v>
      </c>
      <c r="J281" s="19">
        <v>0.28327189754558602</v>
      </c>
      <c r="K281" s="19">
        <v>0.67679086709548297</v>
      </c>
    </row>
    <row r="282" spans="7:11" x14ac:dyDescent="0.25">
      <c r="G282" s="19">
        <v>0.69499999999999995</v>
      </c>
      <c r="H282" s="19">
        <v>1.37176689953222E-4</v>
      </c>
      <c r="I282" s="19">
        <v>2.1435647120393499E-2</v>
      </c>
      <c r="J282" s="19">
        <v>0.27853024193464698</v>
      </c>
      <c r="K282" s="19">
        <v>0.66961679447643596</v>
      </c>
    </row>
    <row r="283" spans="7:11" x14ac:dyDescent="0.25">
      <c r="G283" s="19">
        <v>0.69750000000000001</v>
      </c>
      <c r="H283" s="19">
        <v>1.2774451470250599E-4</v>
      </c>
      <c r="I283" s="19">
        <v>2.0693349583325998E-2</v>
      </c>
      <c r="J283" s="19">
        <v>0.27385058600634199</v>
      </c>
      <c r="K283" s="19">
        <v>0.66249739660328499</v>
      </c>
    </row>
    <row r="284" spans="7:11" x14ac:dyDescent="0.25">
      <c r="G284" s="19">
        <v>0.7</v>
      </c>
      <c r="H284" s="19">
        <v>1.1893039163562299E-4</v>
      </c>
      <c r="I284" s="19">
        <v>1.9974152766714801E-2</v>
      </c>
      <c r="J284" s="19">
        <v>0.26923254279491998</v>
      </c>
      <c r="K284" s="19">
        <v>0.655432884739374</v>
      </c>
    </row>
    <row r="285" spans="7:11" x14ac:dyDescent="0.25">
      <c r="G285" s="19">
        <v>0.70250000000000001</v>
      </c>
      <c r="H285" s="19">
        <v>1.10696046014984E-4</v>
      </c>
      <c r="I285" s="19">
        <v>1.9277439050510901E-2</v>
      </c>
      <c r="J285" s="19">
        <v>0.26467571982784399</v>
      </c>
      <c r="K285" s="19">
        <v>0.64842346249219496</v>
      </c>
    </row>
    <row r="286" spans="7:11" x14ac:dyDescent="0.25">
      <c r="G286" s="19">
        <v>0.70499999999999996</v>
      </c>
      <c r="H286" s="19">
        <v>1.03005416763811E-4</v>
      </c>
      <c r="I286" s="19">
        <v>1.8602603577626199E-2</v>
      </c>
      <c r="J286" s="19">
        <v>0.26017971936947998</v>
      </c>
      <c r="K286" s="19">
        <v>0.64146932594747097</v>
      </c>
    </row>
    <row r="287" spans="7:11" x14ac:dyDescent="0.25">
      <c r="G287" s="19">
        <v>0.70750000000000002</v>
      </c>
      <c r="H287" s="19">
        <v>9.5824539071495798E-5</v>
      </c>
      <c r="I287" s="19">
        <v>1.7949054125871101E-2</v>
      </c>
      <c r="J287" s="19">
        <v>0.25574413866261198</v>
      </c>
      <c r="K287" s="19">
        <v>0.63457066380383198</v>
      </c>
    </row>
    <row r="288" spans="7:11" x14ac:dyDescent="0.25">
      <c r="G288" s="19">
        <v>0.71</v>
      </c>
      <c r="H288" s="19">
        <v>8.9121432528738604E-5</v>
      </c>
      <c r="I288" s="19">
        <v>1.7316210975918699E-2</v>
      </c>
      <c r="J288" s="19">
        <v>0.25136857016773601</v>
      </c>
      <c r="K288" s="19">
        <v>0.62772765750805104</v>
      </c>
    </row>
    <row r="289" spans="7:11" x14ac:dyDescent="0.25">
      <c r="G289" s="19">
        <v>0.71250000000000002</v>
      </c>
      <c r="H289" s="19">
        <v>8.2865994576035502E-5</v>
      </c>
      <c r="I289" s="19">
        <v>1.67035067755535E-2</v>
      </c>
      <c r="J289" s="19">
        <v>0.24705260180011501</v>
      </c>
      <c r="K289" s="19">
        <v>0.62094048139082103</v>
      </c>
    </row>
    <row r="290" spans="7:11" x14ac:dyDescent="0.25">
      <c r="G290" s="19">
        <v>0.71499999999999997</v>
      </c>
      <c r="H290" s="19">
        <v>7.7029899054806796E-5</v>
      </c>
      <c r="I290" s="19">
        <v>1.61103864004522E-2</v>
      </c>
      <c r="J290" s="19">
        <v>0.24279581716454299</v>
      </c>
      <c r="K290" s="19">
        <v>0.61420930280305097</v>
      </c>
    </row>
    <row r="291" spans="7:11" x14ac:dyDescent="0.25">
      <c r="G291" s="19">
        <v>0.71750000000000003</v>
      </c>
      <c r="H291" s="19">
        <v>7.1586499656227202E-5</v>
      </c>
      <c r="I291" s="19">
        <v>1.5536306811741901E-2</v>
      </c>
      <c r="J291" s="19">
        <v>0.238597795787827</v>
      </c>
      <c r="K291" s="19">
        <v>0.60753428225263795</v>
      </c>
    </row>
    <row r="292" spans="7:11" x14ac:dyDescent="0.25">
      <c r="G292" s="19">
        <v>0.72</v>
      </c>
      <c r="H292" s="19">
        <v>6.6510738068576306E-5</v>
      </c>
      <c r="I292" s="19">
        <v>1.49807369105721E-2</v>
      </c>
      <c r="J292" s="19">
        <v>0.234458113348922</v>
      </c>
      <c r="K292" s="19">
        <v>0.60091557354171998</v>
      </c>
    </row>
    <row r="293" spans="7:11" x14ac:dyDescent="0.25">
      <c r="G293" s="19">
        <v>0.72250000000000003</v>
      </c>
      <c r="H293" s="19">
        <v>6.1779056629692207E-5</v>
      </c>
      <c r="I293" s="19">
        <v>1.4443157389933301E-2</v>
      </c>
      <c r="J293" s="19">
        <v>0.23037634190671799</v>
      </c>
      <c r="K293" s="19">
        <v>0.59435332390435502</v>
      </c>
    </row>
    <row r="294" spans="7:11" x14ac:dyDescent="0.25">
      <c r="G294" s="19">
        <v>0.72499999999999998</v>
      </c>
      <c r="H294" s="19">
        <v>5.73693152968643E-5</v>
      </c>
      <c r="I294" s="19">
        <v>1.3923060583945599E-2</v>
      </c>
      <c r="J294" s="19">
        <v>0.22635205012545601</v>
      </c>
      <c r="K294" s="19">
        <v>0.58784767414461603</v>
      </c>
    </row>
    <row r="295" spans="7:11" x14ac:dyDescent="0.25">
      <c r="G295" s="19">
        <v>0.72750000000000004</v>
      </c>
      <c r="H295" s="19">
        <v>5.3260712752213202E-5</v>
      </c>
      <c r="I295" s="19">
        <v>1.34199503148387E-2</v>
      </c>
      <c r="J295" s="19">
        <v>0.22238480349774301</v>
      </c>
      <c r="K295" s="19">
        <v>0.58139875877508196</v>
      </c>
    </row>
    <row r="296" spans="7:11" x14ac:dyDescent="0.25">
      <c r="G296" s="19">
        <v>0.73</v>
      </c>
      <c r="H296" s="19">
        <v>4.9433711467297097E-5</v>
      </c>
      <c r="I296" s="19">
        <v>1.29333417378338E-2</v>
      </c>
      <c r="J296" s="19">
        <v>0.21847416456515101</v>
      </c>
      <c r="K296" s="19">
        <v>0.57500670615568505</v>
      </c>
    </row>
    <row r="297" spans="7:11" x14ac:dyDescent="0.25">
      <c r="G297" s="19">
        <v>0.73250000000000004</v>
      </c>
      <c r="H297" s="19">
        <v>4.5869966556303701E-5</v>
      </c>
      <c r="I297" s="19">
        <v>1.2462761184136801E-2</v>
      </c>
      <c r="J297" s="19">
        <v>0.21461969313638601</v>
      </c>
      <c r="K297" s="19">
        <v>0.56867163863289905</v>
      </c>
    </row>
    <row r="298" spans="7:11" x14ac:dyDescent="0.25">
      <c r="G298" s="19">
        <v>0.73499999999999999</v>
      </c>
      <c r="H298" s="19">
        <v>4.2552258252771702E-5</v>
      </c>
      <c r="I298" s="19">
        <v>1.20077460022418E-2</v>
      </c>
      <c r="J298" s="19">
        <v>0.210820946503015</v>
      </c>
      <c r="K298" s="19">
        <v>0.56239367267924401</v>
      </c>
    </row>
    <row r="299" spans="7:11" x14ac:dyDescent="0.25">
      <c r="G299" s="19">
        <v>0.73750000000000004</v>
      </c>
      <c r="H299" s="19">
        <v>3.9464427850281198E-5</v>
      </c>
      <c r="I299" s="19">
        <v>1.15678443977403E-2</v>
      </c>
      <c r="J299" s="19">
        <v>0.207077479652721</v>
      </c>
      <c r="K299" s="19">
        <v>0.55617291903308097</v>
      </c>
    </row>
    <row r="300" spans="7:11" x14ac:dyDescent="0.25">
      <c r="G300" s="19">
        <v>0.74</v>
      </c>
      <c r="H300" s="19">
        <v>3.6591316952989397E-5</v>
      </c>
      <c r="I300" s="19">
        <v>1.11426152718247E-2</v>
      </c>
      <c r="J300" s="19">
        <v>0.203388845480098</v>
      </c>
      <c r="K300" s="19">
        <v>0.55000948283867301</v>
      </c>
    </row>
    <row r="301" spans="7:11" x14ac:dyDescent="0.25">
      <c r="G301" s="19">
        <v>0.74250000000000005</v>
      </c>
      <c r="H301" s="19">
        <v>3.3918709887233303E-5</v>
      </c>
      <c r="I301" s="19">
        <v>1.07316280586689E-2</v>
      </c>
      <c r="J301" s="19">
        <v>0.19975459499495199</v>
      </c>
      <c r="K301" s="19">
        <v>0.54390346378648102</v>
      </c>
    </row>
    <row r="302" spans="7:11" x14ac:dyDescent="0.25">
      <c r="G302" s="19">
        <v>0.745</v>
      </c>
      <c r="H302" s="19">
        <v>3.14332791306822E-5</v>
      </c>
      <c r="I302" s="19">
        <v>1.0334462561862E-2</v>
      </c>
      <c r="J302" s="19">
        <v>0.196174277528119</v>
      </c>
      <c r="K302" s="19">
        <v>0.53785495625368696</v>
      </c>
    </row>
    <row r="303" spans="7:11" x14ac:dyDescent="0.25">
      <c r="G303" s="19">
        <v>0.74750000000000005</v>
      </c>
      <c r="H303" s="19">
        <v>2.9122533620686999E-5</v>
      </c>
      <c r="I303" s="19">
        <v>9.9507087900670907E-3</v>
      </c>
      <c r="J303" s="19">
        <v>0.192647440934784</v>
      </c>
      <c r="K303" s="19">
        <v>0.53186404944490795</v>
      </c>
    </row>
    <row r="304" spans="7:11" x14ac:dyDescent="0.25">
      <c r="G304" s="19">
        <v>0.75</v>
      </c>
      <c r="H304" s="19">
        <v>2.6974769808543899E-5</v>
      </c>
      <c r="I304" s="19">
        <v>9.5799667920686699E-3</v>
      </c>
      <c r="J304" s="19">
        <v>0.18917363179528801</v>
      </c>
      <c r="K304" s="19">
        <v>0.52593082753306597</v>
      </c>
    </row>
    <row r="305" spans="7:11" x14ac:dyDescent="0.25">
      <c r="G305" s="19">
        <v>0.75249999999999995</v>
      </c>
      <c r="H305" s="19">
        <v>2.4979025331349701E-5</v>
      </c>
      <c r="I305" s="19">
        <v>9.2218464913686807E-3</v>
      </c>
      <c r="J305" s="19">
        <v>0.18575239561344301</v>
      </c>
      <c r="K305" s="19">
        <v>0.52005536980042399</v>
      </c>
    </row>
    <row r="306" spans="7:11" x14ac:dyDescent="0.25">
      <c r="G306" s="19">
        <v>0.755</v>
      </c>
      <c r="H306" s="19">
        <v>2.3125035177986198E-5</v>
      </c>
      <c r="I306" s="19">
        <v>8.8759675204844492E-3</v>
      </c>
      <c r="J306" s="19">
        <v>0.18238327701232199</v>
      </c>
      <c r="K306" s="19">
        <v>0.514237750779727</v>
      </c>
    </row>
    <row r="307" spans="7:11" x14ac:dyDescent="0.25">
      <c r="G307" s="19">
        <v>0.75749999999999995</v>
      </c>
      <c r="H307" s="19">
        <v>2.1403190230516101E-5</v>
      </c>
      <c r="I307" s="19">
        <v>8.5419590550956295E-3</v>
      </c>
      <c r="J307" s="19">
        <v>0.17906581992755199</v>
      </c>
      <c r="K307" s="19">
        <v>0.50847804039544897</v>
      </c>
    </row>
    <row r="308" spans="7:11" x14ac:dyDescent="0.25">
      <c r="G308" s="19">
        <v>0.76</v>
      </c>
      <c r="H308" s="19">
        <v>1.9804498066907401E-5</v>
      </c>
      <c r="I308" s="19">
        <v>8.21945964818303E-3</v>
      </c>
      <c r="J308" s="19">
        <v>0.175799567798089</v>
      </c>
      <c r="K308" s="19">
        <v>0.50277630410511098</v>
      </c>
    </row>
    <row r="309" spans="7:11" x14ac:dyDescent="0.25">
      <c r="G309" s="19">
        <v>0.76249999999999996</v>
      </c>
      <c r="H309" s="19">
        <v>1.8320545915523399E-5</v>
      </c>
      <c r="I309" s="19">
        <v>7.9081170642951899E-3</v>
      </c>
      <c r="J309" s="19">
        <v>0.17258406375449201</v>
      </c>
      <c r="K309" s="19">
        <v>0.49713260304065299</v>
      </c>
    </row>
    <row r="310" spans="7:11" x14ac:dyDescent="0.25">
      <c r="G310" s="19">
        <v>0.76500000000000001</v>
      </c>
      <c r="H310" s="19">
        <v>1.6943465656215702E-5</v>
      </c>
      <c r="I310" s="19">
        <v>7.6075881140743101E-3</v>
      </c>
      <c r="J310" s="19">
        <v>0.16941885080469299</v>
      </c>
      <c r="K310" s="19">
        <v>0.491546994149831</v>
      </c>
    </row>
    <row r="311" spans="7:11" x14ac:dyDescent="0.25">
      <c r="G311" s="19">
        <v>0.76749999999999996</v>
      </c>
      <c r="H311" s="19">
        <v>1.5665900767144E-5</v>
      </c>
      <c r="I311" s="19">
        <v>7.3175384891669701E-3</v>
      </c>
      <c r="J311" s="19">
        <v>0.16630347201727</v>
      </c>
      <c r="K311" s="19">
        <v>0.48601953033762102</v>
      </c>
    </row>
    <row r="312" spans="7:11" x14ac:dyDescent="0.25">
      <c r="G312" s="19">
        <v>0.77</v>
      </c>
      <c r="H312" s="19">
        <v>1.44809751206117E-5</v>
      </c>
      <c r="I312" s="19">
        <v>7.0376425976401901E-3</v>
      </c>
      <c r="J312" s="19">
        <v>0.16323747070222899</v>
      </c>
      <c r="K312" s="19">
        <v>0.48055026060760098</v>
      </c>
    </row>
    <row r="313" spans="7:11" x14ac:dyDescent="0.25">
      <c r="G313" s="19">
        <v>0.77249999999999996</v>
      </c>
      <c r="H313" s="19">
        <v>1.33822635352514E-5</v>
      </c>
      <c r="I313" s="19">
        <v>6.7675834000183004E-3</v>
      </c>
      <c r="J313" s="19">
        <v>0.16022039058930099</v>
      </c>
      <c r="K313" s="19">
        <v>0.47513923020330201</v>
      </c>
    </row>
    <row r="314" spans="7:11" x14ac:dyDescent="0.25">
      <c r="G314" s="19">
        <v>0.77500000000000002</v>
      </c>
      <c r="H314" s="19">
        <v>1.23637639958242E-5</v>
      </c>
      <c r="I314" s="19">
        <v>6.5070522460504198E-3</v>
      </c>
      <c r="J314" s="19">
        <v>0.15725177600377399</v>
      </c>
      <c r="K314" s="19">
        <v>0.46978648074948098</v>
      </c>
    </row>
    <row r="315" spans="7:11" x14ac:dyDescent="0.25">
      <c r="G315" s="19">
        <v>0.77749999999999997</v>
      </c>
      <c r="H315" s="19">
        <v>1.14198714556995E-5</v>
      </c>
      <c r="I315" s="19">
        <v>6.2557487123141697E-3</v>
      </c>
      <c r="J315" s="19">
        <v>0.154331172039857</v>
      </c>
      <c r="K315" s="19">
        <v>0.46449205039332597</v>
      </c>
    </row>
    <row r="316" spans="7:11" x14ac:dyDescent="0.25">
      <c r="G316" s="19">
        <v>0.78</v>
      </c>
      <c r="H316" s="19">
        <v>1.05453531407763E-5</v>
      </c>
      <c r="I316" s="19">
        <v>6.0133804407554899E-3</v>
      </c>
      <c r="J316" s="19">
        <v>0.15145812473159301</v>
      </c>
      <c r="K316" s="19">
        <v>0.45925597394553402</v>
      </c>
    </row>
    <row r="317" spans="7:11" x14ac:dyDescent="0.25">
      <c r="G317" s="19">
        <v>0.78249999999999997</v>
      </c>
      <c r="H317" s="19">
        <v>9.7353252771707998E-6</v>
      </c>
      <c r="I317" s="19">
        <v>5.7796629782603396E-3</v>
      </c>
      <c r="J317" s="19">
        <v>0.148632181221344</v>
      </c>
      <c r="K317" s="19">
        <v>0.45407828302127701</v>
      </c>
    </row>
    <row r="318" spans="7:11" x14ac:dyDescent="0.25">
      <c r="G318" s="19">
        <v>0.78500000000000003</v>
      </c>
      <c r="H318" s="19">
        <v>8.9852311684544208E-6</v>
      </c>
      <c r="I318" s="19">
        <v>5.5543196173488798E-3</v>
      </c>
      <c r="J318" s="19">
        <v>0.145852889925842</v>
      </c>
      <c r="K318" s="19">
        <v>0.44895900618100298</v>
      </c>
    </row>
    <row r="319" spans="7:11" x14ac:dyDescent="0.25">
      <c r="G319" s="19">
        <v>0.78749999999999998</v>
      </c>
      <c r="H319" s="19">
        <v>8.2908205515578805E-6</v>
      </c>
      <c r="I319" s="19">
        <v>5.3370812380783301E-3</v>
      </c>
      <c r="J319" s="19">
        <v>0.14311980069984701</v>
      </c>
      <c r="K319" s="19">
        <v>0.44389816907106999</v>
      </c>
    </row>
    <row r="320" spans="7:11" x14ac:dyDescent="0.25">
      <c r="G320" s="19">
        <v>0.79</v>
      </c>
      <c r="H320" s="19">
        <v>7.6481301636825992E-6</v>
      </c>
      <c r="I320" s="19">
        <v>5.1276861512360898E-3</v>
      </c>
      <c r="J320" s="19">
        <v>0.14043246499740999</v>
      </c>
      <c r="K320" s="19">
        <v>0.43889579456418298</v>
      </c>
    </row>
    <row r="321" spans="7:11" x14ac:dyDescent="0.25">
      <c r="G321" s="19">
        <v>0.79249999999999998</v>
      </c>
      <c r="H321" s="19">
        <v>7.0534654556679499E-6</v>
      </c>
      <c r="I321" s="19">
        <v>4.9258799429006302E-3</v>
      </c>
      <c r="J321" s="19">
        <v>0.13779043603076399</v>
      </c>
      <c r="K321" s="19">
        <v>0.43395190289961699</v>
      </c>
    </row>
    <row r="322" spans="7:11" x14ac:dyDescent="0.25">
      <c r="G322" s="19">
        <v>0.79500000000000004</v>
      </c>
      <c r="H322" s="19">
        <v>6.5033833902608899E-6</v>
      </c>
      <c r="I322" s="19">
        <v>4.7314153204427098E-3</v>
      </c>
      <c r="J322" s="19">
        <v>0.135193268926872</v>
      </c>
      <c r="K322" s="19">
        <v>0.429066511823196</v>
      </c>
    </row>
    <row r="323" spans="7:11" x14ac:dyDescent="0.25">
      <c r="G323" s="19">
        <v>0.79749999999999999</v>
      </c>
      <c r="H323" s="19">
        <v>5.9946762666223003E-6</v>
      </c>
      <c r="I323" s="19">
        <v>4.5440519600361603E-3</v>
      </c>
      <c r="J323" s="19">
        <v>0.132640520881635</v>
      </c>
      <c r="K323" s="19">
        <v>0.42423963672701898</v>
      </c>
    </row>
    <row r="324" spans="7:11" x14ac:dyDescent="0.25">
      <c r="G324" s="19">
        <v>0.8</v>
      </c>
      <c r="H324" s="19">
        <v>5.5243565151848903E-6</v>
      </c>
      <c r="I324" s="19">
        <v>4.3635563557425597E-3</v>
      </c>
      <c r="J324" s="19">
        <v>0.13013175131179999</v>
      </c>
      <c r="K324" s="19">
        <v>0.41947129078890499</v>
      </c>
    </row>
    <row r="325" spans="7:11" x14ac:dyDescent="0.25">
      <c r="G325" s="19">
        <v>0.80249999999999999</v>
      </c>
      <c r="H325" s="19">
        <v>5.0896424096523098E-6</v>
      </c>
      <c r="I325" s="19">
        <v>4.1897016702307898E-3</v>
      </c>
      <c r="J325" s="19">
        <v>0.12766652200457601</v>
      </c>
      <c r="K325" s="19">
        <v>0.41476148511153599</v>
      </c>
    </row>
    <row r="326" spans="7:11" x14ac:dyDescent="0.25">
      <c r="G326" s="19">
        <v>0.80500000000000005</v>
      </c>
      <c r="H326" s="19">
        <v>4.6879446455008596E-6</v>
      </c>
      <c r="I326" s="19">
        <v>4.0222675871882697E-3</v>
      </c>
      <c r="J326" s="19">
        <v>0.12524439726499501</v>
      </c>
      <c r="K326" s="19">
        <v>0.41011022886128101</v>
      </c>
    </row>
    <row r="327" spans="7:11" x14ac:dyDescent="0.25">
      <c r="G327" s="19">
        <v>0.8075</v>
      </c>
      <c r="H327" s="19">
        <v>4.3168537368159604E-6</v>
      </c>
      <c r="I327" s="19">
        <v>3.8610401654770102E-3</v>
      </c>
      <c r="J327" s="19">
        <v>0.12286494406102599</v>
      </c>
      <c r="K327" s="19">
        <v>0.40551752940667601</v>
      </c>
    </row>
    <row r="328" spans="7:11" x14ac:dyDescent="0.25">
      <c r="G328" s="19">
        <v>0.81</v>
      </c>
      <c r="H328" s="19">
        <v>3.9741281856681403E-6</v>
      </c>
      <c r="I328" s="19">
        <v>3.7058116950840101E-3</v>
      </c>
      <c r="J328" s="19">
        <v>0.12052773216648401</v>
      </c>
      <c r="K328" s="19">
        <v>0.40098339245654802</v>
      </c>
    </row>
    <row r="329" spans="7:11" x14ac:dyDescent="0.25">
      <c r="G329" s="19">
        <v>0.8125</v>
      </c>
      <c r="H329" s="19">
        <v>3.6576833805088101E-6</v>
      </c>
      <c r="I329" s="19">
        <v>3.55638055491187E-3</v>
      </c>
      <c r="J329" s="19">
        <v>0.118232334301755</v>
      </c>
      <c r="K329" s="19">
        <v>0.39650782219774799</v>
      </c>
    </row>
    <row r="330" spans="7:11" x14ac:dyDescent="0.25">
      <c r="G330" s="19">
        <v>0.81499999999999995</v>
      </c>
      <c r="H330" s="19">
        <v>3.3655811822495001E-6</v>
      </c>
      <c r="I330" s="19">
        <v>3.4125510724524301E-3</v>
      </c>
      <c r="J330" s="19">
        <v>0.11597832627235399</v>
      </c>
      <c r="K330" s="19">
        <v>0.39209082143249502</v>
      </c>
    </row>
    <row r="331" spans="7:11" x14ac:dyDescent="0.25">
      <c r="G331" s="19">
        <v>0.8175</v>
      </c>
      <c r="H331" s="19">
        <v>3.0960201587790701E-6</v>
      </c>
      <c r="I331" s="19">
        <v>3.2741333853823101E-3</v>
      </c>
      <c r="J331" s="19">
        <v>0.113765287105367</v>
      </c>
      <c r="K331" s="19">
        <v>0.387732391715289</v>
      </c>
    </row>
    <row r="332" spans="7:11" x14ac:dyDescent="0.25">
      <c r="G332" s="19">
        <v>0.82</v>
      </c>
      <c r="H332" s="19">
        <v>2.84732643067681E-6</v>
      </c>
      <c r="I332" s="19">
        <v>3.1409433051166999E-3</v>
      </c>
      <c r="J332" s="19">
        <v>0.111592799183778</v>
      </c>
      <c r="K332" s="19">
        <v>0.38343253348938799</v>
      </c>
    </row>
    <row r="333" spans="7:11" x14ac:dyDescent="0.25">
      <c r="G333" s="19">
        <v>0.82250000000000001</v>
      </c>
      <c r="H333" s="19">
        <v>2.6179450927961399E-6</v>
      </c>
      <c r="I333" s="19">
        <v>3.0128021823542001E-3</v>
      </c>
      <c r="J333" s="19">
        <v>0.109460448378738</v>
      </c>
      <c r="K333" s="19">
        <v>0.37919124622282802</v>
      </c>
    </row>
    <row r="334" spans="7:11" x14ac:dyDescent="0.25">
      <c r="G334" s="19">
        <v>0.82499999999999996</v>
      </c>
      <c r="H334" s="19">
        <v>2.4064321782274402E-6</v>
      </c>
      <c r="I334" s="19">
        <v>2.88953677464275E-3</v>
      </c>
      <c r="J334" s="19">
        <v>0.107367824179789</v>
      </c>
      <c r="K334" s="19">
        <v>0.375008528543954</v>
      </c>
    </row>
    <row r="335" spans="7:11" x14ac:dyDescent="0.25">
      <c r="G335" s="19">
        <v>0.82750000000000001</v>
      </c>
      <c r="H335" s="19">
        <v>2.2114471329012799E-6</v>
      </c>
      <c r="I335" s="19">
        <v>2.7709791159936199E-3</v>
      </c>
      <c r="J335" s="19">
        <v>0.10531451982307399</v>
      </c>
      <c r="K335" s="19">
        <v>0.37088437837646998</v>
      </c>
    </row>
    <row r="336" spans="7:11" x14ac:dyDescent="0.25">
      <c r="G336" s="19">
        <v>0.83</v>
      </c>
      <c r="H336" s="19">
        <v>2.0317457707681498E-6</v>
      </c>
      <c r="I336" s="19">
        <v>2.6569663885679801E-3</v>
      </c>
      <c r="J336" s="19">
        <v>0.103300132417586</v>
      </c>
      <c r="K336" s="19">
        <v>0.36681879307395598</v>
      </c>
    </row>
    <row r="337" spans="7:11" x14ac:dyDescent="0.25">
      <c r="G337" s="19">
        <v>0.83250000000000002</v>
      </c>
      <c r="H337" s="19">
        <v>1.86617368108963E-6</v>
      </c>
      <c r="I337" s="19">
        <v>2.5473407964574902E-3</v>
      </c>
      <c r="J337" s="19">
        <v>0.10132426306945599</v>
      </c>
      <c r="K337" s="19">
        <v>0.36281176955385902</v>
      </c>
    </row>
    <row r="338" spans="7:11" x14ac:dyDescent="0.25">
      <c r="G338" s="19">
        <v>0.83499999999999996</v>
      </c>
      <c r="H338" s="19">
        <v>1.7136600609019001E-6</v>
      </c>
      <c r="I338" s="19">
        <v>2.4419494415781999E-3</v>
      </c>
      <c r="J338" s="19">
        <v>9.93865170043461E-2</v>
      </c>
      <c r="K338" s="19">
        <v>0.35886330443093301</v>
      </c>
    </row>
    <row r="339" spans="7:11" x14ac:dyDescent="0.25">
      <c r="G339" s="19">
        <v>0.83750000000000002</v>
      </c>
      <c r="H339" s="19">
        <v>1.5732119471679999E-6</v>
      </c>
      <c r="I339" s="19">
        <v>2.34064420169428E-3</v>
      </c>
      <c r="J339" s="19">
        <v>9.7486503687954307E-2</v>
      </c>
      <c r="K339" s="19">
        <v>0.35497339415009799</v>
      </c>
    </row>
    <row r="340" spans="7:11" x14ac:dyDescent="0.25">
      <c r="G340" s="19">
        <v>0.84</v>
      </c>
      <c r="H340" s="19">
        <v>1.44390882452218E-6</v>
      </c>
      <c r="I340" s="19">
        <v>2.24328161058595E-3</v>
      </c>
      <c r="J340" s="19">
        <v>9.5623836944688803E-2</v>
      </c>
      <c r="K340" s="19">
        <v>0.351142035118719</v>
      </c>
    </row>
    <row r="341" spans="7:11" x14ac:dyDescent="0.25">
      <c r="G341" s="19">
        <v>0.84250000000000003</v>
      </c>
      <c r="H341" s="19">
        <v>1.3248975858316299E-6</v>
      </c>
      <c r="I341" s="19">
        <v>2.1497227403736198E-3</v>
      </c>
      <c r="J341" s="19">
        <v>9.37981350745304E-2</v>
      </c>
      <c r="K341" s="19">
        <v>0.34736922383827301</v>
      </c>
    </row>
    <row r="342" spans="7:11" x14ac:dyDescent="0.25">
      <c r="G342" s="19">
        <v>0.84499999999999997</v>
      </c>
      <c r="H342" s="19">
        <v>1.2153878240591201E-6</v>
      </c>
      <c r="I342" s="19">
        <v>2.0598330860081499E-3</v>
      </c>
      <c r="J342" s="19">
        <v>9.2009020968124994E-2</v>
      </c>
      <c r="K342" s="19">
        <v>0.34365495703538801</v>
      </c>
    </row>
    <row r="343" spans="7:11" x14ac:dyDescent="0.25">
      <c r="G343" s="19">
        <v>0.84750000000000003</v>
      </c>
      <c r="H343" s="19">
        <v>1.11464743510769E-6</v>
      </c>
      <c r="I343" s="19">
        <v>1.9734824519351902E-3</v>
      </c>
      <c r="J343" s="19">
        <v>9.0256122220143703E-2</v>
      </c>
      <c r="K343" s="19">
        <v>0.339999231792247</v>
      </c>
    </row>
    <row r="344" spans="7:11" x14ac:dyDescent="0.25">
      <c r="G344" s="19">
        <v>0.85</v>
      </c>
      <c r="H344" s="19">
        <v>1.0219985124676899E-6</v>
      </c>
      <c r="I344" s="19">
        <v>1.89054484093925E-3</v>
      </c>
      <c r="J344" s="19">
        <v>8.8539071240945094E-2</v>
      </c>
      <c r="K344" s="19">
        <v>0.33640204567632997</v>
      </c>
    </row>
    <row r="345" spans="7:11" x14ac:dyDescent="0.25">
      <c r="G345" s="19">
        <v>0.85250000000000004</v>
      </c>
      <c r="H345" s="19">
        <v>9.3681351556943598E-7</v>
      </c>
      <c r="I345" s="19">
        <v>1.81089834517191E-3</v>
      </c>
      <c r="J345" s="19">
        <v>8.6857505366575702E-2</v>
      </c>
      <c r="K345" s="19">
        <v>0.33286339686946897</v>
      </c>
    </row>
    <row r="346" spans="7:11" x14ac:dyDescent="0.25">
      <c r="G346" s="19">
        <v>0.85499999999999998</v>
      </c>
      <c r="H346" s="19">
        <v>8.5851169477356701E-7</v>
      </c>
      <c r="I346" s="19">
        <v>1.73442503936616E-3</v>
      </c>
      <c r="J346" s="19">
        <v>8.5211066967149404E-2</v>
      </c>
      <c r="K346" s="19">
        <v>0.32938328429622499</v>
      </c>
    </row>
    <row r="347" spans="7:11" x14ac:dyDescent="0.25">
      <c r="G347" s="19">
        <v>0.85750000000000004</v>
      </c>
      <c r="H347" s="19">
        <v>7.8655575690852704E-7</v>
      </c>
      <c r="I347" s="19">
        <v>1.6610108762376899E-3</v>
      </c>
      <c r="J347" s="19">
        <v>8.35994035536404E-2</v>
      </c>
      <c r="K347" s="19">
        <v>0.32596170775153999</v>
      </c>
    </row>
    <row r="348" spans="7:11" x14ac:dyDescent="0.25">
      <c r="G348" s="19">
        <v>0.86</v>
      </c>
      <c r="H348" s="19">
        <v>7.2044875619208998E-7</v>
      </c>
      <c r="I348" s="19">
        <v>1.5905455840721501E-3</v>
      </c>
      <c r="J348" s="19">
        <v>8.2022167883129202E-2</v>
      </c>
      <c r="K348" s="19">
        <v>0.32259866802767001</v>
      </c>
    </row>
    <row r="349" spans="7:11" x14ac:dyDescent="0.25">
      <c r="G349" s="19">
        <v>0.86250000000000004</v>
      </c>
      <c r="H349" s="19">
        <v>6.59731196253851E-7</v>
      </c>
      <c r="I349" s="19">
        <v>1.52292256649599E-3</v>
      </c>
      <c r="J349" s="19">
        <v>8.0479018062540597E-2</v>
      </c>
      <c r="K349" s="19">
        <v>0.319294167040371</v>
      </c>
    </row>
    <row r="350" spans="7:11" x14ac:dyDescent="0.25">
      <c r="G350" s="19">
        <v>0.86499999999999999</v>
      </c>
      <c r="H350" s="19">
        <v>6.0397832981012297E-7</v>
      </c>
      <c r="I350" s="19">
        <v>1.4580388044270599E-3</v>
      </c>
      <c r="J350" s="19">
        <v>7.8969617650910498E-2</v>
      </c>
      <c r="K350" s="19">
        <v>0.31604820795432198</v>
      </c>
    </row>
    <row r="351" spans="7:11" x14ac:dyDescent="0.25">
      <c r="G351" s="19">
        <v>0.86750000000000005</v>
      </c>
      <c r="H351" s="19">
        <v>5.5279764333356597E-7</v>
      </c>
      <c r="I351" s="19">
        <v>1.3957947601999201E-3</v>
      </c>
      <c r="J351" s="19">
        <v>7.7493635760222696E-2</v>
      </c>
      <c r="K351" s="19">
        <v>0.312860795307777</v>
      </c>
    </row>
    <row r="352" spans="7:11" x14ac:dyDescent="0.25">
      <c r="G352" s="19">
        <v>0.87</v>
      </c>
      <c r="H352" s="19">
        <v>5.0582651480917897E-7</v>
      </c>
      <c r="I352" s="19">
        <v>1.33609428385954E-3</v>
      </c>
      <c r="J352" s="19">
        <v>7.6050747154852993E-2</v>
      </c>
      <c r="K352" s="19">
        <v>0.309731935136416</v>
      </c>
    </row>
    <row r="353" spans="7:11" x14ac:dyDescent="0.25">
      <c r="G353" s="19">
        <v>0.87250000000000005</v>
      </c>
      <c r="H353" s="19">
        <v>4.6273003337772998E-7</v>
      </c>
      <c r="I353" s="19">
        <v>1.27884452161596E-3</v>
      </c>
      <c r="J353" s="19">
        <v>7.4640632349660202E-2</v>
      </c>
      <c r="K353" s="19">
        <v>0.30666163509639699</v>
      </c>
    </row>
    <row r="354" spans="7:11" x14ac:dyDescent="0.25">
      <c r="G354" s="19">
        <v>0.875</v>
      </c>
      <c r="H354" s="19">
        <v>4.2319897033921203E-7</v>
      </c>
      <c r="I354" s="19">
        <v>1.22395582645149E-3</v>
      </c>
      <c r="J354" s="19">
        <v>7.3262977706764598E-2</v>
      </c>
      <c r="K354" s="19">
        <v>0.30364990458657298</v>
      </c>
    </row>
    <row r="355" spans="7:11" x14ac:dyDescent="0.25">
      <c r="G355" s="19">
        <v>0.87749999999999995</v>
      </c>
      <c r="H355" s="19">
        <v>3.8694789162408697E-7</v>
      </c>
      <c r="I355" s="19">
        <v>1.17134167087093E-3</v>
      </c>
      <c r="J355" s="19">
        <v>7.1917475531051406E-2</v>
      </c>
      <c r="K355" s="19">
        <v>0.30069675486988101</v>
      </c>
    </row>
    <row r="356" spans="7:11" x14ac:dyDescent="0.25">
      <c r="G356" s="19">
        <v>0.88</v>
      </c>
      <c r="H356" s="19">
        <v>3.5371340244073699E-7</v>
      </c>
      <c r="I356" s="19">
        <v>1.12091856178462E-3</v>
      </c>
      <c r="J356" s="19">
        <v>7.0603824164440804E-2</v>
      </c>
      <c r="K356" s="19">
        <v>0.29780219919386403</v>
      </c>
    </row>
    <row r="357" spans="7:11" x14ac:dyDescent="0.25">
      <c r="G357" s="19">
        <v>0.88249999999999995</v>
      </c>
      <c r="H357" s="19">
        <v>3.2325251537519102E-7</v>
      </c>
      <c r="I357" s="19">
        <v>1.0726059575131199E-3</v>
      </c>
      <c r="J357" s="19">
        <v>6.9321728078962502E-2</v>
      </c>
      <c r="K357" s="19">
        <v>0.29496625291032602</v>
      </c>
    </row>
    <row r="358" spans="7:11" x14ac:dyDescent="0.25">
      <c r="G358" s="19">
        <v>0.88500000000000001</v>
      </c>
      <c r="H358" s="19">
        <v>2.9534113375547602E-7</v>
      </c>
      <c r="I358" s="19">
        <v>1.02632618690178E-3</v>
      </c>
      <c r="J358" s="19">
        <v>6.80708979686757E-2</v>
      </c>
      <c r="K358" s="19">
        <v>0.29218893359410703</v>
      </c>
    </row>
    <row r="359" spans="7:11" x14ac:dyDescent="0.25">
      <c r="G359" s="19">
        <v>0.88749999999999996</v>
      </c>
      <c r="H359" s="19">
        <v>2.6977264259932199E-7</v>
      </c>
      <c r="I359" s="19">
        <v>9.8200437053256608E-4</v>
      </c>
      <c r="J359" s="19">
        <v>6.6851050840473006E-2</v>
      </c>
      <c r="K359" s="19">
        <v>0.28947026116094898</v>
      </c>
    </row>
    <row r="360" spans="7:11" x14ac:dyDescent="0.25">
      <c r="G360" s="19">
        <v>0.89</v>
      </c>
      <c r="H360" s="19">
        <v>2.4635659994190603E-7</v>
      </c>
      <c r="I360" s="19">
        <v>9.3956834402034205E-4</v>
      </c>
      <c r="J360" s="19">
        <v>6.5661910103808799E-2</v>
      </c>
      <c r="K360" s="19">
        <v>0.28681025798444898</v>
      </c>
    </row>
    <row r="361" spans="7:11" x14ac:dyDescent="0.25">
      <c r="G361" s="19">
        <v>0.89249999999999996</v>
      </c>
      <c r="H361" s="19">
        <v>2.2491752179123901E-7</v>
      </c>
      <c r="I361" s="19">
        <v>8.98948583379817E-4</v>
      </c>
      <c r="J361" s="19">
        <v>6.4503205659391202E-2</v>
      </c>
      <c r="K361" s="19">
        <v>0.28420894901207999</v>
      </c>
    </row>
    <row r="362" spans="7:11" x14ac:dyDescent="0.25">
      <c r="G362" s="19">
        <v>0.89500000000000002</v>
      </c>
      <c r="H362" s="19">
        <v>2.0529375438402501E-7</v>
      </c>
      <c r="I362" s="19">
        <v>8.6007813244934101E-4</v>
      </c>
      <c r="J362" s="19">
        <v>6.3374673986877197E-2</v>
      </c>
      <c r="K362" s="19">
        <v>0.281666361880274</v>
      </c>
    </row>
    <row r="363" spans="7:11" x14ac:dyDescent="0.25">
      <c r="G363" s="19">
        <v>0.89749999999999996</v>
      </c>
      <c r="H363" s="19">
        <v>1.8733642781569799E-7</v>
      </c>
      <c r="I363" s="19">
        <v>8.2289253235712603E-4</v>
      </c>
      <c r="J363" s="19">
        <v>6.2276058231608998E-2</v>
      </c>
      <c r="K363" s="19">
        <v>0.27918252702853003</v>
      </c>
    </row>
    <row r="364" spans="7:11" x14ac:dyDescent="0.25">
      <c r="G364" s="19">
        <v>0.9</v>
      </c>
      <c r="H364" s="19">
        <v>1.7090848549597101E-7</v>
      </c>
      <c r="I364" s="19">
        <v>7.8732975301532297E-4</v>
      </c>
      <c r="J364" s="19">
        <v>6.1207108290432799E-2</v>
      </c>
      <c r="K364" s="19">
        <v>0.27675747781256599</v>
      </c>
    </row>
    <row r="365" spans="7:11" x14ac:dyDescent="0.25">
      <c r="G365" s="19">
        <v>0.90249999999999997</v>
      </c>
      <c r="H365" s="19">
        <v>1.5588378423704101E-7</v>
      </c>
      <c r="I365" s="19">
        <v>7.5333012662706005E-4</v>
      </c>
      <c r="J365" s="19">
        <v>6.0167580896637998E-2</v>
      </c>
      <c r="K365" s="19">
        <v>0.27439125061647002</v>
      </c>
    </row>
    <row r="366" spans="7:11" x14ac:dyDescent="0.25">
      <c r="G366" s="19">
        <v>0.90500000000000003</v>
      </c>
      <c r="H366" s="19">
        <v>1.4214626011643701E-7</v>
      </c>
      <c r="I366" s="19">
        <v>7.2083628319146299E-4</v>
      </c>
      <c r="J366" s="19">
        <v>5.9157239704054301E-2</v>
      </c>
      <c r="K366" s="19">
        <v>0.272083884963848</v>
      </c>
    </row>
    <row r="367" spans="7:11" x14ac:dyDescent="0.25">
      <c r="G367" s="19">
        <v>0.90749999999999997</v>
      </c>
      <c r="H367" s="19">
        <v>1.29589155571744E-7</v>
      </c>
      <c r="I367" s="19">
        <v>6.89793087991527E-4</v>
      </c>
      <c r="J367" s="19">
        <v>5.8175855370347203E-2</v>
      </c>
      <c r="K367" s="19">
        <v>0.26983542362796897</v>
      </c>
    </row>
    <row r="368" spans="7:11" x14ac:dyDescent="0.25">
      <c r="G368" s="19">
        <v>0.91</v>
      </c>
      <c r="H368" s="19">
        <v>1.1811430348093E-7</v>
      </c>
      <c r="I368" s="19">
        <v>6.6014758104971402E-4</v>
      </c>
      <c r="J368" s="19">
        <v>5.7223205639549003E-2</v>
      </c>
      <c r="K368" s="19">
        <v>0.26764591274086302</v>
      </c>
    </row>
    <row r="369" spans="7:11" x14ac:dyDescent="0.25">
      <c r="G369" s="19">
        <v>0.91249999999999998</v>
      </c>
      <c r="H369" s="19">
        <v>1.07631464260869E-7</v>
      </c>
      <c r="I369" s="19">
        <v>6.3184891853614803E-4</v>
      </c>
      <c r="J369" s="19">
        <v>5.62990754238629E-2</v>
      </c>
      <c r="K369" s="19">
        <v>0.26551540190138201</v>
      </c>
    </row>
    <row r="370" spans="7:11" x14ac:dyDescent="0.25">
      <c r="G370" s="19">
        <v>0.91500000000000004</v>
      </c>
      <c r="H370" s="19">
        <v>9.8057712278775395E-8</v>
      </c>
      <c r="I370" s="19">
        <v>6.0484831611439199E-4</v>
      </c>
      <c r="J370" s="19">
        <v>5.5403256884778998E-2</v>
      </c>
      <c r="K370" s="19">
        <v>0.26344394428220902</v>
      </c>
    </row>
    <row r="371" spans="7:11" x14ac:dyDescent="0.25">
      <c r="G371" s="19">
        <v>0.91749999999999998</v>
      </c>
      <c r="H371" s="19">
        <v>8.9316868117642595E-8</v>
      </c>
      <c r="I371" s="19">
        <v>5.7909899420990299E-4</v>
      </c>
      <c r="J371" s="19">
        <v>5.4535549513537999E-2</v>
      </c>
      <c r="K371" s="19">
        <v>0.26143159673578198</v>
      </c>
    </row>
    <row r="372" spans="7:11" x14ac:dyDescent="0.25">
      <c r="G372" s="19">
        <v>0.92</v>
      </c>
      <c r="H372" s="19">
        <v>8.1338973468178502E-8</v>
      </c>
      <c r="I372" s="19">
        <v>5.5455612518650103E-4</v>
      </c>
      <c r="J372" s="19">
        <v>5.3695760210980499E-2</v>
      </c>
      <c r="K372" s="19">
        <v>0.25947841989914799</v>
      </c>
    </row>
    <row r="373" spans="7:11" x14ac:dyDescent="0.25">
      <c r="G373" s="19">
        <v>0.92249999999999999</v>
      </c>
      <c r="H373" s="19">
        <v>7.4059805637095299E-8</v>
      </c>
      <c r="I373" s="19">
        <v>5.3117678241639303E-4</v>
      </c>
      <c r="J373" s="19">
        <v>5.2883703366817802E-2</v>
      </c>
      <c r="K373" s="19">
        <v>0.25758447829770698</v>
      </c>
    </row>
    <row r="374" spans="7:11" x14ac:dyDescent="0.25">
      <c r="G374" s="19">
        <v>0.92500000000000004</v>
      </c>
      <c r="H374" s="19">
        <v>6.7420428865675807E-8</v>
      </c>
      <c r="I374" s="19">
        <v>5.0891989122965403E-4</v>
      </c>
      <c r="J374" s="19">
        <v>5.2099200938359902E-2</v>
      </c>
      <c r="K374" s="19">
        <v>0.25574984044785098</v>
      </c>
    </row>
    <row r="375" spans="7:11" x14ac:dyDescent="0.25">
      <c r="G375" s="19">
        <v>0.92749999999999999</v>
      </c>
      <c r="H375" s="19">
        <v>6.1366779844080298E-8</v>
      </c>
      <c r="I375" s="19">
        <v>4.8774618172938501E-4</v>
      </c>
      <c r="J375" s="19">
        <v>5.1342082528737898E-2</v>
      </c>
      <c r="K375" s="19">
        <v>0.25397457895847603</v>
      </c>
    </row>
    <row r="376" spans="7:11" x14ac:dyDescent="0.25">
      <c r="G376" s="19">
        <v>0.93</v>
      </c>
      <c r="H376" s="19">
        <v>5.58492849866061E-8</v>
      </c>
      <c r="I376" s="19">
        <v>4.6761814345920902E-4</v>
      </c>
      <c r="J376" s="19">
        <v>5.0612185464653299E-2</v>
      </c>
      <c r="K376" s="19">
        <v>0.25225877063135699</v>
      </c>
    </row>
    <row r="377" spans="7:11" x14ac:dyDescent="0.25">
      <c r="G377" s="19">
        <v>0.9325</v>
      </c>
      <c r="H377" s="19">
        <v>5.0822507201757798E-8</v>
      </c>
      <c r="I377" s="19">
        <v>4.4849998191021301E-4</v>
      </c>
      <c r="J377" s="19">
        <v>4.9909354873690602E-2</v>
      </c>
      <c r="K377" s="19">
        <v>0.25060249656037098</v>
      </c>
    </row>
    <row r="378" spans="7:11" x14ac:dyDescent="0.25">
      <c r="G378" s="19">
        <v>0.93500000000000005</v>
      </c>
      <c r="H378" s="19">
        <v>4.62448200491873E-8</v>
      </c>
      <c r="I378" s="19">
        <v>4.3035757685495999E-4</v>
      </c>
      <c r="J378" s="19">
        <v>4.9233443761227097E-2</v>
      </c>
      <c r="K378" s="19">
        <v>0.24900584222956201</v>
      </c>
    </row>
    <row r="379" spans="7:11" x14ac:dyDescent="0.25">
      <c r="G379" s="19">
        <v>0.9375</v>
      </c>
      <c r="H379" s="19">
        <v>4.2078107323942998E-8</v>
      </c>
      <c r="I379" s="19">
        <v>4.1315844249675398E-4</v>
      </c>
      <c r="J379" s="19">
        <v>4.8584313086972503E-2</v>
      </c>
      <c r="K379" s="19">
        <v>0.247468897610019</v>
      </c>
    </row>
    <row r="380" spans="7:11" x14ac:dyDescent="0.25">
      <c r="G380" s="19">
        <v>0.94</v>
      </c>
      <c r="H380" s="19">
        <v>3.8287486247636799E-8</v>
      </c>
      <c r="I380" s="19">
        <v>3.9687168942295099E-4</v>
      </c>
      <c r="J380" s="19">
        <v>4.7961831841171497E-2</v>
      </c>
      <c r="K380" s="19">
        <v>0.24599175725557501</v>
      </c>
    </row>
    <row r="381" spans="7:11" x14ac:dyDescent="0.25">
      <c r="G381" s="19">
        <v>0.9425</v>
      </c>
      <c r="H381" s="19">
        <v>3.4841052576649903E-8</v>
      </c>
      <c r="I381" s="19">
        <v>3.8146798835174601E-4</v>
      </c>
      <c r="J381" s="19">
        <v>4.7365877120502498E-2</v>
      </c>
      <c r="K381" s="19">
        <v>0.24457452039730099</v>
      </c>
    </row>
    <row r="382" spans="7:11" x14ac:dyDescent="0.25">
      <c r="G382" s="19">
        <v>0.94499999999999995</v>
      </c>
      <c r="H382" s="19">
        <v>3.1709646059912001E-8</v>
      </c>
      <c r="I382" s="19">
        <v>3.6691953566258498E-4</v>
      </c>
      <c r="J382" s="19">
        <v>4.6796334203702702E-2</v>
      </c>
      <c r="K382" s="19">
        <v>0.24321729103678599</v>
      </c>
    </row>
    <row r="383" spans="7:11" x14ac:dyDescent="0.25">
      <c r="G383" s="19">
        <v>0.94750000000000001</v>
      </c>
      <c r="H383" s="19">
        <v>2.8866634793605598E-8</v>
      </c>
      <c r="I383" s="19">
        <v>3.5320002070105401E-4</v>
      </c>
      <c r="J383" s="19">
        <v>4.6253096626951699E-2</v>
      </c>
      <c r="K383" s="19">
        <v>0.241920178038184</v>
      </c>
    </row>
    <row r="384" spans="7:11" x14ac:dyDescent="0.25">
      <c r="G384" s="19">
        <v>0.95</v>
      </c>
      <c r="H384" s="19">
        <v>2.62877171278716E-8</v>
      </c>
      <c r="I384" s="19">
        <v>3.4028459484993097E-4</v>
      </c>
      <c r="J384" s="19">
        <v>4.5736066259042502E-2</v>
      </c>
      <c r="K384" s="19">
        <v>0.240683295219036</v>
      </c>
    </row>
    <row r="385" spans="7:11" x14ac:dyDescent="0.25">
      <c r="G385" s="19">
        <v>0.95250000000000001</v>
      </c>
      <c r="H385" s="19">
        <v>2.3950739881684E-8</v>
      </c>
      <c r="I385" s="19">
        <v>3.2814984235884199E-4</v>
      </c>
      <c r="J385" s="19">
        <v>4.5245153376372298E-2</v>
      </c>
      <c r="K385" s="19">
        <v>0.23950676143982599</v>
      </c>
    </row>
    <row r="386" spans="7:11" x14ac:dyDescent="0.25">
      <c r="G386" s="19">
        <v>0.95499999999999996</v>
      </c>
      <c r="H386" s="19">
        <v>2.1835531716970202E-8</v>
      </c>
      <c r="I386" s="19">
        <v>3.1677375292589298E-4</v>
      </c>
      <c r="J386" s="19">
        <v>4.4780276737777798E-2</v>
      </c>
      <c r="K386" s="19">
        <v>0.23839070069228299</v>
      </c>
    </row>
    <row r="387" spans="7:11" x14ac:dyDescent="0.25">
      <c r="G387" s="19">
        <v>0.95750000000000002</v>
      </c>
      <c r="H387" s="19">
        <v>1.9923750612207102E-8</v>
      </c>
      <c r="I387" s="19">
        <v>3.0613569602550602E-4</v>
      </c>
      <c r="J387" s="19">
        <v>4.43413636592472E-2</v>
      </c>
      <c r="K387" s="19">
        <v>0.23733524218640101</v>
      </c>
    </row>
    <row r="388" spans="7:11" x14ac:dyDescent="0.25">
      <c r="G388" s="19">
        <v>0.96</v>
      </c>
      <c r="H388" s="19">
        <v>1.8198744459521201E-8</v>
      </c>
      <c r="I388" s="19">
        <v>2.9621639697763699E-4</v>
      </c>
      <c r="J388" s="19">
        <v>4.3928350088533699E-2</v>
      </c>
      <c r="K388" s="19">
        <v>0.23634052043617601</v>
      </c>
    </row>
    <row r="389" spans="7:11" x14ac:dyDescent="0.25">
      <c r="G389" s="19">
        <v>0.96250000000000002</v>
      </c>
      <c r="H389" s="19">
        <v>1.6645423888159799E-8</v>
      </c>
      <c r="I389" s="19">
        <v>2.8699791475455898E-4</v>
      </c>
      <c r="J389" s="19">
        <v>4.3541180679698102E-2</v>
      </c>
      <c r="K389" s="19">
        <v>0.235406675344042</v>
      </c>
    </row>
    <row r="390" spans="7:11" x14ac:dyDescent="0.25">
      <c r="G390" s="19">
        <v>0.96499999999999997</v>
      </c>
      <c r="H390" s="19">
        <v>1.5250146491437201E-8</v>
      </c>
      <c r="I390" s="19">
        <v>2.7846362152236901E-4</v>
      </c>
      <c r="J390" s="19">
        <v>4.3179808867606001E-2</v>
      </c>
      <c r="K390" s="19">
        <v>0.23453385228398799</v>
      </c>
    </row>
    <row r="391" spans="7:11" x14ac:dyDescent="0.25">
      <c r="G391" s="19">
        <v>0.96750000000000003</v>
      </c>
      <c r="H391" s="19">
        <v>1.40006117042668E-8</v>
      </c>
      <c r="I391" s="19">
        <v>2.70598183915469E-4</v>
      </c>
      <c r="J391" s="19">
        <v>4.2844196942404197E-2</v>
      </c>
      <c r="K391" s="19">
        <v>0.23372220218336201</v>
      </c>
    </row>
    <row r="392" spans="7:11" x14ac:dyDescent="0.25">
      <c r="G392" s="19">
        <v>0.97</v>
      </c>
      <c r="H392" s="19">
        <v>1.28857656444842E-8</v>
      </c>
      <c r="I392" s="19">
        <v>2.6338754604332098E-4</v>
      </c>
      <c r="J392" s="19">
        <v>4.2534316124001499E-2</v>
      </c>
      <c r="K392" s="19">
        <v>0.23297188160333401</v>
      </c>
    </row>
    <row r="393" spans="7:11" x14ac:dyDescent="0.25">
      <c r="G393" s="19">
        <v>0.97250000000000003</v>
      </c>
      <c r="H393" s="19">
        <v>1.1895715293693001E-8</v>
      </c>
      <c r="I393" s="19">
        <v>2.5681891422994101E-4</v>
      </c>
      <c r="J393" s="19">
        <v>4.22501466365756E-2</v>
      </c>
      <c r="K393" s="19">
        <v>0.23228305281800599</v>
      </c>
    </row>
    <row r="394" spans="7:11" x14ac:dyDescent="0.25">
      <c r="G394" s="19">
        <v>0.97499999999999998</v>
      </c>
      <c r="H394" s="19">
        <v>1.10216514526216E-8</v>
      </c>
      <c r="I394" s="19">
        <v>2.5088074348770303E-4</v>
      </c>
      <c r="J394" s="19">
        <v>4.1991677783129303E-2</v>
      </c>
      <c r="K394" s="19">
        <v>0.23165588389217201</v>
      </c>
    </row>
    <row r="395" spans="7:11" x14ac:dyDescent="0.25">
      <c r="G395" s="19">
        <v>0.97750000000000004</v>
      </c>
      <c r="H395" s="19">
        <v>1.02557799622747E-8</v>
      </c>
      <c r="I395" s="19">
        <v>2.4556272572826601E-4</v>
      </c>
      <c r="J395" s="19">
        <v>4.1758908020117502E-2</v>
      </c>
      <c r="K395" s="19">
        <v>0.23109054875770399</v>
      </c>
    </row>
    <row r="396" spans="7:11" x14ac:dyDescent="0.25">
      <c r="G396" s="19">
        <v>0.98</v>
      </c>
      <c r="H396" s="19">
        <v>9.5912607357812492E-9</v>
      </c>
      <c r="I396" s="19">
        <v>2.4085577971462099E-4</v>
      </c>
      <c r="J396" s="19">
        <v>4.1551845032164497E-2</v>
      </c>
      <c r="K396" s="19">
        <v>0.230587227288546</v>
      </c>
    </row>
    <row r="397" spans="7:11" x14ac:dyDescent="0.25">
      <c r="G397" s="19">
        <v>0.98250000000000004</v>
      </c>
      <c r="H397" s="19">
        <v>9.0221541970690997E-9</v>
      </c>
      <c r="I397" s="19">
        <v>2.36752042759517E-4</v>
      </c>
      <c r="J397" s="19">
        <v>4.1370505806892797E-2</v>
      </c>
      <c r="K397" s="19">
        <v>0.230146105374331</v>
      </c>
    </row>
    <row r="398" spans="7:11" x14ac:dyDescent="0.25">
      <c r="G398" s="19">
        <v>0.98499999999999999</v>
      </c>
      <c r="H398" s="19">
        <v>8.5433747715946404E-9</v>
      </c>
      <c r="I398" s="19">
        <v>2.33244864176832E-4</v>
      </c>
      <c r="J398" s="19">
        <v>4.1214916709879597E-2</v>
      </c>
      <c r="K398" s="19">
        <v>0.22976737499257099</v>
      </c>
    </row>
    <row r="399" spans="7:11" x14ac:dyDescent="0.25">
      <c r="G399" s="19">
        <v>0.98750000000000004</v>
      </c>
      <c r="H399" s="19">
        <v>8.1506511216035696E-9</v>
      </c>
      <c r="I399" s="19">
        <v>2.3032880049373E-4</v>
      </c>
      <c r="J399" s="19">
        <v>4.1085113559760703E-2</v>
      </c>
      <c r="K399" s="19">
        <v>0.22945123427945199</v>
      </c>
    </row>
    <row r="400" spans="7:11" x14ac:dyDescent="0.25">
      <c r="G400" s="19">
        <v>0.99</v>
      </c>
      <c r="H400" s="19">
        <v>7.8404928640373296E-9</v>
      </c>
      <c r="I400" s="19">
        <v>2.27999612432837E-4</v>
      </c>
      <c r="J400" s="19">
        <v>4.0981141703497301E-2</v>
      </c>
      <c r="K400" s="19">
        <v>0.229197887599176</v>
      </c>
    </row>
    <row r="401" spans="7:11" x14ac:dyDescent="0.25">
      <c r="G401" s="19">
        <v>0.99250000000000005</v>
      </c>
      <c r="H401" s="19">
        <v>7.6101635534935907E-9</v>
      </c>
      <c r="I401" s="19">
        <v>2.26254263675011E-4</v>
      </c>
      <c r="J401" s="19">
        <v>4.0903056091820801E-2</v>
      </c>
      <c r="K401" s="19">
        <v>0.22900754561188699</v>
      </c>
    </row>
    <row r="402" spans="7:11" x14ac:dyDescent="0.25">
      <c r="G402" s="19">
        <v>0.995</v>
      </c>
      <c r="H402" s="19">
        <v>7.4576597558389104E-9</v>
      </c>
      <c r="I402" s="19">
        <v>2.2509092141468999E-4</v>
      </c>
      <c r="J402" s="19">
        <v>4.0850921354871297E-2</v>
      </c>
      <c r="K402" s="19">
        <v>0.22888042534011999</v>
      </c>
    </row>
    <row r="403" spans="7:11" x14ac:dyDescent="0.25">
      <c r="G403" s="19">
        <v>0.99750000000000005</v>
      </c>
      <c r="H403" s="19">
        <v>7.3816960804033901E-9</v>
      </c>
      <c r="I403" s="19">
        <v>2.2450895872124901E-4</v>
      </c>
      <c r="J403" s="19">
        <v>4.0824811878041802E-2</v>
      </c>
      <c r="K403" s="19">
        <v>0.22881675023381101</v>
      </c>
    </row>
    <row r="404" spans="7:11" x14ac:dyDescent="0.25">
      <c r="G404" s="19">
        <v>1</v>
      </c>
      <c r="H404" s="19">
        <v>7.3816960804033901E-9</v>
      </c>
      <c r="I404" s="19">
        <v>2.2450895872124901E-4</v>
      </c>
      <c r="J404" s="19">
        <v>4.0824811878041802E-2</v>
      </c>
      <c r="K404" s="19">
        <v>0.22881675023381101</v>
      </c>
    </row>
  </sheetData>
  <mergeCells count="4">
    <mergeCell ref="A1:E1"/>
    <mergeCell ref="G1:K1"/>
    <mergeCell ref="B2:E2"/>
    <mergeCell ref="H2:K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7D312-A2B9-4B36-855D-796CB84B4A5D}">
  <dimension ref="A1:K304"/>
  <sheetViews>
    <sheetView workbookViewId="0">
      <selection sqref="A1:E1"/>
    </sheetView>
  </sheetViews>
  <sheetFormatPr defaultColWidth="8.85546875" defaultRowHeight="15" x14ac:dyDescent="0.25"/>
  <cols>
    <col min="1" max="6" width="9.140625" style="1"/>
    <col min="7" max="11" width="9.140625" style="23"/>
  </cols>
  <sheetData>
    <row r="1" spans="1:11" x14ac:dyDescent="0.25">
      <c r="A1" s="34" t="s">
        <v>22</v>
      </c>
      <c r="B1" s="34"/>
      <c r="C1" s="34"/>
      <c r="D1" s="34"/>
      <c r="E1" s="34"/>
      <c r="G1" s="38" t="s">
        <v>23</v>
      </c>
      <c r="H1" s="38"/>
      <c r="I1" s="38"/>
      <c r="J1" s="38"/>
      <c r="K1" s="38"/>
    </row>
    <row r="2" spans="1:11" x14ac:dyDescent="0.25">
      <c r="A2" s="4"/>
      <c r="B2" s="31" t="s">
        <v>18</v>
      </c>
      <c r="C2" s="31"/>
      <c r="D2" s="31"/>
      <c r="E2" s="31"/>
      <c r="G2" s="19"/>
      <c r="H2" s="39" t="s">
        <v>18</v>
      </c>
      <c r="I2" s="39"/>
      <c r="J2" s="39"/>
      <c r="K2" s="39"/>
    </row>
    <row r="3" spans="1:11" x14ac:dyDescent="0.25">
      <c r="A3" s="4" t="s">
        <v>8</v>
      </c>
      <c r="B3" s="4" t="s">
        <v>51</v>
      </c>
      <c r="C3" s="4" t="s">
        <v>19</v>
      </c>
      <c r="D3" s="4" t="s">
        <v>20</v>
      </c>
      <c r="E3" s="4" t="s">
        <v>21</v>
      </c>
      <c r="G3" s="21" t="s">
        <v>8</v>
      </c>
      <c r="H3" s="21" t="s">
        <v>51</v>
      </c>
      <c r="I3" s="21" t="s">
        <v>19</v>
      </c>
      <c r="J3" s="21" t="s">
        <v>20</v>
      </c>
      <c r="K3" s="21" t="s">
        <v>21</v>
      </c>
    </row>
    <row r="4" spans="1:11" x14ac:dyDescent="0.25">
      <c r="A4" s="5">
        <v>0.97106717890540395</v>
      </c>
      <c r="B4" s="5">
        <v>0.97106717890540395</v>
      </c>
      <c r="C4" s="5">
        <v>0</v>
      </c>
      <c r="D4" s="5">
        <v>0</v>
      </c>
      <c r="E4" s="5">
        <v>0</v>
      </c>
      <c r="G4" s="19">
        <v>0</v>
      </c>
      <c r="H4" s="19">
        <v>1</v>
      </c>
      <c r="I4" s="19">
        <v>0</v>
      </c>
      <c r="J4" s="19">
        <v>0</v>
      </c>
      <c r="K4" s="19">
        <v>0</v>
      </c>
    </row>
    <row r="5" spans="1:11" x14ac:dyDescent="0.25">
      <c r="A5" s="5">
        <v>0.97673251338706601</v>
      </c>
      <c r="B5" s="5">
        <v>0.97673251338706601</v>
      </c>
      <c r="C5" s="5">
        <v>1.1987240071770501E-2</v>
      </c>
      <c r="D5" s="5">
        <v>1.6812500760609E-2</v>
      </c>
      <c r="E5" s="5">
        <v>4.5628914687800204E-3</v>
      </c>
      <c r="G5" s="19">
        <v>3.3333333333333301E-3</v>
      </c>
      <c r="H5" s="19">
        <v>1</v>
      </c>
      <c r="I5" s="19">
        <v>9.0319145299451193E-3</v>
      </c>
      <c r="J5" s="19">
        <v>6.4199081086230301E-3</v>
      </c>
      <c r="K5" s="19">
        <v>5.2440369558719099E-3</v>
      </c>
    </row>
    <row r="6" spans="1:11" x14ac:dyDescent="0.25">
      <c r="A6" s="5">
        <v>0.96653534189841295</v>
      </c>
      <c r="B6" s="5">
        <v>0.96653534189841295</v>
      </c>
      <c r="C6" s="5">
        <v>2.3972853431630099E-2</v>
      </c>
      <c r="D6" s="5">
        <v>3.2826362098550603E-2</v>
      </c>
      <c r="E6" s="5">
        <v>1.2167228960923499E-2</v>
      </c>
      <c r="G6" s="19">
        <v>6.6666666666666697E-3</v>
      </c>
      <c r="H6" s="19">
        <v>1</v>
      </c>
      <c r="I6" s="19">
        <v>1.8023460166954601E-2</v>
      </c>
      <c r="J6" s="19">
        <v>1.28121568340943E-2</v>
      </c>
      <c r="K6" s="19">
        <v>1.04655862785819E-2</v>
      </c>
    </row>
    <row r="7" spans="1:11" x14ac:dyDescent="0.25">
      <c r="A7" s="5">
        <v>0.96426834694907304</v>
      </c>
      <c r="B7" s="5">
        <v>0.96426834694907304</v>
      </c>
      <c r="C7" s="5">
        <v>3.2534238218945702E-2</v>
      </c>
      <c r="D7" s="5">
        <v>3.6028525878959702E-2</v>
      </c>
      <c r="E7" s="5">
        <v>1.3687229538870501E-2</v>
      </c>
      <c r="G7" s="19">
        <v>0.01</v>
      </c>
      <c r="H7" s="19">
        <v>1</v>
      </c>
      <c r="I7" s="19">
        <v>2.6977748587861498E-2</v>
      </c>
      <c r="J7" s="19">
        <v>1.9179177959039399E-2</v>
      </c>
      <c r="K7" s="19">
        <v>1.5666728002036501E-2</v>
      </c>
    </row>
    <row r="8" spans="1:11" x14ac:dyDescent="0.25">
      <c r="A8" s="5">
        <v>0.967667762927238</v>
      </c>
      <c r="B8" s="5">
        <v>0.967667762927238</v>
      </c>
      <c r="C8" s="5">
        <v>4.1095623006261198E-2</v>
      </c>
      <c r="D8" s="5">
        <v>4.2432853439777998E-2</v>
      </c>
      <c r="E8" s="5">
        <v>2.8897349390627099E-2</v>
      </c>
      <c r="G8" s="19">
        <v>1.3333333333333299E-2</v>
      </c>
      <c r="H8" s="19">
        <v>1</v>
      </c>
      <c r="I8" s="19">
        <v>3.58972811124907E-2</v>
      </c>
      <c r="J8" s="19">
        <v>2.55229990344088E-2</v>
      </c>
      <c r="K8" s="19">
        <v>2.08492116616543E-2</v>
      </c>
    </row>
    <row r="9" spans="1:11" x14ac:dyDescent="0.25">
      <c r="A9" s="5">
        <v>0.96087000741675199</v>
      </c>
      <c r="B9" s="5">
        <v>0.96087000741675199</v>
      </c>
      <c r="C9" s="5">
        <v>5.1369935435804197E-2</v>
      </c>
      <c r="D9" s="5">
        <v>4.7236859719365698E-2</v>
      </c>
      <c r="E9" s="5">
        <v>2.8897349390627099E-2</v>
      </c>
      <c r="G9" s="19">
        <v>1.6666666666666701E-2</v>
      </c>
      <c r="H9" s="19">
        <v>1</v>
      </c>
      <c r="I9" s="19">
        <v>4.4784064450086099E-2</v>
      </c>
      <c r="J9" s="19">
        <v>3.1845317783078399E-2</v>
      </c>
      <c r="K9" s="19">
        <v>2.6014517027968798E-2</v>
      </c>
    </row>
    <row r="10" spans="1:11" x14ac:dyDescent="0.25">
      <c r="A10" s="5">
        <v>0.96087000741675199</v>
      </c>
      <c r="B10" s="5">
        <v>0.96087000741675199</v>
      </c>
      <c r="C10" s="5">
        <v>6.1644247865347397E-2</v>
      </c>
      <c r="D10" s="5">
        <v>5.3642708498131901E-2</v>
      </c>
      <c r="E10" s="5">
        <v>3.4980241437354197E-2</v>
      </c>
      <c r="G10" s="19">
        <v>0.02</v>
      </c>
      <c r="H10" s="19">
        <v>1</v>
      </c>
      <c r="I10" s="19">
        <v>5.3639700547509203E-2</v>
      </c>
      <c r="J10" s="19">
        <v>3.8147560232685403E-2</v>
      </c>
      <c r="K10" s="19">
        <v>3.1163901560785301E-2</v>
      </c>
    </row>
    <row r="11" spans="1:11" x14ac:dyDescent="0.25">
      <c r="A11" s="5">
        <v>0.95633709396391597</v>
      </c>
      <c r="B11" s="5">
        <v>0.95633709396391597</v>
      </c>
      <c r="C11" s="5">
        <v>7.8767017439978396E-2</v>
      </c>
      <c r="D11" s="5">
        <v>6.4851042338537904E-2</v>
      </c>
      <c r="E11" s="5">
        <v>5.0190361289110801E-2</v>
      </c>
      <c r="G11" s="19">
        <v>2.33333333333333E-2</v>
      </c>
      <c r="H11" s="19">
        <v>1</v>
      </c>
      <c r="I11" s="19">
        <v>6.2465457197752899E-2</v>
      </c>
      <c r="J11" s="19">
        <v>4.44309266628286E-2</v>
      </c>
      <c r="K11" s="19">
        <v>3.6298437916325803E-2</v>
      </c>
    </row>
    <row r="12" spans="1:11" x14ac:dyDescent="0.25">
      <c r="A12" s="5">
        <v>0.95633709396391597</v>
      </c>
      <c r="B12" s="5">
        <v>0.95633709396391597</v>
      </c>
      <c r="C12" s="5">
        <v>8.2191246012522395E-2</v>
      </c>
      <c r="D12" s="5">
        <v>7.12568911173041E-2</v>
      </c>
      <c r="E12" s="5">
        <v>5.9314699359201299E-2</v>
      </c>
      <c r="G12" s="19">
        <v>2.66666666666667E-2</v>
      </c>
      <c r="H12" s="19">
        <v>1</v>
      </c>
      <c r="I12" s="19">
        <v>7.1262324154726997E-2</v>
      </c>
      <c r="J12" s="19">
        <v>5.0696428304793498E-2</v>
      </c>
      <c r="K12" s="19">
        <v>4.14190439045799E-2</v>
      </c>
    </row>
    <row r="13" spans="1:11" x14ac:dyDescent="0.25">
      <c r="A13" s="5">
        <v>0.96313592592024699</v>
      </c>
      <c r="B13" s="5">
        <v>0.96313592592024699</v>
      </c>
      <c r="C13" s="5">
        <v>9.4178486084292995E-2</v>
      </c>
      <c r="D13" s="5">
        <v>8.0863382458531502E-2</v>
      </c>
      <c r="E13" s="5">
        <v>6.8440482296761307E-2</v>
      </c>
      <c r="G13" s="19">
        <v>0.03</v>
      </c>
      <c r="H13" s="19">
        <v>1</v>
      </c>
      <c r="I13" s="19">
        <v>8.0031058190177501E-2</v>
      </c>
      <c r="J13" s="19">
        <v>5.6944916938496001E-2</v>
      </c>
      <c r="K13" s="19">
        <v>4.65265066469863E-2</v>
      </c>
    </row>
    <row r="14" spans="1:11" x14ac:dyDescent="0.25">
      <c r="A14" s="5">
        <v>0.95407117546041997</v>
      </c>
      <c r="B14" s="5">
        <v>0.95407117546041997</v>
      </c>
      <c r="C14" s="5">
        <v>0.10102694322938099</v>
      </c>
      <c r="D14" s="5">
        <v>9.0471395017706999E-2</v>
      </c>
      <c r="E14" s="5">
        <v>7.5284819499931405E-2</v>
      </c>
      <c r="G14" s="19">
        <v>3.3333333333333298E-2</v>
      </c>
      <c r="H14" s="19">
        <v>1</v>
      </c>
      <c r="I14" s="19">
        <v>8.8772219615711703E-2</v>
      </c>
      <c r="J14" s="19">
        <v>6.31771089734392E-2</v>
      </c>
      <c r="K14" s="19">
        <v>5.1621502229507003E-2</v>
      </c>
    </row>
    <row r="15" spans="1:11" x14ac:dyDescent="0.25">
      <c r="A15" s="5">
        <v>0.94217321953683997</v>
      </c>
      <c r="B15" s="5">
        <v>0.94217321953683997</v>
      </c>
      <c r="C15" s="5">
        <v>0.114725484231468</v>
      </c>
      <c r="D15" s="5">
        <v>9.6877243796473195E-2</v>
      </c>
      <c r="E15" s="5">
        <v>8.28891569920749E-2</v>
      </c>
      <c r="G15" s="19">
        <v>3.6666666666666702E-2</v>
      </c>
      <c r="H15" s="19">
        <v>1</v>
      </c>
      <c r="I15" s="19">
        <v>9.7486202146780193E-2</v>
      </c>
      <c r="J15" s="19">
        <v>6.9393605202326694E-2</v>
      </c>
      <c r="K15" s="19">
        <v>5.6704611821346597E-2</v>
      </c>
    </row>
    <row r="16" spans="1:11" x14ac:dyDescent="0.25">
      <c r="A16" s="5">
        <v>0.94557263551500603</v>
      </c>
      <c r="B16" s="5">
        <v>0.94557263551500603</v>
      </c>
      <c r="C16" s="5">
        <v>0.12842565194546601</v>
      </c>
      <c r="D16" s="5">
        <v>0.103281571357291</v>
      </c>
      <c r="E16" s="5">
        <v>9.0493494484218506E-2</v>
      </c>
      <c r="G16" s="19">
        <v>0.04</v>
      </c>
      <c r="H16" s="19">
        <v>1</v>
      </c>
      <c r="I16" s="19">
        <v>0.106173257521569</v>
      </c>
      <c r="J16" s="19">
        <v>7.55949071279335E-2</v>
      </c>
      <c r="K16" s="19">
        <v>6.1776334994551402E-2</v>
      </c>
    </row>
    <row r="17" spans="1:11" x14ac:dyDescent="0.25">
      <c r="A17" s="5">
        <v>0.94443913804033497</v>
      </c>
      <c r="B17" s="5">
        <v>0.94443913804033497</v>
      </c>
      <c r="C17" s="5">
        <v>0.14041126530532599</v>
      </c>
      <c r="D17" s="5">
        <v>0.114491426415645</v>
      </c>
      <c r="E17" s="5">
        <v>9.0493494484218506E-2</v>
      </c>
      <c r="G17" s="19">
        <v>4.33333333333333E-2</v>
      </c>
      <c r="H17" s="19">
        <v>1</v>
      </c>
      <c r="I17" s="19">
        <v>0.114833515950272</v>
      </c>
      <c r="J17" s="19">
        <v>8.1781430552815504E-2</v>
      </c>
      <c r="K17" s="19">
        <v>6.6837100807523406E-2</v>
      </c>
    </row>
    <row r="18" spans="1:11" x14ac:dyDescent="0.25">
      <c r="A18" s="5">
        <v>0.94783855401850103</v>
      </c>
      <c r="B18" s="5">
        <v>0.94783855401850103</v>
      </c>
      <c r="C18" s="5">
        <v>0.145548421520097</v>
      </c>
      <c r="D18" s="5">
        <v>0.119295432695233</v>
      </c>
      <c r="E18" s="5">
        <v>0.102660723445142</v>
      </c>
      <c r="G18" s="19">
        <v>4.6666666666666697E-2</v>
      </c>
      <c r="H18" s="19">
        <v>1</v>
      </c>
      <c r="I18" s="19">
        <v>0.12346700322170499</v>
      </c>
      <c r="J18" s="19">
        <v>8.7953516965030995E-2</v>
      </c>
      <c r="K18" s="19">
        <v>7.1887277087834198E-2</v>
      </c>
    </row>
    <row r="19" spans="1:11" x14ac:dyDescent="0.25">
      <c r="A19" s="5">
        <v>0.94783855401850103</v>
      </c>
      <c r="B19" s="5">
        <v>0.94783855401850103</v>
      </c>
      <c r="C19" s="5">
        <v>0.16095989016441201</v>
      </c>
      <c r="D19" s="5">
        <v>0.12569976025605101</v>
      </c>
      <c r="E19" s="5">
        <v>0.10418216889055899</v>
      </c>
      <c r="G19" s="19">
        <v>0.05</v>
      </c>
      <c r="H19" s="19">
        <v>1</v>
      </c>
      <c r="I19" s="19">
        <v>0.13207365510915001</v>
      </c>
      <c r="J19" s="19">
        <v>9.4111443135871498E-2</v>
      </c>
      <c r="K19" s="19">
        <v>7.6927178254079895E-2</v>
      </c>
    </row>
    <row r="20" spans="1:11" x14ac:dyDescent="0.25">
      <c r="A20" s="5">
        <v>0.946138846029418</v>
      </c>
      <c r="B20" s="5">
        <v>0.946138846029418</v>
      </c>
      <c r="C20" s="5">
        <v>0.16780834730950001</v>
      </c>
      <c r="D20" s="5">
        <v>0.13850993659563601</v>
      </c>
      <c r="E20" s="5">
        <v>0.11330795182811899</v>
      </c>
      <c r="G20" s="19">
        <v>5.3333333333333302E-2</v>
      </c>
      <c r="H20" s="19">
        <v>1</v>
      </c>
      <c r="I20" s="19">
        <v>0.140653329578074</v>
      </c>
      <c r="J20" s="19">
        <v>0.10025542925691899</v>
      </c>
      <c r="K20" s="19">
        <v>8.1957071944128407E-2</v>
      </c>
    </row>
    <row r="21" spans="1:11" x14ac:dyDescent="0.25">
      <c r="A21" s="5">
        <v>0.94500642500059295</v>
      </c>
      <c r="B21" s="5">
        <v>0.94500642500059295</v>
      </c>
      <c r="C21" s="5">
        <v>0.19006827309890301</v>
      </c>
      <c r="D21" s="5">
        <v>0.14971979165398999</v>
      </c>
      <c r="E21" s="5">
        <v>0.111786506382702</v>
      </c>
      <c r="G21" s="19">
        <v>5.6666666666666698E-2</v>
      </c>
      <c r="H21" s="19">
        <v>1</v>
      </c>
      <c r="I21" s="19">
        <v>0.149205817192507</v>
      </c>
      <c r="J21" s="19">
        <v>0.106385645876015</v>
      </c>
      <c r="K21" s="19">
        <v>8.6977184661806095E-2</v>
      </c>
    </row>
    <row r="22" spans="1:11" x14ac:dyDescent="0.25">
      <c r="A22" s="5">
        <v>0.94443913804033497</v>
      </c>
      <c r="B22" s="5">
        <v>0.94443913804033497</v>
      </c>
      <c r="C22" s="5">
        <v>0.193494128383358</v>
      </c>
      <c r="D22" s="5">
        <v>0.15132011293522099</v>
      </c>
      <c r="E22" s="5">
        <v>0.12547518078904199</v>
      </c>
      <c r="G22" s="19">
        <v>0.06</v>
      </c>
      <c r="H22" s="19">
        <v>1</v>
      </c>
      <c r="I22" s="19">
        <v>0.157730850035776</v>
      </c>
      <c r="J22" s="19">
        <v>0.11250221983952199</v>
      </c>
      <c r="K22" s="19">
        <v>9.19877066114555E-2</v>
      </c>
    </row>
    <row r="23" spans="1:11" x14ac:dyDescent="0.25">
      <c r="A23" s="5">
        <v>0.93650788505517901</v>
      </c>
      <c r="B23" s="5">
        <v>0.93650788505517901</v>
      </c>
      <c r="C23" s="5">
        <v>0.20547974174321701</v>
      </c>
      <c r="D23" s="5">
        <v>0.162529967993574</v>
      </c>
      <c r="E23" s="5">
        <v>0.13003807225782199</v>
      </c>
      <c r="G23" s="19">
        <v>6.3333333333333297E-2</v>
      </c>
      <c r="H23" s="19">
        <v>1</v>
      </c>
      <c r="I23" s="19">
        <v>0.16622810939848201</v>
      </c>
      <c r="J23" s="19">
        <v>0.118605239407718</v>
      </c>
      <c r="K23" s="19">
        <v>9.6988795856679799E-2</v>
      </c>
    </row>
    <row r="24" spans="1:11" x14ac:dyDescent="0.25">
      <c r="A24" s="5">
        <v>0.94443913804033497</v>
      </c>
      <c r="B24" s="5">
        <v>0.94443913804033497</v>
      </c>
      <c r="C24" s="5">
        <v>0.21232819888830501</v>
      </c>
      <c r="D24" s="5">
        <v>0.16573213177398299</v>
      </c>
      <c r="E24" s="5">
        <v>0.133079518281186</v>
      </c>
      <c r="G24" s="19">
        <v>6.6666666666666693E-2</v>
      </c>
      <c r="H24" s="19">
        <v>1</v>
      </c>
      <c r="I24" s="19">
        <v>0.17469723243775701</v>
      </c>
      <c r="J24" s="19">
        <v>0.12469475867842</v>
      </c>
      <c r="K24" s="19">
        <v>0.10198058191366401</v>
      </c>
    </row>
    <row r="25" spans="1:11" x14ac:dyDescent="0.25">
      <c r="A25" s="5">
        <v>0.94330671701151003</v>
      </c>
      <c r="B25" s="5">
        <v>0.94330671701151003</v>
      </c>
      <c r="C25" s="5">
        <v>0.21575405417276</v>
      </c>
      <c r="D25" s="5">
        <v>0.17373830183398001</v>
      </c>
      <c r="E25" s="5">
        <v>0.137642409749966</v>
      </c>
      <c r="G25" s="19">
        <v>7.0000000000000007E-2</v>
      </c>
      <c r="H25" s="19">
        <v>1</v>
      </c>
      <c r="I25" s="19">
        <v>0.183137817973376</v>
      </c>
      <c r="J25" s="19">
        <v>0.13077080142886499</v>
      </c>
      <c r="K25" s="19">
        <v>0.106963168869016</v>
      </c>
    </row>
    <row r="26" spans="1:11" x14ac:dyDescent="0.25">
      <c r="A26" s="5">
        <v>0.93990730103334397</v>
      </c>
      <c r="B26" s="5">
        <v>0.93990730103334397</v>
      </c>
      <c r="C26" s="5">
        <v>0.22945259517484701</v>
      </c>
      <c r="D26" s="5">
        <v>0.18014415061274699</v>
      </c>
      <c r="E26" s="5">
        <v>0.14372530179669299</v>
      </c>
      <c r="G26" s="19">
        <v>7.3333333333333306E-2</v>
      </c>
      <c r="H26" s="19">
        <v>1</v>
      </c>
      <c r="I26" s="19">
        <v>0.191549431555946</v>
      </c>
      <c r="J26" s="19">
        <v>0.13683336446606201</v>
      </c>
      <c r="K26" s="19">
        <v>0.111936638095832</v>
      </c>
    </row>
    <row r="27" spans="1:11" x14ac:dyDescent="0.25">
      <c r="A27" s="5">
        <v>0.93650788505517901</v>
      </c>
      <c r="B27" s="5">
        <v>0.93650788505517901</v>
      </c>
      <c r="C27" s="5">
        <v>0.23458975138961899</v>
      </c>
      <c r="D27" s="5">
        <v>0.19615649073274</v>
      </c>
      <c r="E27" s="5">
        <v>0.15741397620303299</v>
      </c>
      <c r="G27" s="19">
        <v>7.6666666666666702E-2</v>
      </c>
      <c r="H27" s="19">
        <v>1</v>
      </c>
      <c r="I27" s="19">
        <v>0.199931609918203</v>
      </c>
      <c r="J27" s="19">
        <v>0.14288242055988501</v>
      </c>
      <c r="K27" s="19">
        <v>0.116901050628721</v>
      </c>
    </row>
    <row r="28" spans="1:11" x14ac:dyDescent="0.25">
      <c r="A28" s="5">
        <v>0.93650788505517901</v>
      </c>
      <c r="B28" s="5">
        <v>0.93650788505517901</v>
      </c>
      <c r="C28" s="5">
        <v>0.25342544860647698</v>
      </c>
      <c r="D28" s="5">
        <v>0.191352484453153</v>
      </c>
      <c r="E28" s="5">
        <v>0.15437253017966901</v>
      </c>
      <c r="G28" s="19">
        <v>0.08</v>
      </c>
      <c r="H28" s="19">
        <v>1</v>
      </c>
      <c r="I28" s="19">
        <v>0.20828386490107101</v>
      </c>
      <c r="J28" s="19">
        <v>0.14891792102043999</v>
      </c>
      <c r="K28" s="19">
        <v>0.121856449248091</v>
      </c>
    </row>
    <row r="29" spans="1:11" x14ac:dyDescent="0.25">
      <c r="A29" s="5">
        <v>0.939341090518932</v>
      </c>
      <c r="B29" s="5">
        <v>0.939341090518932</v>
      </c>
      <c r="C29" s="5">
        <v>0.26198683339379297</v>
      </c>
      <c r="D29" s="5">
        <v>0.19615649073274</v>
      </c>
      <c r="E29" s="5">
        <v>0.160455422226396</v>
      </c>
      <c r="G29" s="19">
        <v>8.3333333333333301E-2</v>
      </c>
      <c r="H29" s="19">
        <v>1</v>
      </c>
      <c r="I29" s="19">
        <v>0.21660568693051599</v>
      </c>
      <c r="J29" s="19">
        <v>0.15493979797091301</v>
      </c>
      <c r="K29" s="19">
        <v>0.12680286031555299</v>
      </c>
    </row>
    <row r="30" spans="1:11" x14ac:dyDescent="0.25">
      <c r="A30" s="5">
        <v>0.93990730103334397</v>
      </c>
      <c r="B30" s="5">
        <v>0.93990730103334397</v>
      </c>
      <c r="C30" s="5">
        <v>0.27568537439587998</v>
      </c>
      <c r="D30" s="5">
        <v>0.208966667072325</v>
      </c>
      <c r="E30" s="5">
        <v>0.16806120458600901</v>
      </c>
      <c r="G30" s="19">
        <v>8.6666666666666697E-2</v>
      </c>
      <c r="H30" s="19">
        <v>1</v>
      </c>
      <c r="I30" s="19">
        <v>0.22489654810857801</v>
      </c>
      <c r="J30" s="19">
        <v>0.16094796635870401</v>
      </c>
      <c r="K30" s="19">
        <v>0.131740295395464</v>
      </c>
    </row>
    <row r="31" spans="1:11" x14ac:dyDescent="0.25">
      <c r="A31" s="5">
        <v>0.941607009022427</v>
      </c>
      <c r="B31" s="5">
        <v>0.941607009022427</v>
      </c>
      <c r="C31" s="5">
        <v>0.28424675918319497</v>
      </c>
      <c r="D31" s="5">
        <v>0.22177684341190901</v>
      </c>
      <c r="E31" s="5">
        <v>0.17718554265610001</v>
      </c>
      <c r="G31" s="19">
        <v>0.09</v>
      </c>
      <c r="H31" s="19">
        <v>1</v>
      </c>
      <c r="I31" s="19">
        <v>0.23315590497166</v>
      </c>
      <c r="J31" s="19">
        <v>0.16694232574079501</v>
      </c>
      <c r="K31" s="19">
        <v>0.136668752691991</v>
      </c>
    </row>
    <row r="32" spans="1:11" x14ac:dyDescent="0.25">
      <c r="A32" s="5">
        <v>0.93990730103334397</v>
      </c>
      <c r="B32" s="5">
        <v>0.93990730103334397</v>
      </c>
      <c r="C32" s="5">
        <v>0.27910960296842402</v>
      </c>
      <c r="D32" s="5">
        <v>0.223378685911088</v>
      </c>
      <c r="E32" s="5">
        <v>0.178706988101516</v>
      </c>
      <c r="G32" s="19">
        <v>9.3333333333333296E-2</v>
      </c>
      <c r="H32" s="19">
        <v>1</v>
      </c>
      <c r="I32" s="19">
        <v>0.241383200960685</v>
      </c>
      <c r="J32" s="19">
        <v>0.17292276187367001</v>
      </c>
      <c r="K32" s="19">
        <v>0.141588218326506</v>
      </c>
    </row>
    <row r="33" spans="1:11" x14ac:dyDescent="0.25">
      <c r="A33" s="5">
        <v>0.94104079850801403</v>
      </c>
      <c r="B33" s="5">
        <v>0.94104079850801403</v>
      </c>
      <c r="C33" s="5">
        <v>0.30308245640005399</v>
      </c>
      <c r="D33" s="5">
        <v>0.23618886225067201</v>
      </c>
      <c r="E33" s="5">
        <v>0.18631132559366001</v>
      </c>
      <c r="G33" s="19">
        <v>9.6666666666666706E-2</v>
      </c>
      <c r="H33" s="19">
        <v>1</v>
      </c>
      <c r="I33" s="19">
        <v>0.24957786864081699</v>
      </c>
      <c r="J33" s="19">
        <v>0.178889148133444</v>
      </c>
      <c r="K33" s="19">
        <v>0.14649866747630699</v>
      </c>
    </row>
    <row r="34" spans="1:11" x14ac:dyDescent="0.25">
      <c r="A34" s="5">
        <v>0.94443913804033497</v>
      </c>
      <c r="B34" s="5">
        <v>0.94443913804033497</v>
      </c>
      <c r="C34" s="5">
        <v>0.308219612614826</v>
      </c>
      <c r="D34" s="5">
        <v>0.23778918353190301</v>
      </c>
      <c r="E34" s="5">
        <v>0.192395662507856</v>
      </c>
      <c r="G34" s="19">
        <v>0.1</v>
      </c>
      <c r="H34" s="19">
        <v>1</v>
      </c>
      <c r="I34" s="19">
        <v>0.25773933170267699</v>
      </c>
      <c r="J34" s="19">
        <v>0.18484134678803099</v>
      </c>
      <c r="K34" s="19">
        <v>0.151400065392503</v>
      </c>
    </row>
    <row r="35" spans="1:11" x14ac:dyDescent="0.25">
      <c r="A35" s="5">
        <v>0.93820759304426105</v>
      </c>
      <c r="B35" s="5">
        <v>0.93820759304426105</v>
      </c>
      <c r="C35" s="5">
        <v>0.32191815361691301</v>
      </c>
      <c r="D35" s="5">
        <v>0.242593189811491</v>
      </c>
      <c r="E35" s="5">
        <v>0.19543710853122001</v>
      </c>
      <c r="G35" s="19">
        <v>0.103333333333333</v>
      </c>
      <c r="H35" s="19">
        <v>1</v>
      </c>
      <c r="I35" s="19">
        <v>0.26586700677221897</v>
      </c>
      <c r="J35" s="19">
        <v>0.19077921013994201</v>
      </c>
      <c r="K35" s="19">
        <v>0.156292368312302</v>
      </c>
    </row>
    <row r="36" spans="1:11" x14ac:dyDescent="0.25">
      <c r="A36" s="5">
        <v>0.94330671701151003</v>
      </c>
      <c r="B36" s="5">
        <v>0.94330671701151003</v>
      </c>
      <c r="C36" s="5">
        <v>0.32363108125913997</v>
      </c>
      <c r="D36" s="5">
        <v>0.25540336615107501</v>
      </c>
      <c r="E36" s="5">
        <v>0.20304144602336399</v>
      </c>
      <c r="G36" s="19">
        <v>0.10666666666666701</v>
      </c>
      <c r="H36" s="19">
        <v>1</v>
      </c>
      <c r="I36" s="19">
        <v>0.27396030505246799</v>
      </c>
      <c r="J36" s="19">
        <v>0.19670258155564299</v>
      </c>
      <c r="K36" s="19">
        <v>0.161175524278725</v>
      </c>
    </row>
    <row r="37" spans="1:11" x14ac:dyDescent="0.25">
      <c r="A37" s="5">
        <v>0.93650788505517901</v>
      </c>
      <c r="B37" s="5">
        <v>0.93650788505517901</v>
      </c>
      <c r="C37" s="5">
        <v>0.339040923191544</v>
      </c>
      <c r="D37" s="5">
        <v>0.26180921492984099</v>
      </c>
      <c r="E37" s="5">
        <v>0.20456289146878001</v>
      </c>
      <c r="G37" s="19">
        <v>0.11</v>
      </c>
      <c r="H37" s="19">
        <v>1</v>
      </c>
      <c r="I37" s="19">
        <v>0.282018633816981</v>
      </c>
      <c r="J37" s="19">
        <v>0.20261129639515901</v>
      </c>
      <c r="K37" s="19">
        <v>0.166049473878955</v>
      </c>
    </row>
    <row r="38" spans="1:11" x14ac:dyDescent="0.25">
      <c r="A38" s="5">
        <v>0.94330671701151003</v>
      </c>
      <c r="B38" s="5">
        <v>0.94330671701151003</v>
      </c>
      <c r="C38" s="5">
        <v>0.34246515176408798</v>
      </c>
      <c r="D38" s="5">
        <v>0.26501137871025099</v>
      </c>
      <c r="E38" s="5">
        <v>0.20912578293756001</v>
      </c>
      <c r="G38" s="19">
        <v>0.11333333333333299</v>
      </c>
      <c r="H38" s="19">
        <v>1</v>
      </c>
      <c r="I38" s="19">
        <v>0.29004139777211202</v>
      </c>
      <c r="J38" s="19">
        <v>0.20850518285369599</v>
      </c>
      <c r="K38" s="19">
        <v>0.17091415091095</v>
      </c>
    </row>
    <row r="39" spans="1:11" x14ac:dyDescent="0.25">
      <c r="A39" s="5">
        <v>0.94217321953683997</v>
      </c>
      <c r="B39" s="5">
        <v>0.94217321953683997</v>
      </c>
      <c r="C39" s="5">
        <v>0.35102816326331399</v>
      </c>
      <c r="D39" s="5">
        <v>0.27301754877024698</v>
      </c>
      <c r="E39" s="5">
        <v>0.210645783515507</v>
      </c>
      <c r="G39" s="19">
        <v>0.116666666666667</v>
      </c>
      <c r="H39" s="19">
        <v>1</v>
      </c>
      <c r="I39" s="19">
        <v>0.29802800030279503</v>
      </c>
      <c r="J39" s="19">
        <v>0.214384062725469</v>
      </c>
      <c r="K39" s="19">
        <v>0.17576948298668099</v>
      </c>
    </row>
    <row r="40" spans="1:11" x14ac:dyDescent="0.25">
      <c r="A40" s="5">
        <v>0.94670613298967599</v>
      </c>
      <c r="B40" s="5">
        <v>0.94670613298967599</v>
      </c>
      <c r="C40" s="5">
        <v>0.36900658330310399</v>
      </c>
      <c r="D40" s="5">
        <v>0.27782155504983502</v>
      </c>
      <c r="E40" s="5">
        <v>0.219771566453067</v>
      </c>
      <c r="G40" s="19">
        <v>0.12</v>
      </c>
      <c r="H40" s="19">
        <v>1</v>
      </c>
      <c r="I40" s="19">
        <v>0.30597784461455901</v>
      </c>
      <c r="J40" s="19">
        <v>0.22024775209856501</v>
      </c>
      <c r="K40" s="19">
        <v>0.18061539207920199</v>
      </c>
    </row>
    <row r="41" spans="1:11" x14ac:dyDescent="0.25">
      <c r="A41" s="5">
        <v>0.94330671701151003</v>
      </c>
      <c r="B41" s="5">
        <v>0.94330671701151003</v>
      </c>
      <c r="C41" s="5">
        <v>0.37671231762526097</v>
      </c>
      <c r="D41" s="5">
        <v>0.29063173138942</v>
      </c>
      <c r="E41" s="5">
        <v>0.23193879541399101</v>
      </c>
      <c r="G41" s="19">
        <v>0.123333333333333</v>
      </c>
      <c r="H41" s="19">
        <v>1</v>
      </c>
      <c r="I41" s="19">
        <v>0.31389033478282602</v>
      </c>
      <c r="J41" s="19">
        <v>0.22609606198849699</v>
      </c>
      <c r="K41" s="19">
        <v>0.18545179501985501</v>
      </c>
    </row>
    <row r="42" spans="1:11" x14ac:dyDescent="0.25">
      <c r="A42" s="5">
        <v>0.94557263551500603</v>
      </c>
      <c r="B42" s="5">
        <v>0.94557263551500603</v>
      </c>
      <c r="C42" s="5">
        <v>0.38270512430519099</v>
      </c>
      <c r="D42" s="5">
        <v>0.29543573766900699</v>
      </c>
      <c r="E42" s="5">
        <v>0.23041734996857399</v>
      </c>
      <c r="G42" s="19">
        <v>0.12666666666666701</v>
      </c>
      <c r="H42" s="19">
        <v>1</v>
      </c>
      <c r="I42" s="19">
        <v>0.32176487671906001</v>
      </c>
      <c r="J42" s="19">
        <v>0.23192879891715601</v>
      </c>
      <c r="K42" s="19">
        <v>0.19027860395106699</v>
      </c>
    </row>
    <row r="43" spans="1:11" x14ac:dyDescent="0.25">
      <c r="A43" s="5">
        <v>0.943872927525923</v>
      </c>
      <c r="B43" s="5">
        <v>0.943872927525923</v>
      </c>
      <c r="C43" s="5">
        <v>0.41609663970120597</v>
      </c>
      <c r="D43" s="5">
        <v>0.29863790144941599</v>
      </c>
      <c r="E43" s="5">
        <v>0.238023132328187</v>
      </c>
      <c r="G43" s="19">
        <v>0.13</v>
      </c>
      <c r="H43" s="19">
        <v>1</v>
      </c>
      <c r="I43" s="19">
        <v>0.32960087906213598</v>
      </c>
      <c r="J43" s="19">
        <v>0.23774576544297901</v>
      </c>
      <c r="K43" s="19">
        <v>0.19509572673954501</v>
      </c>
    </row>
    <row r="44" spans="1:11" x14ac:dyDescent="0.25">
      <c r="A44" s="5">
        <v>0.94670613298967599</v>
      </c>
      <c r="B44" s="5">
        <v>0.94670613298967599</v>
      </c>
      <c r="C44" s="5">
        <v>0.41780794063152199</v>
      </c>
      <c r="D44" s="5">
        <v>0.30824591400859203</v>
      </c>
      <c r="E44" s="5">
        <v>0.247147470398278</v>
      </c>
      <c r="G44" s="19">
        <v>0.133333333333333</v>
      </c>
      <c r="H44" s="19">
        <v>1</v>
      </c>
      <c r="I44" s="19">
        <v>0.33739775400223299</v>
      </c>
      <c r="J44" s="19">
        <v>0.243546760647463</v>
      </c>
      <c r="K44" s="19">
        <v>0.199903067354052</v>
      </c>
    </row>
    <row r="45" spans="1:11" x14ac:dyDescent="0.25">
      <c r="A45" s="5">
        <v>0.94443913804033497</v>
      </c>
      <c r="B45" s="5">
        <v>0.94443913804033497</v>
      </c>
      <c r="C45" s="5">
        <v>0.42465802448852102</v>
      </c>
      <c r="D45" s="5">
        <v>0.31465176278735801</v>
      </c>
      <c r="E45" s="5">
        <v>0.247147470398278</v>
      </c>
      <c r="G45" s="19">
        <v>0.13666666666666699</v>
      </c>
      <c r="H45" s="19">
        <v>1</v>
      </c>
      <c r="I45" s="19">
        <v>0.34515491804364801</v>
      </c>
      <c r="J45" s="19">
        <v>0.24933158058250399</v>
      </c>
      <c r="K45" s="19">
        <v>0.204700526211442</v>
      </c>
    </row>
    <row r="46" spans="1:11" x14ac:dyDescent="0.25">
      <c r="A46" s="5">
        <v>0.94897205149317099</v>
      </c>
      <c r="B46" s="5">
        <v>0.94897205149317099</v>
      </c>
      <c r="C46" s="5">
        <v>0.43407505974099497</v>
      </c>
      <c r="D46" s="5">
        <v>0.31144807778900102</v>
      </c>
      <c r="E46" s="5">
        <v>0.25019036128911099</v>
      </c>
      <c r="G46" s="19">
        <v>0.14000000000000001</v>
      </c>
      <c r="H46" s="19">
        <v>1</v>
      </c>
      <c r="I46" s="19">
        <v>0.35287179271213798</v>
      </c>
      <c r="J46" s="19">
        <v>0.25510001868252902</v>
      </c>
      <c r="K46" s="19">
        <v>0.20948800049421301</v>
      </c>
    </row>
    <row r="47" spans="1:11" x14ac:dyDescent="0.25">
      <c r="A47" s="5">
        <v>0.94443913804033497</v>
      </c>
      <c r="B47" s="5">
        <v>0.94443913804033497</v>
      </c>
      <c r="C47" s="5">
        <v>0.43750091502545002</v>
      </c>
      <c r="D47" s="5">
        <v>0.32746193912694299</v>
      </c>
      <c r="E47" s="5">
        <v>0.256273253335838</v>
      </c>
      <c r="G47" s="19">
        <v>0.14333333333333301</v>
      </c>
      <c r="H47" s="19">
        <v>1</v>
      </c>
      <c r="I47" s="19">
        <v>0.360547805211755</v>
      </c>
      <c r="J47" s="19">
        <v>0.26085186614489297</v>
      </c>
      <c r="K47" s="19">
        <v>0.21426538444241899</v>
      </c>
    </row>
    <row r="48" spans="1:11" x14ac:dyDescent="0.25">
      <c r="A48" s="5">
        <v>0.95350388850016299</v>
      </c>
      <c r="B48" s="5">
        <v>0.95350388850016299</v>
      </c>
      <c r="C48" s="5">
        <v>0.45034217885046801</v>
      </c>
      <c r="D48" s="5">
        <v>0.32906226040817299</v>
      </c>
      <c r="E48" s="5">
        <v>0.25931469935920098</v>
      </c>
      <c r="G48" s="19">
        <v>0.146666666666667</v>
      </c>
      <c r="H48" s="19">
        <v>1</v>
      </c>
      <c r="I48" s="19">
        <v>0.36818238903550898</v>
      </c>
      <c r="J48" s="19">
        <v>0.26658691228162301</v>
      </c>
      <c r="K48" s="19">
        <v>0.21903256962248499</v>
      </c>
    </row>
    <row r="49" spans="1:11" x14ac:dyDescent="0.25">
      <c r="A49" s="5">
        <v>0.94443913804033497</v>
      </c>
      <c r="B49" s="5">
        <v>0.94443913804033497</v>
      </c>
      <c r="C49" s="5">
        <v>0.46489799702962398</v>
      </c>
      <c r="D49" s="5">
        <v>0.33706995168611797</v>
      </c>
      <c r="E49" s="5">
        <v>0.265399036273398</v>
      </c>
      <c r="G49" s="19">
        <v>0.15</v>
      </c>
      <c r="H49" s="19">
        <v>1</v>
      </c>
      <c r="I49" s="19">
        <v>0.37577498453373498</v>
      </c>
      <c r="J49" s="19">
        <v>0.27230494484525303</v>
      </c>
      <c r="K49" s="19">
        <v>0.223789445175156</v>
      </c>
    </row>
    <row r="50" spans="1:11" x14ac:dyDescent="0.25">
      <c r="A50" s="5">
        <v>0.95123796999666699</v>
      </c>
      <c r="B50" s="5">
        <v>0.95123796999666699</v>
      </c>
      <c r="C50" s="5">
        <v>0.46832222560216802</v>
      </c>
      <c r="D50" s="5">
        <v>0.34507612174611502</v>
      </c>
      <c r="E50" s="5">
        <v>0.26844048229676098</v>
      </c>
      <c r="G50" s="19">
        <v>0.15333333333333299</v>
      </c>
      <c r="H50" s="19">
        <v>1</v>
      </c>
      <c r="I50" s="19">
        <v>0.38332503944356799</v>
      </c>
      <c r="J50" s="19">
        <v>0.27800575033114999</v>
      </c>
      <c r="K50" s="19">
        <v>0.228535898044574</v>
      </c>
    </row>
    <row r="51" spans="1:11" x14ac:dyDescent="0.25">
      <c r="A51" s="5">
        <v>0.94783855401850103</v>
      </c>
      <c r="B51" s="5">
        <v>0.94783855401850103</v>
      </c>
      <c r="C51" s="5">
        <v>0.48202076660425502</v>
      </c>
      <c r="D51" s="5">
        <v>0.357886298085699</v>
      </c>
      <c r="E51" s="5">
        <v>0.27300337376554101</v>
      </c>
      <c r="G51" s="19">
        <v>0.15666666666666701</v>
      </c>
      <c r="H51" s="19">
        <v>1</v>
      </c>
      <c r="I51" s="19">
        <v>0.39083200938255203</v>
      </c>
      <c r="J51" s="19">
        <v>0.28368911425850202</v>
      </c>
      <c r="K51" s="19">
        <v>0.23327181319024701</v>
      </c>
    </row>
    <row r="52" spans="1:11" x14ac:dyDescent="0.25">
      <c r="A52" s="5">
        <v>0.95123796999666699</v>
      </c>
      <c r="B52" s="5">
        <v>0.95123796999666699</v>
      </c>
      <c r="C52" s="5">
        <v>0.48202076660425502</v>
      </c>
      <c r="D52" s="5">
        <v>0.35148044930693301</v>
      </c>
      <c r="E52" s="5">
        <v>0.28060771125768502</v>
      </c>
      <c r="G52" s="19">
        <v>0.16</v>
      </c>
      <c r="H52" s="19">
        <v>1</v>
      </c>
      <c r="I52" s="19">
        <v>0.39829535830909502</v>
      </c>
      <c r="J52" s="19">
        <v>0.28935482143187202</v>
      </c>
      <c r="K52" s="19">
        <v>0.23799707378349499</v>
      </c>
    </row>
    <row r="53" spans="1:11" x14ac:dyDescent="0.25">
      <c r="A53" s="5">
        <v>0.94783855401850103</v>
      </c>
      <c r="B53" s="5">
        <v>0.94783855401850103</v>
      </c>
      <c r="C53" s="5">
        <v>0.48373369424648299</v>
      </c>
      <c r="D53" s="5">
        <v>0.36269030436528699</v>
      </c>
      <c r="E53" s="5">
        <v>0.28517060272646499</v>
      </c>
      <c r="G53" s="19">
        <v>0.163333333333333</v>
      </c>
      <c r="H53" s="19">
        <v>1</v>
      </c>
      <c r="I53" s="19">
        <v>0.40571455895215702</v>
      </c>
      <c r="J53" s="19">
        <v>0.29500265618504601</v>
      </c>
      <c r="K53" s="19">
        <v>0.24271156138977401</v>
      </c>
    </row>
    <row r="54" spans="1:11" x14ac:dyDescent="0.25">
      <c r="A54" s="5">
        <v>0.94897205149317099</v>
      </c>
      <c r="B54" s="5">
        <v>0.94897205149317099</v>
      </c>
      <c r="C54" s="5">
        <v>0.49743223524857</v>
      </c>
      <c r="D54" s="5">
        <v>0.36589246814569598</v>
      </c>
      <c r="E54" s="5">
        <v>0.29125493964066201</v>
      </c>
      <c r="G54" s="19">
        <v>0.16666666666666699</v>
      </c>
      <c r="H54" s="19">
        <v>1</v>
      </c>
      <c r="I54" s="19">
        <v>0.41308909321233001</v>
      </c>
      <c r="J54" s="19">
        <v>0.300632402608694</v>
      </c>
      <c r="K54" s="19">
        <v>0.247415156138137</v>
      </c>
    </row>
    <row r="55" spans="1:11" x14ac:dyDescent="0.25">
      <c r="A55" s="5">
        <v>0.95123796999666699</v>
      </c>
      <c r="B55" s="5">
        <v>0.95123796999666699</v>
      </c>
      <c r="C55" s="5">
        <v>0.50428069239365803</v>
      </c>
      <c r="D55" s="5">
        <v>0.36909463192610498</v>
      </c>
      <c r="E55" s="5">
        <v>0.294296385664025</v>
      </c>
      <c r="G55" s="19">
        <v>0.17</v>
      </c>
      <c r="H55" s="19">
        <v>1</v>
      </c>
      <c r="I55" s="19">
        <v>0.42041845253622201</v>
      </c>
      <c r="J55" s="19">
        <v>0.30624384476321098</v>
      </c>
      <c r="K55" s="19">
        <v>0.25210773687896598</v>
      </c>
    </row>
    <row r="56" spans="1:11" x14ac:dyDescent="0.25">
      <c r="A56" s="5">
        <v>0.95803680195299901</v>
      </c>
      <c r="B56" s="5">
        <v>0.95803680195299901</v>
      </c>
      <c r="C56" s="5">
        <v>0.51113077625065695</v>
      </c>
      <c r="D56" s="5">
        <v>0.38030448698445901</v>
      </c>
      <c r="E56" s="5">
        <v>0.301900723156168</v>
      </c>
      <c r="G56" s="19">
        <v>0.17333333333333301</v>
      </c>
      <c r="H56" s="19">
        <v>1</v>
      </c>
      <c r="I56" s="19">
        <v>0.42770213826587899</v>
      </c>
      <c r="J56" s="19">
        <v>0.311836766877986</v>
      </c>
      <c r="K56" s="19">
        <v>0.256789181330979</v>
      </c>
    </row>
    <row r="57" spans="1:11" x14ac:dyDescent="0.25">
      <c r="A57" s="5">
        <v>0.95350388850016299</v>
      </c>
      <c r="B57" s="5">
        <v>0.95350388850016299</v>
      </c>
      <c r="C57" s="5">
        <v>0.52739789536013004</v>
      </c>
      <c r="D57" s="5">
        <v>0.388310657044456</v>
      </c>
      <c r="E57" s="5">
        <v>0.29885927713280502</v>
      </c>
      <c r="G57" s="19">
        <v>0.176666666666667</v>
      </c>
      <c r="H57" s="19">
        <v>1</v>
      </c>
      <c r="I57" s="19">
        <v>0.43493966196477801</v>
      </c>
      <c r="J57" s="19">
        <v>0.317410953538178</v>
      </c>
      <c r="K57" s="19">
        <v>0.26145936621842603</v>
      </c>
    </row>
    <row r="58" spans="1:11" x14ac:dyDescent="0.25">
      <c r="A58" s="5">
        <v>0.95350388850016299</v>
      </c>
      <c r="B58" s="5">
        <v>0.95350388850016299</v>
      </c>
      <c r="C58" s="5">
        <v>0.537670581077762</v>
      </c>
      <c r="D58" s="5">
        <v>0.39311466332404399</v>
      </c>
      <c r="E58" s="5">
        <v>0.311026506093729</v>
      </c>
      <c r="G58" s="19">
        <v>0.18</v>
      </c>
      <c r="H58" s="19">
        <v>1</v>
      </c>
      <c r="I58" s="19">
        <v>0.44213054572180899</v>
      </c>
      <c r="J58" s="19">
        <v>0.32296618986002101</v>
      </c>
      <c r="K58" s="19">
        <v>0.266118167399301</v>
      </c>
    </row>
    <row r="59" spans="1:11" x14ac:dyDescent="0.25">
      <c r="A59" s="5">
        <v>0.95520359648924602</v>
      </c>
      <c r="B59" s="5">
        <v>0.95520359648924602</v>
      </c>
      <c r="C59" s="5">
        <v>0.54965782114953199</v>
      </c>
      <c r="D59" s="5">
        <v>0.39631682710445298</v>
      </c>
      <c r="E59" s="5">
        <v>0.30950506064831201</v>
      </c>
      <c r="G59" s="19">
        <v>0.18333333333333299</v>
      </c>
      <c r="H59" s="19">
        <v>1</v>
      </c>
      <c r="I59" s="19">
        <v>0.44927432243447701</v>
      </c>
      <c r="J59" s="19">
        <v>0.32850226165552499</v>
      </c>
      <c r="K59" s="19">
        <v>0.27076545998528401</v>
      </c>
    </row>
    <row r="60" spans="1:11" x14ac:dyDescent="0.25">
      <c r="A60" s="5">
        <v>0.95407117546041997</v>
      </c>
      <c r="B60" s="5">
        <v>0.95407117546041997</v>
      </c>
      <c r="C60" s="5">
        <v>0.54880217068437398</v>
      </c>
      <c r="D60" s="5">
        <v>0.40112083338404098</v>
      </c>
      <c r="E60" s="5">
        <v>0.312547951539145</v>
      </c>
      <c r="G60" s="19">
        <v>0.18666666666666701</v>
      </c>
      <c r="H60" s="19">
        <v>1</v>
      </c>
      <c r="I60" s="19">
        <v>0.45637053607248601</v>
      </c>
      <c r="J60" s="19">
        <v>0.33401895558740602</v>
      </c>
      <c r="K60" s="19">
        <v>0.27540111845411402</v>
      </c>
    </row>
    <row r="61" spans="1:11" x14ac:dyDescent="0.25">
      <c r="A61" s="5">
        <v>0.95407117546041997</v>
      </c>
      <c r="B61" s="5">
        <v>0.95407117546041997</v>
      </c>
      <c r="C61" s="5">
        <v>0.55736355547169003</v>
      </c>
      <c r="D61" s="5">
        <v>0.40992716408465302</v>
      </c>
      <c r="E61" s="5">
        <v>0.31710939814045602</v>
      </c>
      <c r="G61" s="19">
        <v>0.19</v>
      </c>
      <c r="H61" s="19">
        <v>1</v>
      </c>
      <c r="I61" s="19">
        <v>0.46341874192273003</v>
      </c>
      <c r="J61" s="19">
        <v>0.33951605931495998</v>
      </c>
      <c r="K61" s="19">
        <v>0.280025016754963</v>
      </c>
    </row>
    <row r="62" spans="1:11" x14ac:dyDescent="0.25">
      <c r="A62" s="5">
        <v>0.943872927525923</v>
      </c>
      <c r="B62" s="5">
        <v>0.943872927525923</v>
      </c>
      <c r="C62" s="5">
        <v>0.55051347161469</v>
      </c>
      <c r="D62" s="5">
        <v>0.41152900658383101</v>
      </c>
      <c r="E62" s="5">
        <v>0.31710939814045602</v>
      </c>
      <c r="G62" s="19">
        <v>0.193333333333333</v>
      </c>
      <c r="H62" s="19">
        <v>1</v>
      </c>
      <c r="I62" s="19">
        <v>0.47041850681661201</v>
      </c>
      <c r="J62" s="19">
        <v>0.34499336163154798</v>
      </c>
      <c r="K62" s="19">
        <v>0.28463702840738098</v>
      </c>
    </row>
    <row r="63" spans="1:11" x14ac:dyDescent="0.25">
      <c r="A63" s="5">
        <v>0.94500642500059295</v>
      </c>
      <c r="B63" s="5">
        <v>0.94500642500059295</v>
      </c>
      <c r="C63" s="5">
        <v>0.56250071168646099</v>
      </c>
      <c r="D63" s="5">
        <v>0.40832684280342202</v>
      </c>
      <c r="E63" s="5">
        <v>0.31863084358587201</v>
      </c>
      <c r="G63" s="19">
        <v>0.19666666666666699</v>
      </c>
      <c r="H63" s="19">
        <v>1</v>
      </c>
      <c r="I63" s="19">
        <v>0.47736940934058097</v>
      </c>
      <c r="J63" s="19">
        <v>0.35045065259428798</v>
      </c>
      <c r="K63" s="19">
        <v>0.28923702659428902</v>
      </c>
    </row>
    <row r="64" spans="1:11" x14ac:dyDescent="0.25">
      <c r="A64" s="5">
        <v>0.95067175948225402</v>
      </c>
      <c r="B64" s="5">
        <v>0.95067175948225402</v>
      </c>
      <c r="C64" s="5">
        <v>0.58047913172624999</v>
      </c>
      <c r="D64" s="5">
        <v>0.42513934356403099</v>
      </c>
      <c r="E64" s="5">
        <v>0.32471518050006898</v>
      </c>
      <c r="G64" s="19">
        <v>0.2</v>
      </c>
      <c r="H64" s="19">
        <v>1</v>
      </c>
      <c r="I64" s="19">
        <v>0.48427104003062399</v>
      </c>
      <c r="J64" s="19">
        <v>0.35588772364650401</v>
      </c>
      <c r="K64" s="19">
        <v>0.29382488424948799</v>
      </c>
    </row>
    <row r="65" spans="1:11" x14ac:dyDescent="0.25">
      <c r="A65" s="5">
        <v>0.94783855401850103</v>
      </c>
      <c r="B65" s="5">
        <v>0.94783855401850103</v>
      </c>
      <c r="C65" s="5">
        <v>0.58647193840617995</v>
      </c>
      <c r="D65" s="5">
        <v>0.43634919862238503</v>
      </c>
      <c r="E65" s="5">
        <v>0.33688240946099202</v>
      </c>
      <c r="G65" s="19">
        <v>0.20333333333333301</v>
      </c>
      <c r="H65" s="19">
        <v>1</v>
      </c>
      <c r="I65" s="19">
        <v>0.49112300155145999</v>
      </c>
      <c r="J65" s="19">
        <v>0.36130436773341901</v>
      </c>
      <c r="K65" s="19">
        <v>0.29840047414006898</v>
      </c>
    </row>
    <row r="66" spans="1:11" x14ac:dyDescent="0.25">
      <c r="A66" s="5">
        <v>0.95407117546041997</v>
      </c>
      <c r="B66" s="5">
        <v>0.95407117546041997</v>
      </c>
      <c r="C66" s="5">
        <v>0.59503494990540695</v>
      </c>
      <c r="D66" s="5">
        <v>0.43314551362402798</v>
      </c>
      <c r="E66" s="5">
        <v>0.34296530150771898</v>
      </c>
      <c r="G66" s="19">
        <v>0.206666666666667</v>
      </c>
      <c r="H66" s="19">
        <v>1</v>
      </c>
      <c r="I66" s="19">
        <v>0.49792490886107099</v>
      </c>
      <c r="J66" s="19">
        <v>0.36670037941154598</v>
      </c>
      <c r="K66" s="19">
        <v>0.30296366894411503</v>
      </c>
    </row>
    <row r="67" spans="1:11" x14ac:dyDescent="0.25">
      <c r="A67" s="5">
        <v>0.96426834694907304</v>
      </c>
      <c r="B67" s="5">
        <v>0.96426834694907304</v>
      </c>
      <c r="C67" s="5">
        <v>0.621574754732512</v>
      </c>
      <c r="D67" s="5">
        <v>0.44515552932299701</v>
      </c>
      <c r="E67" s="5">
        <v>0.35513253046864302</v>
      </c>
      <c r="G67" s="19">
        <v>0.21</v>
      </c>
      <c r="H67" s="19">
        <v>1</v>
      </c>
      <c r="I67" s="19">
        <v>0.50467638936117998</v>
      </c>
      <c r="J67" s="19">
        <v>0.37207555495217998</v>
      </c>
      <c r="K67" s="19">
        <v>0.30751434132403099</v>
      </c>
    </row>
    <row r="68" spans="1:11" x14ac:dyDescent="0.25">
      <c r="A68" s="5">
        <v>0.97106717890540395</v>
      </c>
      <c r="B68" s="5">
        <v>0.97106717890540395</v>
      </c>
      <c r="C68" s="5">
        <v>0.63013776623173801</v>
      </c>
      <c r="D68" s="5">
        <v>0.45636538438135099</v>
      </c>
      <c r="E68" s="5">
        <v>0.358173976492006</v>
      </c>
      <c r="G68" s="19">
        <v>0.21333333333333299</v>
      </c>
      <c r="H68" s="19">
        <v>1</v>
      </c>
      <c r="I68" s="19">
        <v>0.51137708303422402</v>
      </c>
      <c r="J68" s="19">
        <v>0.37742969243937702</v>
      </c>
      <c r="K68" s="19">
        <v>0.312052363995794</v>
      </c>
    </row>
    <row r="69" spans="1:11" x14ac:dyDescent="0.25">
      <c r="A69" s="5">
        <v>0.96936747091632103</v>
      </c>
      <c r="B69" s="5">
        <v>0.96936747091632103</v>
      </c>
      <c r="C69" s="5">
        <v>0.63527329573459901</v>
      </c>
      <c r="D69" s="5">
        <v>0.47237772450134502</v>
      </c>
      <c r="E69" s="5">
        <v>0.36121686738283898</v>
      </c>
      <c r="G69" s="19">
        <v>0.21666666666666701</v>
      </c>
      <c r="H69" s="19">
        <v>1</v>
      </c>
      <c r="I69" s="19">
        <v>0.51802664256734798</v>
      </c>
      <c r="J69" s="19">
        <v>0.38276259186274098</v>
      </c>
      <c r="K69" s="19">
        <v>0.316577609794434</v>
      </c>
    </row>
    <row r="70" spans="1:11" x14ac:dyDescent="0.25">
      <c r="A70" s="5">
        <v>0.97503280539798298</v>
      </c>
      <c r="B70" s="5">
        <v>0.97503280539798298</v>
      </c>
      <c r="C70" s="5">
        <v>0.64041045194936996</v>
      </c>
      <c r="D70" s="5">
        <v>0.47798189142154801</v>
      </c>
      <c r="E70" s="5">
        <v>0.36882120487498299</v>
      </c>
      <c r="G70" s="19">
        <v>0.22</v>
      </c>
      <c r="H70" s="19">
        <v>1</v>
      </c>
      <c r="I70" s="19">
        <v>0.52462473346387495</v>
      </c>
      <c r="J70" s="19">
        <v>0.38807405520535698</v>
      </c>
      <c r="K70" s="19">
        <v>0.32108995173596999</v>
      </c>
    </row>
    <row r="71" spans="1:11" x14ac:dyDescent="0.25">
      <c r="A71" s="5">
        <v>0.97106717890540395</v>
      </c>
      <c r="B71" s="5">
        <v>0.97106717890540395</v>
      </c>
      <c r="C71" s="5">
        <v>0.64383630723382501</v>
      </c>
      <c r="D71" s="5">
        <v>0.484387740200314</v>
      </c>
      <c r="E71" s="5">
        <v>0.37034265032039898</v>
      </c>
      <c r="G71" s="19">
        <v>0.223333333333333</v>
      </c>
      <c r="H71" s="19">
        <v>1</v>
      </c>
      <c r="I71" s="19">
        <v>0.53117103414272104</v>
      </c>
      <c r="J71" s="19">
        <v>0.39336388652712501</v>
      </c>
      <c r="K71" s="19">
        <v>0.325589263076067</v>
      </c>
    </row>
    <row r="72" spans="1:11" x14ac:dyDescent="0.25">
      <c r="A72" s="5">
        <v>0.97333417385474497</v>
      </c>
      <c r="B72" s="5">
        <v>0.97333417385474497</v>
      </c>
      <c r="C72" s="5">
        <v>0.64897346344859697</v>
      </c>
      <c r="D72" s="5">
        <v>0.48919174647990199</v>
      </c>
      <c r="E72" s="5">
        <v>0.37034265032039898</v>
      </c>
      <c r="G72" s="19">
        <v>0.22666666666666699</v>
      </c>
      <c r="H72" s="19">
        <v>1</v>
      </c>
      <c r="I72" s="19">
        <v>0.53766523602614602</v>
      </c>
      <c r="J72" s="19">
        <v>0.39863189204378302</v>
      </c>
      <c r="K72" s="19">
        <v>0.33007541736561602</v>
      </c>
    </row>
    <row r="73" spans="1:11" x14ac:dyDescent="0.25">
      <c r="A73" s="5">
        <v>0.97333417385474497</v>
      </c>
      <c r="B73" s="5">
        <v>0.97333417385474497</v>
      </c>
      <c r="C73" s="5">
        <v>0.65924614916622903</v>
      </c>
      <c r="D73" s="5">
        <v>0.48999190712051699</v>
      </c>
      <c r="E73" s="5">
        <v>0.37338409634376302</v>
      </c>
      <c r="G73" s="19">
        <v>0.23</v>
      </c>
      <c r="H73" s="19">
        <v>1</v>
      </c>
      <c r="I73" s="19">
        <v>0.54410704361623496</v>
      </c>
      <c r="J73" s="19">
        <v>0.40387788020184501</v>
      </c>
      <c r="K73" s="19">
        <v>0.33454828850343499</v>
      </c>
    </row>
    <row r="74" spans="1:11" x14ac:dyDescent="0.25">
      <c r="A74" s="5">
        <v>0.967667762927238</v>
      </c>
      <c r="B74" s="5">
        <v>0.967667762927238</v>
      </c>
      <c r="C74" s="5">
        <v>0.65753484823591202</v>
      </c>
      <c r="D74" s="5">
        <v>0.50040008032030803</v>
      </c>
      <c r="E74" s="5">
        <v>0.385551325304686</v>
      </c>
      <c r="G74" s="19">
        <v>0.233333333333333</v>
      </c>
      <c r="H74" s="19">
        <v>1</v>
      </c>
      <c r="I74" s="19">
        <v>0.55049617456047995</v>
      </c>
      <c r="J74" s="19">
        <v>0.409101661749669</v>
      </c>
      <c r="K74" s="19">
        <v>0.33900775078627099</v>
      </c>
    </row>
    <row r="75" spans="1:11" x14ac:dyDescent="0.25">
      <c r="A75" s="5">
        <v>0.97220067638007501</v>
      </c>
      <c r="B75" s="5">
        <v>0.97220067638007501</v>
      </c>
      <c r="C75" s="5">
        <v>0.66780753395354397</v>
      </c>
      <c r="D75" s="5">
        <v>0.49479591340010498</v>
      </c>
      <c r="E75" s="5">
        <v>0.38859277132804998</v>
      </c>
      <c r="G75" s="19">
        <v>0.236666666666667</v>
      </c>
      <c r="H75" s="19">
        <v>1</v>
      </c>
      <c r="I75" s="19">
        <v>0.55683235970679301</v>
      </c>
      <c r="J75" s="19">
        <v>0.41430304980487598</v>
      </c>
      <c r="K75" s="19">
        <v>0.34345367895628598</v>
      </c>
    </row>
    <row r="76" spans="1:11" x14ac:dyDescent="0.25">
      <c r="A76" s="5">
        <v>0.97446659488357001</v>
      </c>
      <c r="B76" s="5">
        <v>0.97446659488357001</v>
      </c>
      <c r="C76" s="5">
        <v>0.67808184638308699</v>
      </c>
      <c r="D76" s="5">
        <v>0.51561225979968595</v>
      </c>
      <c r="E76" s="5">
        <v>0.38707132588263299</v>
      </c>
      <c r="G76" s="19">
        <v>0.24</v>
      </c>
      <c r="H76" s="19">
        <v>1</v>
      </c>
      <c r="I76" s="19">
        <v>0.56311534314827505</v>
      </c>
      <c r="J76" s="19">
        <v>0.41948185991828901</v>
      </c>
      <c r="K76" s="19">
        <v>0.34788594824616198</v>
      </c>
    </row>
    <row r="77" spans="1:11" x14ac:dyDescent="0.25">
      <c r="A77" s="5">
        <v>0.97106717890540395</v>
      </c>
      <c r="B77" s="5">
        <v>0.97106717890540395</v>
      </c>
      <c r="C77" s="5">
        <v>0.68150770166754204</v>
      </c>
      <c r="D77" s="5">
        <v>0.51561225979968595</v>
      </c>
      <c r="E77" s="5">
        <v>0.394677108242247</v>
      </c>
      <c r="G77" s="19">
        <v>0.24333333333333301</v>
      </c>
      <c r="H77" s="19">
        <v>1</v>
      </c>
      <c r="I77" s="19">
        <v>0.56934488225806201</v>
      </c>
      <c r="J77" s="19">
        <v>0.42463791013456698</v>
      </c>
      <c r="K77" s="19">
        <v>0.35230443442197601</v>
      </c>
    </row>
    <row r="78" spans="1:11" x14ac:dyDescent="0.25">
      <c r="A78" s="5">
        <v>0.97333417385474497</v>
      </c>
      <c r="B78" s="5">
        <v>0.97333417385474497</v>
      </c>
      <c r="C78" s="5">
        <v>0.68493193024008703</v>
      </c>
      <c r="D78" s="5">
        <v>0.518814423580095</v>
      </c>
      <c r="E78" s="5">
        <v>0.39771855426560998</v>
      </c>
      <c r="G78" s="19">
        <v>0.24666666666666701</v>
      </c>
      <c r="H78" s="19">
        <v>1</v>
      </c>
      <c r="I78" s="19">
        <v>0.57552074771451001</v>
      </c>
      <c r="J78" s="19">
        <v>0.42977102104970499</v>
      </c>
      <c r="K78" s="19">
        <v>0.35670901382397202</v>
      </c>
    </row>
    <row r="79" spans="1:11" x14ac:dyDescent="0.25">
      <c r="A79" s="5">
        <v>0.96993475787657901</v>
      </c>
      <c r="B79" s="5">
        <v>0.96993475787657901</v>
      </c>
      <c r="C79" s="5">
        <v>0.68664323117040305</v>
      </c>
      <c r="D79" s="5">
        <v>0.52041626607927405</v>
      </c>
      <c r="E79" s="5">
        <v>0.394677108242247</v>
      </c>
      <c r="G79" s="19">
        <v>0.25</v>
      </c>
      <c r="H79" s="19">
        <v>1</v>
      </c>
      <c r="I79" s="19">
        <v>0.58164272351702895</v>
      </c>
      <c r="J79" s="19">
        <v>0.43488101586552003</v>
      </c>
      <c r="K79" s="19">
        <v>0.36109956340536398</v>
      </c>
    </row>
    <row r="80" spans="1:11" x14ac:dyDescent="0.25">
      <c r="A80" s="5">
        <v>0.96483563390933003</v>
      </c>
      <c r="B80" s="5">
        <v>0.96483563390933003</v>
      </c>
      <c r="C80" s="5">
        <v>0.68150770166754204</v>
      </c>
      <c r="D80" s="5">
        <v>0.52041626607927405</v>
      </c>
      <c r="E80" s="5">
        <v>0.40532289175775399</v>
      </c>
      <c r="G80" s="19">
        <v>0.25333333333333302</v>
      </c>
      <c r="H80" s="19">
        <v>1</v>
      </c>
      <c r="I80" s="19">
        <v>0.58771060699281097</v>
      </c>
      <c r="J80" s="19">
        <v>0.43996772044129501</v>
      </c>
      <c r="K80" s="19">
        <v>0.36547596076925298</v>
      </c>
    </row>
    <row r="81" spans="1:11" x14ac:dyDescent="0.25">
      <c r="A81" s="5">
        <v>0.95973650994208204</v>
      </c>
      <c r="B81" s="5">
        <v>0.95973650994208204</v>
      </c>
      <c r="C81" s="5">
        <v>0.69520624266962905</v>
      </c>
      <c r="D81" s="5">
        <v>0.52441859050029804</v>
      </c>
      <c r="E81" s="5">
        <v>0.39923999971102703</v>
      </c>
      <c r="G81" s="19">
        <v>0.25666666666666699</v>
      </c>
      <c r="H81" s="19">
        <v>1</v>
      </c>
      <c r="I81" s="19">
        <v>0.593724208794704</v>
      </c>
      <c r="J81" s="19">
        <v>0.44503096334266701</v>
      </c>
      <c r="K81" s="19">
        <v>0.36983808420379599</v>
      </c>
    </row>
    <row r="82" spans="1:11" x14ac:dyDescent="0.25">
      <c r="A82" s="5">
        <v>0.97106717890540395</v>
      </c>
      <c r="B82" s="5">
        <v>0.97106717890540395</v>
      </c>
      <c r="C82" s="5">
        <v>0.70890478367171705</v>
      </c>
      <c r="D82" s="5">
        <v>0.53722876683988297</v>
      </c>
      <c r="E82" s="5">
        <v>0.412927229249897</v>
      </c>
      <c r="G82" s="19">
        <v>0.26</v>
      </c>
      <c r="H82" s="19">
        <v>1</v>
      </c>
      <c r="I82" s="19">
        <v>0.59968335289050401</v>
      </c>
      <c r="J82" s="19">
        <v>0.450070575887902</v>
      </c>
      <c r="K82" s="19">
        <v>0.37418581271569001</v>
      </c>
    </row>
    <row r="83" spans="1:11" x14ac:dyDescent="0.25">
      <c r="A83" s="5">
        <v>0.97899950833640603</v>
      </c>
      <c r="B83" s="5">
        <v>0.97899950833640603</v>
      </c>
      <c r="C83" s="5">
        <v>0.72260332467380395</v>
      </c>
      <c r="D83" s="5">
        <v>0.54923878253885206</v>
      </c>
      <c r="E83" s="5">
        <v>0.41749012071867703</v>
      </c>
      <c r="G83" s="19">
        <v>0.26333333333333298</v>
      </c>
      <c r="H83" s="19">
        <v>1</v>
      </c>
      <c r="I83" s="19">
        <v>0.60558787654386204</v>
      </c>
      <c r="J83" s="19">
        <v>0.45508639219165598</v>
      </c>
      <c r="K83" s="19">
        <v>0.37851902606208598</v>
      </c>
    </row>
    <row r="84" spans="1:11" x14ac:dyDescent="0.25">
      <c r="A84" s="5">
        <v>0.98239892431457199</v>
      </c>
      <c r="B84" s="5">
        <v>0.98239892431457199</v>
      </c>
      <c r="C84" s="5">
        <v>0.72945178181889203</v>
      </c>
      <c r="D84" s="5">
        <v>0.55004046439741505</v>
      </c>
      <c r="E84" s="5">
        <v>0.422053012187457</v>
      </c>
      <c r="G84" s="19">
        <v>0.266666666666667</v>
      </c>
      <c r="H84" s="19">
        <v>1</v>
      </c>
      <c r="I84" s="19">
        <v>0.61143763028707399</v>
      </c>
      <c r="J84" s="19">
        <v>0.46007824920632101</v>
      </c>
      <c r="K84" s="19">
        <v>0.38283760478099199</v>
      </c>
    </row>
    <row r="85" spans="1:11" x14ac:dyDescent="0.25">
      <c r="A85" s="5">
        <v>0.98693076132156299</v>
      </c>
      <c r="B85" s="5">
        <v>0.98693076132156299</v>
      </c>
      <c r="C85" s="5">
        <v>0.73630186567589095</v>
      </c>
      <c r="D85" s="5">
        <v>0.55724495259884899</v>
      </c>
      <c r="E85" s="5">
        <v>0.43574168659379697</v>
      </c>
      <c r="G85" s="19">
        <v>0.27</v>
      </c>
      <c r="H85" s="19">
        <v>1</v>
      </c>
      <c r="I85" s="19">
        <v>0.61723247788594704</v>
      </c>
      <c r="J85" s="19">
        <v>0.46504598676104802</v>
      </c>
      <c r="K85" s="19">
        <v>0.38714143022025799</v>
      </c>
    </row>
    <row r="86" spans="1:11" x14ac:dyDescent="0.25">
      <c r="A86" s="5">
        <v>0.98126542683990203</v>
      </c>
      <c r="B86" s="5">
        <v>0.98126542683990203</v>
      </c>
      <c r="C86" s="5">
        <v>0.74315032282097904</v>
      </c>
      <c r="D86" s="5">
        <v>0.56365080137761503</v>
      </c>
      <c r="E86" s="5">
        <v>0.43269879570296399</v>
      </c>
      <c r="G86" s="19">
        <v>0.27333333333333298</v>
      </c>
      <c r="H86" s="19">
        <v>1</v>
      </c>
      <c r="I86" s="19">
        <v>0.62297229629697803</v>
      </c>
      <c r="J86" s="19">
        <v>0.469989447598537</v>
      </c>
      <c r="K86" s="19">
        <v>0.39143038456520601</v>
      </c>
    </row>
    <row r="87" spans="1:11" x14ac:dyDescent="0.25">
      <c r="A87" s="5">
        <v>0.98239892431457199</v>
      </c>
      <c r="B87" s="5">
        <v>0.98239892431457199</v>
      </c>
      <c r="C87" s="5">
        <v>0.74486325046320601</v>
      </c>
      <c r="D87" s="5">
        <v>0.57405897457740596</v>
      </c>
      <c r="E87" s="5">
        <v>0.441064578351551</v>
      </c>
      <c r="G87" s="19">
        <v>0.276666666666667</v>
      </c>
      <c r="H87" s="19">
        <v>1</v>
      </c>
      <c r="I87" s="19">
        <v>0.62865697561703904</v>
      </c>
      <c r="J87" s="19">
        <v>0.47490847740967201</v>
      </c>
      <c r="K87" s="19">
        <v>0.39570435086496403</v>
      </c>
    </row>
    <row r="88" spans="1:11" x14ac:dyDescent="0.25">
      <c r="A88" s="5">
        <v>0.98013192936523097</v>
      </c>
      <c r="B88" s="5">
        <v>0.98013192936523097</v>
      </c>
      <c r="C88" s="5">
        <v>0.74657617810543397</v>
      </c>
      <c r="D88" s="5">
        <v>0.56525264387679297</v>
      </c>
      <c r="E88" s="5">
        <v>0.43878313261716101</v>
      </c>
      <c r="G88" s="19">
        <v>0.28000000000000003</v>
      </c>
      <c r="H88" s="19">
        <v>1</v>
      </c>
      <c r="I88" s="19">
        <v>0.63428641902578897</v>
      </c>
      <c r="J88" s="19">
        <v>0.47980292486607601</v>
      </c>
      <c r="K88" s="19">
        <v>0.39996321305758098</v>
      </c>
    </row>
    <row r="89" spans="1:11" x14ac:dyDescent="0.25">
      <c r="A89" s="5">
        <v>0.97220067638007501</v>
      </c>
      <c r="B89" s="5">
        <v>0.97220067638007501</v>
      </c>
      <c r="C89" s="5">
        <v>0.74657617810543397</v>
      </c>
      <c r="D89" s="5">
        <v>0.580464823356172</v>
      </c>
      <c r="E89" s="5">
        <v>0.44258602379696699</v>
      </c>
      <c r="G89" s="19">
        <v>0.28333333333333299</v>
      </c>
      <c r="H89" s="19">
        <v>1</v>
      </c>
      <c r="I89" s="19">
        <v>0.63986054272101001</v>
      </c>
      <c r="J89" s="19">
        <v>0.48467264165066298</v>
      </c>
      <c r="K89" s="19">
        <v>0.404206855993967</v>
      </c>
    </row>
    <row r="90" spans="1:11" x14ac:dyDescent="0.25">
      <c r="A90" s="5">
        <v>0.97899950833640603</v>
      </c>
      <c r="B90" s="5">
        <v>0.97899950833640603</v>
      </c>
      <c r="C90" s="5">
        <v>0.75342463525052195</v>
      </c>
      <c r="D90" s="5">
        <v>0.58686915091698999</v>
      </c>
      <c r="E90" s="5">
        <v>0.45399180760144803</v>
      </c>
      <c r="G90" s="19">
        <v>0.28666666666666701</v>
      </c>
      <c r="H90" s="19">
        <v>1</v>
      </c>
      <c r="I90" s="19">
        <v>0.64537927584705401</v>
      </c>
      <c r="J90" s="19">
        <v>0.489517482486238</v>
      </c>
      <c r="K90" s="19">
        <v>0.40843516546070802</v>
      </c>
    </row>
    <row r="91" spans="1:11" x14ac:dyDescent="0.25">
      <c r="A91" s="5">
        <v>0.97899950833640603</v>
      </c>
      <c r="B91" s="5">
        <v>0.97899950833640603</v>
      </c>
      <c r="C91" s="5">
        <v>0.76541024861038098</v>
      </c>
      <c r="D91" s="5">
        <v>0.59727732411678103</v>
      </c>
      <c r="E91" s="5">
        <v>0.45171036186705799</v>
      </c>
      <c r="G91" s="19">
        <v>0.28999999999999998</v>
      </c>
      <c r="H91" s="19">
        <v>1</v>
      </c>
      <c r="I91" s="19">
        <v>0.65084256041661803</v>
      </c>
      <c r="J91" s="19">
        <v>0.49433730516222502</v>
      </c>
      <c r="K91" s="19">
        <v>0.41264802820181601</v>
      </c>
    </row>
    <row r="92" spans="1:11" x14ac:dyDescent="0.25">
      <c r="A92" s="5">
        <v>0.98239892431457199</v>
      </c>
      <c r="B92" s="5">
        <v>0.98239892431457199</v>
      </c>
      <c r="C92" s="5">
        <v>0.76712317625260895</v>
      </c>
      <c r="D92" s="5">
        <v>0.58446714777719599</v>
      </c>
      <c r="E92" s="5">
        <v>0.45779469878125401</v>
      </c>
      <c r="G92" s="19">
        <v>0.293333333333333</v>
      </c>
      <c r="H92" s="19">
        <v>1</v>
      </c>
      <c r="I92" s="19">
        <v>0.65625035122601605</v>
      </c>
      <c r="J92" s="19">
        <v>0.49913197055956399</v>
      </c>
      <c r="K92" s="19">
        <v>0.416845331939458</v>
      </c>
    </row>
    <row r="93" spans="1:11" x14ac:dyDescent="0.25">
      <c r="A93" s="5">
        <v>0.98466484281806699</v>
      </c>
      <c r="B93" s="5">
        <v>0.98466484281806699</v>
      </c>
      <c r="C93" s="5">
        <v>0.77739748868215197</v>
      </c>
      <c r="D93" s="5">
        <v>0.614091346095338</v>
      </c>
      <c r="E93" s="5">
        <v>0.46387759082798102</v>
      </c>
      <c r="G93" s="19">
        <v>0.29666666666666702</v>
      </c>
      <c r="H93" s="19">
        <v>1</v>
      </c>
      <c r="I93" s="19">
        <v>0.66160261576415003</v>
      </c>
      <c r="J93" s="19">
        <v>0.50390134267384701</v>
      </c>
      <c r="K93" s="19">
        <v>0.421026965393696</v>
      </c>
    </row>
    <row r="94" spans="1:11" x14ac:dyDescent="0.25">
      <c r="A94" s="5">
        <v>0.99033017729972905</v>
      </c>
      <c r="B94" s="5">
        <v>0.99033017729972905</v>
      </c>
      <c r="C94" s="5">
        <v>0.78082171725469596</v>
      </c>
      <c r="D94" s="5">
        <v>0.61088918231492895</v>
      </c>
      <c r="E94" s="5">
        <v>0.476044819788905</v>
      </c>
      <c r="G94" s="19">
        <v>0.3</v>
      </c>
      <c r="H94" s="19">
        <v>1</v>
      </c>
      <c r="I94" s="19">
        <v>0.66689933411535796</v>
      </c>
      <c r="J94" s="19">
        <v>0.50864528863672998</v>
      </c>
      <c r="K94" s="19">
        <v>0.42519281830128702</v>
      </c>
    </row>
    <row r="95" spans="1:11" x14ac:dyDescent="0.25">
      <c r="A95" s="5">
        <v>0.99372959327789501</v>
      </c>
      <c r="B95" s="5">
        <v>0.99372959327789501</v>
      </c>
      <c r="C95" s="5">
        <v>0.79109602968423898</v>
      </c>
      <c r="D95" s="5">
        <v>0.611689342955544</v>
      </c>
      <c r="E95" s="5">
        <v>0.47224337347656797</v>
      </c>
      <c r="G95" s="19">
        <v>0.30333333333333301</v>
      </c>
      <c r="H95" s="19">
        <v>1</v>
      </c>
      <c r="I95" s="19">
        <v>0.67214049885633498</v>
      </c>
      <c r="J95" s="19">
        <v>0.51336367873567801</v>
      </c>
      <c r="K95" s="19">
        <v>0.42934278143358101</v>
      </c>
    </row>
    <row r="96" spans="1:11" x14ac:dyDescent="0.25">
      <c r="A96" s="5">
        <v>0.99089638781414202</v>
      </c>
      <c r="B96" s="5">
        <v>0.99089638781414202</v>
      </c>
      <c r="C96" s="5">
        <v>0.79794448682932695</v>
      </c>
      <c r="D96" s="5">
        <v>0.62289767679594998</v>
      </c>
      <c r="E96" s="5">
        <v>0.48745204846085499</v>
      </c>
      <c r="G96" s="19">
        <v>0.30666666666666698</v>
      </c>
      <c r="H96" s="19">
        <v>1</v>
      </c>
      <c r="I96" s="19">
        <v>0.677326114947297</v>
      </c>
      <c r="J96" s="19">
        <v>0.51805638643208796</v>
      </c>
      <c r="K96" s="19">
        <v>0.43347674661354901</v>
      </c>
    </row>
    <row r="97" spans="1:11" x14ac:dyDescent="0.25">
      <c r="A97" s="5">
        <v>0.99259609580322405</v>
      </c>
      <c r="B97" s="5">
        <v>0.99259609580322405</v>
      </c>
      <c r="C97" s="5">
        <v>0.80821879925886997</v>
      </c>
      <c r="D97" s="5">
        <v>0.63090384685594703</v>
      </c>
      <c r="E97" s="5">
        <v>0.486692048171882</v>
      </c>
      <c r="G97" s="19">
        <v>0.31</v>
      </c>
      <c r="H97" s="19">
        <v>1</v>
      </c>
      <c r="I97" s="19">
        <v>0.68245619961756598</v>
      </c>
      <c r="J97" s="19">
        <v>0.522723288377826</v>
      </c>
      <c r="K97" s="19">
        <v>0.43759460673197298</v>
      </c>
    </row>
    <row r="98" spans="1:11" x14ac:dyDescent="0.25">
      <c r="A98" s="5">
        <v>0.99033017729972905</v>
      </c>
      <c r="B98" s="5">
        <v>0.99033017729972905</v>
      </c>
      <c r="C98" s="5">
        <v>0.80308164304409901</v>
      </c>
      <c r="D98" s="5">
        <v>0.63490769249491896</v>
      </c>
      <c r="E98" s="5">
        <v>0.495056385952998</v>
      </c>
      <c r="G98" s="19">
        <v>0.31333333333333302</v>
      </c>
      <c r="H98" s="19">
        <v>1</v>
      </c>
      <c r="I98" s="19">
        <v>0.68753078224577402</v>
      </c>
      <c r="J98" s="19">
        <v>0.52736426443023299</v>
      </c>
      <c r="K98" s="19">
        <v>0.44169625576282601</v>
      </c>
    </row>
    <row r="99" spans="1:11" x14ac:dyDescent="0.25">
      <c r="A99" s="5">
        <v>0.98806425879623305</v>
      </c>
      <c r="B99" s="5">
        <v>0.98806425879623305</v>
      </c>
      <c r="C99" s="5">
        <v>0.79965741447155503</v>
      </c>
      <c r="D99" s="5">
        <v>0.62610136179430698</v>
      </c>
      <c r="E99" s="5">
        <v>0.486692048171882</v>
      </c>
      <c r="G99" s="19">
        <v>0.31666666666666698</v>
      </c>
      <c r="H99" s="19">
        <v>1</v>
      </c>
      <c r="I99" s="19">
        <v>0.69254990423484097</v>
      </c>
      <c r="J99" s="19">
        <v>0.53197919766561896</v>
      </c>
      <c r="K99" s="19">
        <v>0.44578158877788598</v>
      </c>
    </row>
    <row r="100" spans="1:11" x14ac:dyDescent="0.25">
      <c r="A100" s="5">
        <v>0.99033017729972905</v>
      </c>
      <c r="B100" s="5">
        <v>0.99033017729972905</v>
      </c>
      <c r="C100" s="5">
        <v>0.81078737736625595</v>
      </c>
      <c r="D100" s="5">
        <v>0.63570785313553502</v>
      </c>
      <c r="E100" s="5">
        <v>0.49885927713280498</v>
      </c>
      <c r="G100" s="19">
        <v>0.32</v>
      </c>
      <c r="H100" s="19">
        <v>1</v>
      </c>
      <c r="I100" s="19">
        <v>0.69751361888190899</v>
      </c>
      <c r="J100" s="19">
        <v>0.5365679743913</v>
      </c>
      <c r="K100" s="19">
        <v>0.44985050196058501</v>
      </c>
    </row>
    <row r="101" spans="1:11" x14ac:dyDescent="0.25">
      <c r="A101" s="5">
        <v>0.98409863230365502</v>
      </c>
      <c r="B101" s="5">
        <v>0.98409863230365502</v>
      </c>
      <c r="C101" s="5">
        <v>0.815068883115869</v>
      </c>
      <c r="D101" s="5">
        <v>0.63810985627532801</v>
      </c>
      <c r="E101" s="5">
        <v>0.50570361433597499</v>
      </c>
      <c r="G101" s="19">
        <v>0.32333333333333297</v>
      </c>
      <c r="H101" s="19">
        <v>1</v>
      </c>
      <c r="I101" s="19">
        <v>0.70242199124342097</v>
      </c>
      <c r="J101" s="19">
        <v>0.54113048415620402</v>
      </c>
      <c r="K101" s="19">
        <v>0.45390289261914502</v>
      </c>
    </row>
    <row r="102" spans="1:11" x14ac:dyDescent="0.25">
      <c r="A102" s="5">
        <v>0.99372959327789501</v>
      </c>
      <c r="B102" s="5">
        <v>0.99372959327789501</v>
      </c>
      <c r="C102" s="5">
        <v>0.81763746122325498</v>
      </c>
      <c r="D102" s="5">
        <v>0.64211370191430095</v>
      </c>
      <c r="E102" s="5">
        <v>0.51254795153914501</v>
      </c>
      <c r="G102" s="19">
        <v>0.32666666666666699</v>
      </c>
      <c r="H102" s="19">
        <v>1</v>
      </c>
      <c r="I102" s="19">
        <v>0.70727509799549404</v>
      </c>
      <c r="J102" s="19">
        <v>0.54566661976007502</v>
      </c>
      <c r="K102" s="19">
        <v>0.457938659199005</v>
      </c>
    </row>
    <row r="103" spans="1:11" x14ac:dyDescent="0.25">
      <c r="A103" s="5">
        <v>0.99259609580322405</v>
      </c>
      <c r="B103" s="5">
        <v>0.99259609580322405</v>
      </c>
      <c r="C103" s="5">
        <v>0.82191734026095697</v>
      </c>
      <c r="D103" s="5">
        <v>0.65252187511409099</v>
      </c>
      <c r="E103" s="5">
        <v>0.51939084387484602</v>
      </c>
      <c r="G103" s="19">
        <v>0.33</v>
      </c>
      <c r="H103" s="19">
        <v>1</v>
      </c>
      <c r="I103" s="19">
        <v>0.71207302728977095</v>
      </c>
      <c r="J103" s="19">
        <v>0.55017627726132201</v>
      </c>
      <c r="K103" s="19">
        <v>0.46195770129457397</v>
      </c>
    </row>
    <row r="104" spans="1:11" x14ac:dyDescent="0.25">
      <c r="A104" s="5">
        <v>0.99486309075256496</v>
      </c>
      <c r="B104" s="5">
        <v>0.99486309075256496</v>
      </c>
      <c r="C104" s="5">
        <v>0.83989738701265704</v>
      </c>
      <c r="D104" s="5">
        <v>0.65412371761327004</v>
      </c>
      <c r="E104" s="5">
        <v>0.52015228903128896</v>
      </c>
      <c r="G104" s="19">
        <v>0.33333333333333298</v>
      </c>
      <c r="H104" s="19">
        <v>1</v>
      </c>
      <c r="I104" s="19">
        <v>0.71681587860493201</v>
      </c>
      <c r="J104" s="19">
        <v>0.55465935598352401</v>
      </c>
      <c r="K104" s="19">
        <v>0.46595991966032602</v>
      </c>
    </row>
    <row r="105" spans="1:11" x14ac:dyDescent="0.25">
      <c r="A105" s="5">
        <v>0.99826143028488601</v>
      </c>
      <c r="B105" s="5">
        <v>0.99826143028488601</v>
      </c>
      <c r="C105" s="5">
        <v>0.845890193692587</v>
      </c>
      <c r="D105" s="5">
        <v>0.67013605773326401</v>
      </c>
      <c r="E105" s="5">
        <v>0.52015228903128896</v>
      </c>
      <c r="G105" s="19">
        <v>0.336666666666667</v>
      </c>
      <c r="H105" s="19">
        <v>1</v>
      </c>
      <c r="I105" s="19">
        <v>0.72150376259400895</v>
      </c>
      <c r="J105" s="19">
        <v>0.55911575852063999</v>
      </c>
      <c r="K105" s="19">
        <v>0.46994521622125701</v>
      </c>
    </row>
    <row r="106" spans="1:11" x14ac:dyDescent="0.25">
      <c r="A106" s="5">
        <v>0.99372959327789501</v>
      </c>
      <c r="B106" s="5">
        <v>0.99372959327789501</v>
      </c>
      <c r="C106" s="5">
        <v>0.84674584415774601</v>
      </c>
      <c r="D106" s="5">
        <v>0.66853421523408496</v>
      </c>
      <c r="E106" s="5">
        <v>0.51863084358587197</v>
      </c>
      <c r="G106" s="19">
        <v>0.34</v>
      </c>
      <c r="H106" s="19">
        <v>1</v>
      </c>
      <c r="I106" s="19">
        <v>0.72613680092769795</v>
      </c>
      <c r="J106" s="19">
        <v>0.56354539074092802</v>
      </c>
      <c r="K106" s="19">
        <v>0.47391349408271899</v>
      </c>
    </row>
    <row r="107" spans="1:11" x14ac:dyDescent="0.25">
      <c r="A107" s="5">
        <v>0.99712900925606096</v>
      </c>
      <c r="B107" s="5">
        <v>0.99712900925606096</v>
      </c>
      <c r="C107" s="5">
        <v>0.85702015658728903</v>
      </c>
      <c r="D107" s="5">
        <v>0.67173790023244195</v>
      </c>
      <c r="E107" s="5">
        <v>0.52395373534362599</v>
      </c>
      <c r="G107" s="19">
        <v>0.34333333333333299</v>
      </c>
      <c r="H107" s="19">
        <v>1</v>
      </c>
      <c r="I107" s="19">
        <v>0.73071512613382095</v>
      </c>
      <c r="J107" s="19">
        <v>0.56794816178962904</v>
      </c>
      <c r="K107" s="19">
        <v>0.47786465753966501</v>
      </c>
    </row>
    <row r="108" spans="1:11" x14ac:dyDescent="0.25">
      <c r="A108" s="5">
        <v>0.99826143028488601</v>
      </c>
      <c r="B108" s="5">
        <v>0.99826143028488601</v>
      </c>
      <c r="C108" s="5">
        <v>0.85787743376435799</v>
      </c>
      <c r="D108" s="5">
        <v>0.67814222779326006</v>
      </c>
      <c r="E108" s="5">
        <v>0.53003807225782196</v>
      </c>
      <c r="G108" s="19">
        <v>0.34666666666666701</v>
      </c>
      <c r="H108" s="19">
        <v>1</v>
      </c>
      <c r="I108" s="19">
        <v>0.73523888143311</v>
      </c>
      <c r="J108" s="19">
        <v>0.57232398409041596</v>
      </c>
      <c r="K108" s="19">
        <v>0.48179861208529801</v>
      </c>
    </row>
    <row r="109" spans="1:11" x14ac:dyDescent="0.25">
      <c r="A109" s="5">
        <v>0.99712900925606096</v>
      </c>
      <c r="B109" s="5">
        <v>0.99712900925606096</v>
      </c>
      <c r="C109" s="5">
        <v>0.86900739665905902</v>
      </c>
      <c r="D109" s="5">
        <v>0.66853421523408496</v>
      </c>
      <c r="E109" s="5">
        <v>0.53764240974996602</v>
      </c>
      <c r="G109" s="19">
        <v>0.35</v>
      </c>
      <c r="H109" s="19">
        <v>1</v>
      </c>
      <c r="I109" s="19">
        <v>0.73970822057148</v>
      </c>
      <c r="J109" s="19">
        <v>0.57667277334564704</v>
      </c>
      <c r="K109" s="19">
        <v>0.48571526441915702</v>
      </c>
    </row>
    <row r="110" spans="1:11" x14ac:dyDescent="0.25">
      <c r="A110" s="5">
        <v>0.99486309075256496</v>
      </c>
      <c r="B110" s="5">
        <v>0.99486309075256496</v>
      </c>
      <c r="C110" s="5">
        <v>0.85445157847990305</v>
      </c>
      <c r="D110" s="5">
        <v>0.676540385294082</v>
      </c>
      <c r="E110" s="5">
        <v>0.53536096401557598</v>
      </c>
      <c r="G110" s="19">
        <v>0.353333333333333</v>
      </c>
      <c r="H110" s="19">
        <v>1</v>
      </c>
      <c r="I110" s="19">
        <v>0.74412330764894496</v>
      </c>
      <c r="J110" s="19">
        <v>0.58099444853544002</v>
      </c>
      <c r="K110" s="19">
        <v>0.48961452245465698</v>
      </c>
    </row>
    <row r="111" spans="1:11" x14ac:dyDescent="0.25">
      <c r="A111" s="5">
        <v>0.99316338276348204</v>
      </c>
      <c r="B111" s="5">
        <v>0.99316338276348204</v>
      </c>
      <c r="C111" s="5">
        <v>0.86472589090944596</v>
      </c>
      <c r="D111" s="5">
        <v>0.674940064012851</v>
      </c>
      <c r="E111" s="5">
        <v>0.53307951828118605</v>
      </c>
      <c r="G111" s="19">
        <v>0.35666666666666702</v>
      </c>
      <c r="H111" s="19">
        <v>1</v>
      </c>
      <c r="I111" s="19">
        <v>0.748484316945359</v>
      </c>
      <c r="J111" s="19">
        <v>0.58528893191560205</v>
      </c>
      <c r="K111" s="19">
        <v>0.49349629532607497</v>
      </c>
    </row>
    <row r="112" spans="1:11" x14ac:dyDescent="0.25">
      <c r="A112" s="5">
        <v>0.98749697183597596</v>
      </c>
      <c r="B112" s="5">
        <v>0.98749697183597596</v>
      </c>
      <c r="C112" s="5">
        <v>0.86130166233690197</v>
      </c>
      <c r="D112" s="5">
        <v>0.68454807657202699</v>
      </c>
      <c r="E112" s="5">
        <v>0.53916385519538201</v>
      </c>
      <c r="G112" s="19">
        <v>0.36</v>
      </c>
      <c r="H112" s="19">
        <v>1</v>
      </c>
      <c r="I112" s="19">
        <v>0.75279143274312399</v>
      </c>
      <c r="J112" s="19">
        <v>0.589556149014417</v>
      </c>
      <c r="K112" s="19">
        <v>0.49736049339503302</v>
      </c>
    </row>
    <row r="113" spans="1:11" x14ac:dyDescent="0.25">
      <c r="A113" s="5">
        <v>1.0016608462630501</v>
      </c>
      <c r="B113" s="5">
        <v>1.0016608462630501</v>
      </c>
      <c r="C113" s="5">
        <v>0.87157597476644499</v>
      </c>
      <c r="D113" s="5">
        <v>0.69735825291161102</v>
      </c>
      <c r="E113" s="5">
        <v>0.54600674753108303</v>
      </c>
      <c r="G113" s="19">
        <v>0.36333333333333301</v>
      </c>
      <c r="H113" s="19">
        <v>1</v>
      </c>
      <c r="I113" s="19">
        <v>0.75704484914704395</v>
      </c>
      <c r="J113" s="19">
        <v>0.59379602862834002</v>
      </c>
      <c r="K113" s="19">
        <v>0.50120702825644703</v>
      </c>
    </row>
    <row r="114" spans="1:11" x14ac:dyDescent="0.25">
      <c r="A114" s="5">
        <v>0.99826143028488601</v>
      </c>
      <c r="B114" s="5">
        <v>0.99826143028488601</v>
      </c>
      <c r="C114" s="5">
        <v>0.88613016623369001</v>
      </c>
      <c r="D114" s="5">
        <v>0.69575641041243297</v>
      </c>
      <c r="E114" s="5">
        <v>0.55817542135947595</v>
      </c>
      <c r="G114" s="19">
        <v>0.36666666666666697</v>
      </c>
      <c r="H114" s="19">
        <v>1</v>
      </c>
      <c r="I114" s="19">
        <v>0.76124476990146706</v>
      </c>
      <c r="J114" s="19">
        <v>0.59800850281659301</v>
      </c>
      <c r="K114" s="19">
        <v>0.505035812743996</v>
      </c>
    </row>
    <row r="115" spans="1:11" x14ac:dyDescent="0.25">
      <c r="A115" s="5">
        <v>1.00845967821938</v>
      </c>
      <c r="B115" s="5">
        <v>1.00845967821938</v>
      </c>
      <c r="C115" s="5">
        <v>0.88784309387591798</v>
      </c>
      <c r="D115" s="5">
        <v>0.69735825291161102</v>
      </c>
      <c r="E115" s="5">
        <v>0.55209108444527899</v>
      </c>
      <c r="G115" s="19">
        <v>0.37</v>
      </c>
      <c r="H115" s="19">
        <v>1</v>
      </c>
      <c r="I115" s="19">
        <v>0.76539140820489104</v>
      </c>
      <c r="J115" s="19">
        <v>0.60219350689469997</v>
      </c>
      <c r="K115" s="19">
        <v>0.50884676093509096</v>
      </c>
    </row>
    <row r="116" spans="1:11" x14ac:dyDescent="0.25">
      <c r="A116" s="5">
        <v>0.99372959327789501</v>
      </c>
      <c r="B116" s="5">
        <v>0.99372959327789501</v>
      </c>
      <c r="C116" s="5">
        <v>0.89298025009068904</v>
      </c>
      <c r="D116" s="5">
        <v>0.69575641041243297</v>
      </c>
      <c r="E116" s="5">
        <v>0.55209108444527899</v>
      </c>
      <c r="G116" s="19">
        <v>0.37333333333333302</v>
      </c>
      <c r="H116" s="19">
        <v>1</v>
      </c>
      <c r="I116" s="19">
        <v>0.769484986522179</v>
      </c>
      <c r="J116" s="19">
        <v>0.60635097942697702</v>
      </c>
      <c r="K116" s="19">
        <v>0.51263978815537503</v>
      </c>
    </row>
    <row r="117" spans="1:11" x14ac:dyDescent="0.25">
      <c r="A117" s="5">
        <v>0.99826143028488601</v>
      </c>
      <c r="B117" s="5">
        <v>0.99826143028488601</v>
      </c>
      <c r="C117" s="5">
        <v>0.86815011948198995</v>
      </c>
      <c r="D117" s="5">
        <v>0.68775024035243604</v>
      </c>
      <c r="E117" s="5">
        <v>0.54752819297649902</v>
      </c>
      <c r="G117" s="19">
        <v>0.37666666666666698</v>
      </c>
      <c r="H117" s="19">
        <v>1</v>
      </c>
      <c r="I117" s="19">
        <v>0.77352573639454503</v>
      </c>
      <c r="J117" s="19">
        <v>0.61048086221799402</v>
      </c>
      <c r="K117" s="19">
        <v>0.51641481098275699</v>
      </c>
    </row>
    <row r="118" spans="1:11" x14ac:dyDescent="0.25">
      <c r="A118" s="5">
        <v>0.98523105333247996</v>
      </c>
      <c r="B118" s="5">
        <v>0.98523105333247996</v>
      </c>
      <c r="C118" s="5">
        <v>0.86729446901683205</v>
      </c>
      <c r="D118" s="5">
        <v>0.69415456791325403</v>
      </c>
      <c r="E118" s="5">
        <v>0.54296530150771904</v>
      </c>
      <c r="G118" s="19">
        <v>0.38</v>
      </c>
      <c r="H118" s="19">
        <v>1</v>
      </c>
      <c r="I118" s="19">
        <v>0.77751389824746597</v>
      </c>
      <c r="J118" s="19">
        <v>0.61458310030303198</v>
      </c>
      <c r="K118" s="19">
        <v>0.52017174725098503</v>
      </c>
    </row>
    <row r="119" spans="1:11" x14ac:dyDescent="0.25">
      <c r="A119" s="5">
        <v>0.98919667982505899</v>
      </c>
      <c r="B119" s="5">
        <v>0.98919667982505899</v>
      </c>
      <c r="C119" s="5">
        <v>0.86986304712421703</v>
      </c>
      <c r="D119" s="5">
        <v>0.68935056163366704</v>
      </c>
      <c r="E119" s="5">
        <v>0.54752819297649902</v>
      </c>
      <c r="G119" s="19">
        <v>0.38333333333333303</v>
      </c>
      <c r="H119" s="19">
        <v>1</v>
      </c>
      <c r="I119" s="19">
        <v>0.781449721196665</v>
      </c>
      <c r="J119" s="19">
        <v>0.61865764193755202</v>
      </c>
      <c r="K119" s="19">
        <v>0.52391051605278305</v>
      </c>
    </row>
    <row r="120" spans="1:11" x14ac:dyDescent="0.25">
      <c r="A120" s="5">
        <v>0.98239892431457199</v>
      </c>
      <c r="B120" s="5">
        <v>0.98239892431457199</v>
      </c>
      <c r="C120" s="5">
        <v>0.87671313098121595</v>
      </c>
      <c r="D120" s="5">
        <v>0.70056041669201996</v>
      </c>
      <c r="E120" s="5">
        <v>0.550569638999863</v>
      </c>
      <c r="G120" s="19">
        <v>0.38666666666666699</v>
      </c>
      <c r="H120" s="19">
        <v>1</v>
      </c>
      <c r="I120" s="19">
        <v>0.78533346285233396</v>
      </c>
      <c r="J120" s="19">
        <v>0.62270443858569302</v>
      </c>
      <c r="K120" s="19">
        <v>0.52763103774254805</v>
      </c>
    </row>
    <row r="121" spans="1:11" x14ac:dyDescent="0.25">
      <c r="A121" s="5">
        <v>0.98409863230365502</v>
      </c>
      <c r="B121" s="5">
        <v>0.98409863230365502</v>
      </c>
      <c r="C121" s="5">
        <v>0.88270593766114602</v>
      </c>
      <c r="D121" s="5">
        <v>0.69735825291161102</v>
      </c>
      <c r="E121" s="5">
        <v>0.55209108444527899</v>
      </c>
      <c r="G121" s="19">
        <v>0.39</v>
      </c>
      <c r="H121" s="19">
        <v>1</v>
      </c>
      <c r="I121" s="19">
        <v>0.78916538912172396</v>
      </c>
      <c r="J121" s="19">
        <v>0.62672344490782295</v>
      </c>
      <c r="K121" s="19">
        <v>0.53133323393861898</v>
      </c>
    </row>
    <row r="122" spans="1:11" x14ac:dyDescent="0.25">
      <c r="A122" s="5">
        <v>1.0016608462630501</v>
      </c>
      <c r="B122" s="5">
        <v>1.0016608462630501</v>
      </c>
      <c r="C122" s="5">
        <v>0.89469155102100595</v>
      </c>
      <c r="D122" s="5">
        <v>0.71337059303160499</v>
      </c>
      <c r="E122" s="5">
        <v>0.56501831369517597</v>
      </c>
      <c r="G122" s="19">
        <v>0.39333333333333298</v>
      </c>
      <c r="H122" s="19">
        <v>1</v>
      </c>
      <c r="I122" s="19">
        <v>0.792945774010273</v>
      </c>
      <c r="J122" s="19">
        <v>0.63071461874715296</v>
      </c>
      <c r="K122" s="19">
        <v>0.53501702752513103</v>
      </c>
    </row>
    <row r="123" spans="1:11" x14ac:dyDescent="0.25">
      <c r="A123" s="5">
        <v>0.99996113827396904</v>
      </c>
      <c r="B123" s="5">
        <v>0.99996113827396904</v>
      </c>
      <c r="C123" s="5">
        <v>0.90582151391570698</v>
      </c>
      <c r="D123" s="5">
        <v>0.72457892687201098</v>
      </c>
      <c r="E123" s="5">
        <v>0.58479132501571296</v>
      </c>
      <c r="G123" s="19">
        <v>0.396666666666667</v>
      </c>
      <c r="H123" s="19">
        <v>1</v>
      </c>
      <c r="I123" s="19">
        <v>0.79667489942140701</v>
      </c>
      <c r="J123" s="19">
        <v>0.63467792111543497</v>
      </c>
      <c r="K123" s="19">
        <v>0.53868234265346104</v>
      </c>
    </row>
    <row r="124" spans="1:11" x14ac:dyDescent="0.25">
      <c r="A124" s="5">
        <v>1.00392784121239</v>
      </c>
      <c r="B124" s="5">
        <v>1.00392784121239</v>
      </c>
      <c r="C124" s="5">
        <v>0.92465721113256605</v>
      </c>
      <c r="D124" s="5">
        <v>0.72618076937118903</v>
      </c>
      <c r="E124" s="5">
        <v>0.578706988101516</v>
      </c>
      <c r="G124" s="19">
        <v>0.4</v>
      </c>
      <c r="H124" s="19">
        <v>1</v>
      </c>
      <c r="I124" s="19">
        <v>0.80035305495515796</v>
      </c>
      <c r="J124" s="19">
        <v>0.63861331617776995</v>
      </c>
      <c r="K124" s="19">
        <v>0.54232910474326701</v>
      </c>
    </row>
    <row r="125" spans="1:11" x14ac:dyDescent="0.25">
      <c r="A125" s="5">
        <v>1.0050602622412199</v>
      </c>
      <c r="B125" s="5">
        <v>1.0050602622412199</v>
      </c>
      <c r="C125" s="5">
        <v>0.92465721113256605</v>
      </c>
      <c r="D125" s="5">
        <v>0.73578878193036501</v>
      </c>
      <c r="E125" s="5">
        <v>0.58250987928132303</v>
      </c>
      <c r="G125" s="19">
        <v>0.40333333333333299</v>
      </c>
      <c r="H125" s="19">
        <v>1</v>
      </c>
      <c r="I125" s="19">
        <v>0.80398053770574696</v>
      </c>
      <c r="J125" s="19">
        <v>0.64252077123652296</v>
      </c>
      <c r="K125" s="19">
        <v>0.54595724048314198</v>
      </c>
    </row>
    <row r="126" spans="1:11" x14ac:dyDescent="0.25">
      <c r="A126" s="5">
        <v>1.00845967821938</v>
      </c>
      <c r="B126" s="5">
        <v>1.00845967821938</v>
      </c>
      <c r="C126" s="5">
        <v>0.92208863302517996</v>
      </c>
      <c r="D126" s="5">
        <v>0.740592788209952</v>
      </c>
      <c r="E126" s="5">
        <v>0.6</v>
      </c>
      <c r="G126" s="19">
        <v>0.40666666666666701</v>
      </c>
      <c r="H126" s="19">
        <v>1</v>
      </c>
      <c r="I126" s="19">
        <v>0.80755765205828201</v>
      </c>
      <c r="J126" s="19">
        <v>0.64640025671438195</v>
      </c>
      <c r="K126" s="19">
        <v>0.54956667783087199</v>
      </c>
    </row>
    <row r="127" spans="1:11" x14ac:dyDescent="0.25">
      <c r="A127" s="5">
        <v>1.0163920076503901</v>
      </c>
      <c r="B127" s="5">
        <v>1.0163920076503901</v>
      </c>
      <c r="C127" s="5">
        <v>0.93407587309694995</v>
      </c>
      <c r="D127" s="5">
        <v>0.74699711577077099</v>
      </c>
      <c r="E127" s="5">
        <v>0.60684433720316999</v>
      </c>
      <c r="G127" s="19">
        <v>0.41</v>
      </c>
      <c r="H127" s="19">
        <v>1</v>
      </c>
      <c r="I127" s="19">
        <v>0.81108470948468403</v>
      </c>
      <c r="J127" s="19">
        <v>0.650251746136567</v>
      </c>
      <c r="K127" s="19">
        <v>0.553157346013326</v>
      </c>
    </row>
    <row r="128" spans="1:11" x14ac:dyDescent="0.25">
      <c r="A128" s="5">
        <v>1.0141250127010399</v>
      </c>
      <c r="B128" s="5">
        <v>1.0141250127010399</v>
      </c>
      <c r="C128" s="5">
        <v>0.94092433024203803</v>
      </c>
      <c r="D128" s="5">
        <v>0.73899094571077395</v>
      </c>
      <c r="E128" s="5">
        <v>0.60608289204672705</v>
      </c>
      <c r="G128" s="19">
        <v>0.413333333333333</v>
      </c>
      <c r="H128" s="19">
        <v>1</v>
      </c>
      <c r="I128" s="19">
        <v>0.81456202833901603</v>
      </c>
      <c r="J128" s="19">
        <v>0.65407521611220998</v>
      </c>
      <c r="K128" s="19">
        <v>0.55672917552597101</v>
      </c>
    </row>
    <row r="129" spans="1:11" x14ac:dyDescent="0.25">
      <c r="A129" s="5">
        <v>1.00392784121239</v>
      </c>
      <c r="B129" s="5">
        <v>1.00392784121239</v>
      </c>
      <c r="C129" s="5">
        <v>0.93578717402726697</v>
      </c>
      <c r="D129" s="5">
        <v>0.74539679448953999</v>
      </c>
      <c r="E129" s="5">
        <v>0.6</v>
      </c>
      <c r="G129" s="19">
        <v>0.41666666666666702</v>
      </c>
      <c r="H129" s="19">
        <v>1</v>
      </c>
      <c r="I129" s="19">
        <v>0.81798993365231598</v>
      </c>
      <c r="J129" s="19">
        <v>0.65787064631491499</v>
      </c>
      <c r="K129" s="19">
        <v>0.56028209813201402</v>
      </c>
    </row>
    <row r="130" spans="1:11" x14ac:dyDescent="0.25">
      <c r="A130" s="5">
        <v>0.99826143028488601</v>
      </c>
      <c r="B130" s="5">
        <v>0.99826143028488601</v>
      </c>
      <c r="C130" s="5">
        <v>0.91952005491779398</v>
      </c>
      <c r="D130" s="5">
        <v>0.73578878193036501</v>
      </c>
      <c r="E130" s="5">
        <v>0.59391566308580401</v>
      </c>
      <c r="G130" s="19">
        <v>0.42</v>
      </c>
      <c r="H130" s="19">
        <v>1</v>
      </c>
      <c r="I130" s="19">
        <v>0.82136875692709499</v>
      </c>
      <c r="J130" s="19">
        <v>0.66163801946252399</v>
      </c>
      <c r="K130" s="19">
        <v>0.56381604686120301</v>
      </c>
    </row>
    <row r="131" spans="1:11" x14ac:dyDescent="0.25">
      <c r="A131" s="5">
        <v>0.98693076132156299</v>
      </c>
      <c r="B131" s="5">
        <v>0.98693076132156299</v>
      </c>
      <c r="C131" s="5">
        <v>0.89298025009068904</v>
      </c>
      <c r="D131" s="5">
        <v>0.72618076937118903</v>
      </c>
      <c r="E131" s="5">
        <v>0.57186265089834598</v>
      </c>
      <c r="G131" s="19">
        <v>0.42333333333333301</v>
      </c>
      <c r="H131" s="19">
        <v>1</v>
      </c>
      <c r="I131" s="19">
        <v>0.82469883593161197</v>
      </c>
      <c r="J131" s="19">
        <v>0.66537732129609894</v>
      </c>
      <c r="K131" s="19">
        <v>0.567330956008259</v>
      </c>
    </row>
    <row r="132" spans="1:11" x14ac:dyDescent="0.25">
      <c r="A132" s="5">
        <v>0.96993475787657901</v>
      </c>
      <c r="B132" s="5">
        <v>0.96993475787657901</v>
      </c>
      <c r="C132" s="5">
        <v>0.885274515768532</v>
      </c>
      <c r="D132" s="5">
        <v>0.71657275681201404</v>
      </c>
      <c r="E132" s="5">
        <v>0.57794698781254294</v>
      </c>
      <c r="G132" s="19">
        <v>0.42666666666666703</v>
      </c>
      <c r="H132" s="19">
        <v>1</v>
      </c>
      <c r="I132" s="19">
        <v>0.82798051449406795</v>
      </c>
      <c r="J132" s="19">
        <v>0.66908854055814004</v>
      </c>
      <c r="K132" s="19">
        <v>0.57082676113097697</v>
      </c>
    </row>
    <row r="133" spans="1:11" x14ac:dyDescent="0.25">
      <c r="A133" s="5">
        <v>0.97390038436915705</v>
      </c>
      <c r="B133" s="5">
        <v>0.97390038436915705</v>
      </c>
      <c r="C133" s="5">
        <v>0.89383590055584705</v>
      </c>
      <c r="D133" s="5">
        <v>0.71977492059242298</v>
      </c>
      <c r="E133" s="5">
        <v>0.57110265060937304</v>
      </c>
      <c r="G133" s="19">
        <v>0.43</v>
      </c>
      <c r="H133" s="19">
        <v>1</v>
      </c>
      <c r="I133" s="19">
        <v>0.83121414229683999</v>
      </c>
      <c r="J133" s="19">
        <v>0.67277166897004503</v>
      </c>
      <c r="K133" s="19">
        <v>0.574303399047981</v>
      </c>
    </row>
    <row r="134" spans="1:11" x14ac:dyDescent="0.25">
      <c r="A134" s="5">
        <v>0.98806425879623305</v>
      </c>
      <c r="B134" s="5">
        <v>0.98806425879623305</v>
      </c>
      <c r="C134" s="5">
        <v>0.91866440445263597</v>
      </c>
      <c r="D134" s="5">
        <v>0.73418693943118596</v>
      </c>
      <c r="E134" s="5">
        <v>0.59619710882019294</v>
      </c>
      <c r="G134" s="19">
        <v>0.43333333333333302</v>
      </c>
      <c r="H134" s="19">
        <v>1</v>
      </c>
      <c r="I134" s="19">
        <v>0.83440007467088795</v>
      </c>
      <c r="J134" s="19">
        <v>0.67642670120884196</v>
      </c>
      <c r="K134" s="19">
        <v>0.57776080783614603</v>
      </c>
    </row>
    <row r="135" spans="1:11" x14ac:dyDescent="0.25">
      <c r="A135" s="5">
        <v>1.0050602622412199</v>
      </c>
      <c r="B135" s="5">
        <v>1.0050602622412199</v>
      </c>
      <c r="C135" s="5">
        <v>0.92037733209486305</v>
      </c>
      <c r="D135" s="5">
        <v>0.74859895826994904</v>
      </c>
      <c r="E135" s="5">
        <v>0.60684433720316999</v>
      </c>
      <c r="G135" s="19">
        <v>0.43666666666666698</v>
      </c>
      <c r="H135" s="19">
        <v>1</v>
      </c>
      <c r="I135" s="19">
        <v>0.837538672390439</v>
      </c>
      <c r="J135" s="19">
        <v>0.68005363488319404</v>
      </c>
      <c r="K135" s="19">
        <v>0.58119892682769703</v>
      </c>
    </row>
    <row r="136" spans="1:11" x14ac:dyDescent="0.25">
      <c r="A136" s="5">
        <v>1.0095931756940499</v>
      </c>
      <c r="B136" s="5">
        <v>1.0095931756940499</v>
      </c>
      <c r="C136" s="5">
        <v>0.94434855881458302</v>
      </c>
      <c r="D136" s="5">
        <v>0.76781346217035196</v>
      </c>
      <c r="E136" s="5">
        <v>0.62965734967960096</v>
      </c>
      <c r="G136" s="19">
        <v>0.44</v>
      </c>
      <c r="H136" s="19">
        <v>1</v>
      </c>
      <c r="I136" s="19">
        <v>0.84063030146809903</v>
      </c>
      <c r="J136" s="19">
        <v>0.68365247050870903</v>
      </c>
      <c r="K136" s="19">
        <v>0.58461769660698304</v>
      </c>
    </row>
    <row r="137" spans="1:11" x14ac:dyDescent="0.25">
      <c r="A137" s="5">
        <v>1.01752442867921</v>
      </c>
      <c r="B137" s="5">
        <v>1.01752442867921</v>
      </c>
      <c r="C137" s="5">
        <v>0.95633579888635301</v>
      </c>
      <c r="D137" s="5">
        <v>0.77101714716870895</v>
      </c>
      <c r="E137" s="5">
        <v>0.61825012100765098</v>
      </c>
      <c r="G137" s="19">
        <v>0.44333333333333302</v>
      </c>
      <c r="H137" s="19">
        <v>1</v>
      </c>
      <c r="I137" s="19">
        <v>0.84367533295047603</v>
      </c>
      <c r="J137" s="19">
        <v>0.68722321148254994</v>
      </c>
      <c r="K137" s="19">
        <v>0.58801705900693702</v>
      </c>
    </row>
    <row r="138" spans="1:11" x14ac:dyDescent="0.25">
      <c r="A138" s="5">
        <v>1.01865792615388</v>
      </c>
      <c r="B138" s="5">
        <v>1.01865792615388</v>
      </c>
      <c r="C138" s="5">
        <v>0.94948571502935397</v>
      </c>
      <c r="D138" s="5">
        <v>0.76941530466953101</v>
      </c>
      <c r="E138" s="5">
        <v>0.62433445792184705</v>
      </c>
      <c r="G138" s="19">
        <v>0.44666666666666699</v>
      </c>
      <c r="H138" s="19">
        <v>1</v>
      </c>
      <c r="I138" s="19">
        <v>0.84667414271446195</v>
      </c>
      <c r="J138" s="19">
        <v>0.69076586405737805</v>
      </c>
      <c r="K138" s="19">
        <v>0.59139695710522799</v>
      </c>
    </row>
    <row r="139" spans="1:11" x14ac:dyDescent="0.25">
      <c r="A139" s="5">
        <v>1.0146922996612999</v>
      </c>
      <c r="B139" s="5">
        <v>1.0146922996612999</v>
      </c>
      <c r="C139" s="5">
        <v>0.960615677924055</v>
      </c>
      <c r="D139" s="5">
        <v>0.76301097710871202</v>
      </c>
      <c r="E139" s="5">
        <v>0.63041879483604402</v>
      </c>
      <c r="G139" s="19">
        <v>0.45</v>
      </c>
      <c r="H139" s="19">
        <v>1</v>
      </c>
      <c r="I139" s="19">
        <v>0.84962711126426005</v>
      </c>
      <c r="J139" s="19">
        <v>0.69428043731463496</v>
      </c>
      <c r="K139" s="19">
        <v>0.59475733522010399</v>
      </c>
    </row>
    <row r="140" spans="1:11" x14ac:dyDescent="0.25">
      <c r="A140" s="5">
        <v>1.0107255967228801</v>
      </c>
      <c r="B140" s="5">
        <v>1.0107255967228801</v>
      </c>
      <c r="C140" s="5">
        <v>0.95890437699373898</v>
      </c>
      <c r="D140" s="5">
        <v>0.77582115344829705</v>
      </c>
      <c r="E140" s="5">
        <v>0.63193879541399101</v>
      </c>
      <c r="G140" s="19">
        <v>0.45333333333333298</v>
      </c>
      <c r="H140" s="19">
        <v>1</v>
      </c>
      <c r="I140" s="19">
        <v>0.852534623529285</v>
      </c>
      <c r="J140" s="19">
        <v>0.69776694313717802</v>
      </c>
      <c r="K140" s="19">
        <v>0.59809813890593899</v>
      </c>
    </row>
    <row r="141" spans="1:11" x14ac:dyDescent="0.25">
      <c r="A141" s="5">
        <v>1.0095931756940499</v>
      </c>
      <c r="B141" s="5">
        <v>1.0095931756940499</v>
      </c>
      <c r="C141" s="5">
        <v>0.95890437699373898</v>
      </c>
      <c r="D141" s="5">
        <v>0.76781346217035196</v>
      </c>
      <c r="E141" s="5">
        <v>0.623574457632874</v>
      </c>
      <c r="G141" s="19">
        <v>0.456666666666667</v>
      </c>
      <c r="H141" s="19">
        <v>1</v>
      </c>
      <c r="I141" s="19">
        <v>0.85539706866304299</v>
      </c>
      <c r="J141" s="19">
        <v>0.70122539618129298</v>
      </c>
      <c r="K141" s="19">
        <v>0.60141931494848599</v>
      </c>
    </row>
    <row r="142" spans="1:11" x14ac:dyDescent="0.25">
      <c r="A142" s="5">
        <v>1.01865792615388</v>
      </c>
      <c r="B142" s="5">
        <v>1.01865792615388</v>
      </c>
      <c r="C142" s="5">
        <v>0.96404153320851005</v>
      </c>
      <c r="D142" s="5">
        <v>0.78222548100911504</v>
      </c>
      <c r="E142" s="5">
        <v>0.63650168688277098</v>
      </c>
      <c r="G142" s="19">
        <v>0.46</v>
      </c>
      <c r="H142" s="19">
        <v>1</v>
      </c>
      <c r="I142" s="19">
        <v>0.858214839843077</v>
      </c>
      <c r="J142" s="19">
        <v>0.70465581384809095</v>
      </c>
      <c r="K142" s="19">
        <v>0.60472081135984002</v>
      </c>
    </row>
    <row r="143" spans="1:11" x14ac:dyDescent="0.25">
      <c r="A143" s="5">
        <v>1.01299259167222</v>
      </c>
      <c r="B143" s="5">
        <v>1.01299259167222</v>
      </c>
      <c r="C143" s="5">
        <v>0.97260291799582599</v>
      </c>
      <c r="D143" s="5">
        <v>0.78863132978788097</v>
      </c>
      <c r="E143" s="5">
        <v>0.64030457806257701</v>
      </c>
      <c r="G143" s="19">
        <v>0.46333333333333299</v>
      </c>
      <c r="H143" s="19">
        <v>1</v>
      </c>
      <c r="I143" s="19">
        <v>0.86098833407211695</v>
      </c>
      <c r="J143" s="19">
        <v>0.70805821625429599</v>
      </c>
      <c r="K143" s="19">
        <v>0.60800257737311603</v>
      </c>
    </row>
    <row r="144" spans="1:11" x14ac:dyDescent="0.25">
      <c r="A144" s="5">
        <v>1.0152585101757099</v>
      </c>
      <c r="B144" s="5">
        <v>1.0152585101757099</v>
      </c>
      <c r="C144" s="5">
        <v>0.96404153320851005</v>
      </c>
      <c r="D144" s="5">
        <v>0.78702948728870303</v>
      </c>
      <c r="E144" s="5">
        <v>0.63878313261716102</v>
      </c>
      <c r="G144" s="19">
        <v>0.46666666666666701</v>
      </c>
      <c r="H144" s="19">
        <v>1</v>
      </c>
      <c r="I144" s="19">
        <v>0.86371795198049395</v>
      </c>
      <c r="J144" s="19">
        <v>0.71143262620246706</v>
      </c>
      <c r="K144" s="19">
        <v>0.61126456343685098</v>
      </c>
    </row>
    <row r="145" spans="1:11" x14ac:dyDescent="0.25">
      <c r="A145" s="5">
        <v>1.0107255967228801</v>
      </c>
      <c r="B145" s="5">
        <v>1.0107255967228801</v>
      </c>
      <c r="C145" s="5">
        <v>0.97088999035359802</v>
      </c>
      <c r="D145" s="5">
        <v>0.78382732350829398</v>
      </c>
      <c r="E145" s="5">
        <v>0.64258602379696705</v>
      </c>
      <c r="G145" s="19">
        <v>0.47</v>
      </c>
      <c r="H145" s="19">
        <v>1</v>
      </c>
      <c r="I145" s="19">
        <v>0.86640409762994397</v>
      </c>
      <c r="J145" s="19">
        <v>0.71477906915063305</v>
      </c>
      <c r="K145" s="19">
        <v>0.61450672120913197</v>
      </c>
    </row>
    <row r="146" spans="1:11" x14ac:dyDescent="0.25">
      <c r="A146" s="5">
        <v>1.0163920076503901</v>
      </c>
      <c r="B146" s="5">
        <v>1.0163920076503901</v>
      </c>
      <c r="C146" s="5">
        <v>0.96746576178105403</v>
      </c>
      <c r="D146" s="5">
        <v>0.78542764478952398</v>
      </c>
      <c r="E146" s="5">
        <v>0.63954313290613396</v>
      </c>
      <c r="G146" s="19">
        <v>0.473333333333333</v>
      </c>
      <c r="H146" s="19">
        <v>1</v>
      </c>
      <c r="I146" s="19">
        <v>0.869047178318888</v>
      </c>
      <c r="J146" s="19">
        <v>0.71809757318138401</v>
      </c>
      <c r="K146" s="19">
        <v>0.61772900355145199</v>
      </c>
    </row>
    <row r="147" spans="1:11" x14ac:dyDescent="0.25">
      <c r="A147" s="5">
        <v>1.0146922996612999</v>
      </c>
      <c r="B147" s="5">
        <v>1.0146922996612999</v>
      </c>
      <c r="C147" s="5">
        <v>0.97260291799582599</v>
      </c>
      <c r="D147" s="5">
        <v>0.78542764478952398</v>
      </c>
      <c r="E147" s="5">
        <v>0.65703469849228102</v>
      </c>
      <c r="G147" s="19">
        <v>0.47666666666666702</v>
      </c>
      <c r="H147" s="19">
        <v>1</v>
      </c>
      <c r="I147" s="19">
        <v>0.87164760438927502</v>
      </c>
      <c r="J147" s="19">
        <v>0.72138816897041502</v>
      </c>
      <c r="K147" s="19">
        <v>0.62093136452230402</v>
      </c>
    </row>
    <row r="148" spans="1:11" x14ac:dyDescent="0.25">
      <c r="A148" s="5">
        <v>1.01185909419755</v>
      </c>
      <c r="B148" s="5">
        <v>1.01185909419755</v>
      </c>
      <c r="C148" s="5">
        <v>0.97260291799582599</v>
      </c>
      <c r="D148" s="5">
        <v>0.78863132978788097</v>
      </c>
      <c r="E148" s="5">
        <v>0.64942891613266795</v>
      </c>
      <c r="G148" s="19">
        <v>0.48</v>
      </c>
      <c r="H148" s="19">
        <v>1</v>
      </c>
      <c r="I148" s="19">
        <v>0.87420578903507895</v>
      </c>
      <c r="J148" s="19">
        <v>0.72465088975454695</v>
      </c>
      <c r="K148" s="19">
        <v>0.62411375937051805</v>
      </c>
    </row>
    <row r="149" spans="1:11" x14ac:dyDescent="0.25">
      <c r="A149" s="5">
        <v>1.02205734213205</v>
      </c>
      <c r="B149" s="5">
        <v>1.02205734213205</v>
      </c>
      <c r="C149" s="5">
        <v>0.98116430278314204</v>
      </c>
      <c r="D149" s="5">
        <v>0.79183349356829102</v>
      </c>
      <c r="E149" s="5">
        <v>0.65095036157808395</v>
      </c>
      <c r="G149" s="19">
        <v>0.483333333333333</v>
      </c>
      <c r="H149" s="19">
        <v>1</v>
      </c>
      <c r="I149" s="19">
        <v>0.87672214811254601</v>
      </c>
      <c r="J149" s="19">
        <v>0.72788577129923904</v>
      </c>
      <c r="K149" s="19">
        <v>0.62727614452833902</v>
      </c>
    </row>
    <row r="150" spans="1:11" x14ac:dyDescent="0.25">
      <c r="A150" s="5">
        <v>1.0152585101757099</v>
      </c>
      <c r="B150" s="5">
        <v>1.0152585101757099</v>
      </c>
      <c r="C150" s="5">
        <v>0.97260291799582599</v>
      </c>
      <c r="D150" s="5">
        <v>0.79343533606746897</v>
      </c>
      <c r="E150" s="5">
        <v>0.64942891613266795</v>
      </c>
      <c r="G150" s="19">
        <v>0.48666666666666702</v>
      </c>
      <c r="H150" s="19">
        <v>1</v>
      </c>
      <c r="I150" s="19">
        <v>0.87919709995225603</v>
      </c>
      <c r="J150" s="19">
        <v>0.73109285186559603</v>
      </c>
      <c r="K150" s="19">
        <v>0.63041847760425895</v>
      </c>
    </row>
    <row r="151" spans="1:11" x14ac:dyDescent="0.25">
      <c r="A151" s="5">
        <v>1.0141250127010399</v>
      </c>
      <c r="B151" s="5">
        <v>1.0141250127010399</v>
      </c>
      <c r="C151" s="5">
        <v>0.97431584563805296</v>
      </c>
      <c r="D151" s="5">
        <v>0.79183349356829102</v>
      </c>
      <c r="E151" s="5">
        <v>0.660076144515644</v>
      </c>
      <c r="G151" s="19">
        <v>0.49</v>
      </c>
      <c r="H151" s="19">
        <v>1</v>
      </c>
      <c r="I151" s="19">
        <v>0.88163106517309697</v>
      </c>
      <c r="J151" s="19">
        <v>0.73427217217690299</v>
      </c>
      <c r="K151" s="19">
        <v>0.63354071737559803</v>
      </c>
    </row>
    <row r="152" spans="1:11" x14ac:dyDescent="0.25">
      <c r="A152" s="5">
        <v>1.0152585101757099</v>
      </c>
      <c r="B152" s="5">
        <v>1.0152585101757099</v>
      </c>
      <c r="C152" s="5">
        <v>0.98630145899791299</v>
      </c>
      <c r="D152" s="5">
        <v>0.78863132978788097</v>
      </c>
      <c r="E152" s="5">
        <v>0.65095036157808395</v>
      </c>
      <c r="G152" s="19">
        <v>0.49333333333333301</v>
      </c>
      <c r="H152" s="19">
        <v>1</v>
      </c>
      <c r="I152" s="19">
        <v>0.88402446649822397</v>
      </c>
      <c r="J152" s="19">
        <v>0.73742377538468096</v>
      </c>
      <c r="K152" s="19">
        <v>0.63664282378085602</v>
      </c>
    </row>
    <row r="153" spans="1:11" x14ac:dyDescent="0.25">
      <c r="A153" s="5">
        <v>1.0141250127010399</v>
      </c>
      <c r="B153" s="5">
        <v>1.0141250127010399</v>
      </c>
      <c r="C153" s="5">
        <v>0.98972568757045698</v>
      </c>
      <c r="D153" s="5">
        <v>0.79823782112910902</v>
      </c>
      <c r="E153" s="5">
        <v>0.65095036157808395</v>
      </c>
      <c r="G153" s="19">
        <v>0.49666666666666698</v>
      </c>
      <c r="H153" s="19">
        <v>1</v>
      </c>
      <c r="I153" s="19">
        <v>0.88637772857306596</v>
      </c>
      <c r="J153" s="19">
        <v>0.74054770703430095</v>
      </c>
      <c r="K153" s="19">
        <v>0.63972475791181604</v>
      </c>
    </row>
    <row r="154" spans="1:11" x14ac:dyDescent="0.25">
      <c r="A154" s="5">
        <v>1.02205734213205</v>
      </c>
      <c r="B154" s="5">
        <v>1.02205734213205</v>
      </c>
      <c r="C154" s="5">
        <v>0.98116430278314204</v>
      </c>
      <c r="D154" s="5">
        <v>0.807845833688284</v>
      </c>
      <c r="E154" s="5">
        <v>0.66615903656237097</v>
      </c>
      <c r="G154" s="19">
        <v>0.5</v>
      </c>
      <c r="H154" s="19">
        <v>1</v>
      </c>
      <c r="I154" s="19">
        <v>0.88869127778547696</v>
      </c>
      <c r="J154" s="19">
        <v>0.74364401503014299</v>
      </c>
      <c r="K154" s="19">
        <v>0.64278648200542199</v>
      </c>
    </row>
    <row r="155" spans="1:11" x14ac:dyDescent="0.25">
      <c r="A155" s="5">
        <v>1.0158247206901301</v>
      </c>
      <c r="B155" s="5">
        <v>1.0158247206901301</v>
      </c>
      <c r="C155" s="5">
        <v>0.98116430278314204</v>
      </c>
      <c r="D155" s="5">
        <v>0.79663749984787802</v>
      </c>
      <c r="E155" s="5">
        <v>0.67072192803115105</v>
      </c>
      <c r="G155" s="19">
        <v>0.50333333333333297</v>
      </c>
      <c r="H155" s="19">
        <v>1</v>
      </c>
      <c r="I155" s="19">
        <v>0.89096554208807499</v>
      </c>
      <c r="J155" s="19">
        <v>0.74671274960034395</v>
      </c>
      <c r="K155" s="19">
        <v>0.64582795943543303</v>
      </c>
    </row>
    <row r="156" spans="1:11" x14ac:dyDescent="0.25">
      <c r="A156" s="5">
        <v>1.0163920076503901</v>
      </c>
      <c r="B156" s="5">
        <v>1.0163920076503901</v>
      </c>
      <c r="C156" s="5">
        <v>0.98287723042536901</v>
      </c>
      <c r="D156" s="5">
        <v>0.80144150612746601</v>
      </c>
      <c r="E156" s="5">
        <v>0.66463903598442398</v>
      </c>
      <c r="G156" s="19">
        <v>0.50666666666666704</v>
      </c>
      <c r="H156" s="19">
        <v>1</v>
      </c>
      <c r="I156" s="19">
        <v>0.893200950822852</v>
      </c>
      <c r="J156" s="19">
        <v>0.74975396326112398</v>
      </c>
      <c r="K156" s="19">
        <v>0.64884915470384497</v>
      </c>
    </row>
    <row r="157" spans="1:11" x14ac:dyDescent="0.25">
      <c r="A157" s="5">
        <v>1.0209238446573801</v>
      </c>
      <c r="B157" s="5">
        <v>1.0209238446573801</v>
      </c>
      <c r="C157" s="5">
        <v>0.98630145899791299</v>
      </c>
      <c r="D157" s="5">
        <v>0.807845833688284</v>
      </c>
      <c r="E157" s="5">
        <v>0.67072192803115105</v>
      </c>
      <c r="G157" s="19">
        <v>0.51</v>
      </c>
      <c r="H157" s="19">
        <v>1</v>
      </c>
      <c r="I157" s="19">
        <v>0.89539793454811101</v>
      </c>
      <c r="J157" s="19">
        <v>0.75276771078071902</v>
      </c>
      <c r="K157" s="19">
        <v>0.65185003343211001</v>
      </c>
    </row>
    <row r="158" spans="1:11" x14ac:dyDescent="0.25">
      <c r="A158" s="5">
        <v>1.0169582181648</v>
      </c>
      <c r="B158" s="5">
        <v>1.0169582181648</v>
      </c>
      <c r="C158" s="5">
        <v>0.98630145899791299</v>
      </c>
      <c r="D158" s="5">
        <v>0.806245512407054</v>
      </c>
      <c r="E158" s="5">
        <v>0.66768048200778796</v>
      </c>
      <c r="G158" s="19">
        <v>0.51333333333333298</v>
      </c>
      <c r="H158" s="19">
        <v>1</v>
      </c>
      <c r="I158" s="19">
        <v>0.89755692486778804</v>
      </c>
      <c r="J158" s="19">
        <v>0.75575404914292699</v>
      </c>
      <c r="K158" s="19">
        <v>0.654830562352124</v>
      </c>
    </row>
    <row r="159" spans="1:11" x14ac:dyDescent="0.25">
      <c r="A159" s="5">
        <v>1.0209238446573801</v>
      </c>
      <c r="B159" s="5">
        <v>1.0209238446573801</v>
      </c>
      <c r="C159" s="5">
        <v>0.98630145899791299</v>
      </c>
      <c r="D159" s="5">
        <v>0.80144150612746601</v>
      </c>
      <c r="E159" s="5">
        <v>0.66920192745320395</v>
      </c>
      <c r="G159" s="19">
        <v>0.51666666666666705</v>
      </c>
      <c r="H159" s="19">
        <v>1</v>
      </c>
      <c r="I159" s="19">
        <v>0.89967835426323395</v>
      </c>
      <c r="J159" s="19">
        <v>0.75871303751028996</v>
      </c>
      <c r="K159" s="19">
        <v>0.65779070929702299</v>
      </c>
    </row>
    <row r="160" spans="1:11" x14ac:dyDescent="0.25">
      <c r="A160" s="5">
        <v>1.01355880218663</v>
      </c>
      <c r="B160" s="5">
        <v>1.01355880218663</v>
      </c>
      <c r="C160" s="5">
        <v>0.98287723042536901</v>
      </c>
      <c r="D160" s="5">
        <v>0.81104799746869305</v>
      </c>
      <c r="E160" s="5">
        <v>0.66768048200778796</v>
      </c>
      <c r="G160" s="19">
        <v>0.52</v>
      </c>
      <c r="H160" s="19">
        <v>1</v>
      </c>
      <c r="I160" s="19">
        <v>0.90176265592747695</v>
      </c>
      <c r="J160" s="19">
        <v>0.76164473718691195</v>
      </c>
      <c r="K160" s="19">
        <v>0.660730443191762</v>
      </c>
    </row>
    <row r="161" spans="1:11" x14ac:dyDescent="0.25">
      <c r="A161" s="5">
        <v>1.0067599702303001</v>
      </c>
      <c r="B161" s="5">
        <v>1.0067599702303001</v>
      </c>
      <c r="C161" s="5">
        <v>0.98287723042536901</v>
      </c>
      <c r="D161" s="5">
        <v>0.79823782112910902</v>
      </c>
      <c r="E161" s="5">
        <v>0.66768048200778796</v>
      </c>
      <c r="G161" s="19">
        <v>0.52333333333333298</v>
      </c>
      <c r="H161" s="19">
        <v>1</v>
      </c>
      <c r="I161" s="19">
        <v>0.90381026360205996</v>
      </c>
      <c r="J161" s="19">
        <v>0.76454921158093903</v>
      </c>
      <c r="K161" s="19">
        <v>0.66364973404350003</v>
      </c>
    </row>
    <row r="162" spans="1:11" x14ac:dyDescent="0.25">
      <c r="A162" s="5">
        <v>1.01242530471196</v>
      </c>
      <c r="B162" s="5">
        <v>1.01242530471196</v>
      </c>
      <c r="C162" s="5">
        <v>0.97602714656836997</v>
      </c>
      <c r="D162" s="5">
        <v>0.807845833688284</v>
      </c>
      <c r="E162" s="5">
        <v>0.66768048200778796</v>
      </c>
      <c r="G162" s="19">
        <v>0.52666666666666695</v>
      </c>
      <c r="H162" s="19">
        <v>1</v>
      </c>
      <c r="I162" s="19">
        <v>0.905821611416462</v>
      </c>
      <c r="J162" s="19">
        <v>0.76742652616671203</v>
      </c>
      <c r="K162" s="19">
        <v>0.66654855293178805</v>
      </c>
    </row>
    <row r="163" spans="1:11" x14ac:dyDescent="0.25">
      <c r="A163" s="5">
        <v>1.00789346770497</v>
      </c>
      <c r="B163" s="5">
        <v>1.00789346770497</v>
      </c>
      <c r="C163" s="5">
        <v>0.98801438664013996</v>
      </c>
      <c r="D163" s="5">
        <v>0.80304182740869701</v>
      </c>
      <c r="E163" s="5">
        <v>0.68136915641412799</v>
      </c>
      <c r="G163" s="19">
        <v>0.53</v>
      </c>
      <c r="H163" s="19">
        <v>1</v>
      </c>
      <c r="I163" s="19">
        <v>0.907797133730185</v>
      </c>
      <c r="J163" s="19">
        <v>0.77027674844659899</v>
      </c>
      <c r="K163" s="19">
        <v>0.66942687199856798</v>
      </c>
    </row>
    <row r="164" spans="1:11" x14ac:dyDescent="0.25">
      <c r="A164" s="5">
        <v>1.01355880218663</v>
      </c>
      <c r="B164" s="5">
        <v>1.01355880218663</v>
      </c>
      <c r="C164" s="5">
        <v>0.99314991614300097</v>
      </c>
      <c r="D164" s="5">
        <v>0.808647515546847</v>
      </c>
      <c r="E164" s="5">
        <v>0.68136915641412799</v>
      </c>
      <c r="G164" s="19">
        <v>0.53333333333333299</v>
      </c>
      <c r="H164" s="19">
        <v>1</v>
      </c>
      <c r="I164" s="19">
        <v>0.90973726497751295</v>
      </c>
      <c r="J164" s="19">
        <v>0.773099947912534</v>
      </c>
      <c r="K164" s="19">
        <v>0.67228466443797996</v>
      </c>
    </row>
    <row r="165" spans="1:11" x14ac:dyDescent="0.25">
      <c r="A165" s="5">
        <v>1.01242530471196</v>
      </c>
      <c r="B165" s="5">
        <v>1.01242530471196</v>
      </c>
      <c r="C165" s="5">
        <v>0.98801438664013996</v>
      </c>
      <c r="D165" s="5">
        <v>0.81264983996787199</v>
      </c>
      <c r="E165" s="5">
        <v>0.67528481949993202</v>
      </c>
      <c r="G165" s="19">
        <v>0.53666666666666696</v>
      </c>
      <c r="H165" s="19">
        <v>1</v>
      </c>
      <c r="I165" s="19">
        <v>0.91164243951502399</v>
      </c>
      <c r="J165" s="19">
        <v>0.77589619600725601</v>
      </c>
      <c r="K165" s="19">
        <v>0.67512190448599096</v>
      </c>
    </row>
    <row r="166" spans="1:11" x14ac:dyDescent="0.25">
      <c r="A166" s="5">
        <v>1.01242530471196</v>
      </c>
      <c r="B166" s="5">
        <v>1.01242530471196</v>
      </c>
      <c r="C166" s="5">
        <v>0.99143861521268395</v>
      </c>
      <c r="D166" s="5">
        <v>0.81425168246705104</v>
      </c>
      <c r="E166" s="5">
        <v>0.67528481949993202</v>
      </c>
      <c r="G166" s="19">
        <v>0.54</v>
      </c>
      <c r="H166" s="19">
        <v>1</v>
      </c>
      <c r="I166" s="19">
        <v>0.913513091471859</v>
      </c>
      <c r="J166" s="19">
        <v>0.77866556608528803</v>
      </c>
      <c r="K166" s="19">
        <v>0.67793856740984504</v>
      </c>
    </row>
    <row r="167" spans="1:11" x14ac:dyDescent="0.25">
      <c r="A167" s="5">
        <v>1.0158247206901301</v>
      </c>
      <c r="B167" s="5">
        <v>1.0158247206901301</v>
      </c>
      <c r="C167" s="5">
        <v>1.00513715621477</v>
      </c>
      <c r="D167" s="5">
        <v>0.80944767618746305</v>
      </c>
      <c r="E167" s="5">
        <v>0.67376481892198403</v>
      </c>
      <c r="G167" s="19">
        <v>0.543333333333333</v>
      </c>
      <c r="H167" s="19">
        <v>1</v>
      </c>
      <c r="I167" s="19">
        <v>0.91534965460280004</v>
      </c>
      <c r="J167" s="19">
        <v>0.78140813337364001</v>
      </c>
      <c r="K167" s="19">
        <v>0.68073462949733898</v>
      </c>
    </row>
    <row r="168" spans="1:11" x14ac:dyDescent="0.25">
      <c r="A168" s="5">
        <v>1.02262355264646</v>
      </c>
      <c r="B168" s="5">
        <v>1.02262355264646</v>
      </c>
      <c r="C168" s="5">
        <v>0.99657577142745601</v>
      </c>
      <c r="D168" s="5">
        <v>0.81825400688807504</v>
      </c>
      <c r="E168" s="5">
        <v>0.67984771096871099</v>
      </c>
      <c r="G168" s="19">
        <v>0.54666666666666697</v>
      </c>
      <c r="H168" s="19">
        <v>1</v>
      </c>
      <c r="I168" s="19">
        <v>0.91715256214418495</v>
      </c>
      <c r="J168" s="19">
        <v>0.78412397493227504</v>
      </c>
      <c r="K168" s="19">
        <v>0.68351006804592795</v>
      </c>
    </row>
    <row r="169" spans="1:11" x14ac:dyDescent="0.25">
      <c r="A169" s="5">
        <v>1.01809063919362</v>
      </c>
      <c r="B169" s="5">
        <v>1.01809063919362</v>
      </c>
      <c r="C169" s="5">
        <v>1</v>
      </c>
      <c r="D169" s="5">
        <v>0.81745384624745998</v>
      </c>
      <c r="E169" s="5">
        <v>0.68897349390627105</v>
      </c>
      <c r="G169" s="19">
        <v>0.55000000000000004</v>
      </c>
      <c r="H169" s="19">
        <v>1</v>
      </c>
      <c r="I169" s="19">
        <v>0.91892224667269495</v>
      </c>
      <c r="J169" s="19">
        <v>0.78681316961433301</v>
      </c>
      <c r="K169" s="19">
        <v>0.68626486135166798</v>
      </c>
    </row>
    <row r="170" spans="1:11" x14ac:dyDescent="0.25">
      <c r="A170" s="5">
        <v>1.02205734213205</v>
      </c>
      <c r="B170" s="5">
        <v>1.02205734213205</v>
      </c>
      <c r="C170" s="5">
        <v>0.99314991614300097</v>
      </c>
      <c r="D170" s="5">
        <v>0.81825400688807504</v>
      </c>
      <c r="E170" s="5">
        <v>0.68745204846085495</v>
      </c>
      <c r="G170" s="19">
        <v>0.55333333333333301</v>
      </c>
      <c r="H170" s="19">
        <v>1</v>
      </c>
      <c r="I170" s="19">
        <v>0.92065913996703097</v>
      </c>
      <c r="J170" s="19">
        <v>0.78947579802613499</v>
      </c>
      <c r="K170" s="19">
        <v>0.68899898869799503</v>
      </c>
    </row>
    <row r="171" spans="1:11" x14ac:dyDescent="0.25">
      <c r="A171" s="5">
        <v>1.01752442867921</v>
      </c>
      <c r="B171" s="5">
        <v>1.01752442867921</v>
      </c>
      <c r="C171" s="5">
        <v>1</v>
      </c>
      <c r="D171" s="5">
        <v>0.81184967932725705</v>
      </c>
      <c r="E171" s="5">
        <v>0.68593204788290796</v>
      </c>
      <c r="G171" s="19">
        <v>0.55666666666666698</v>
      </c>
      <c r="H171" s="19">
        <v>1</v>
      </c>
      <c r="I171" s="19">
        <v>0.92236367287250898</v>
      </c>
      <c r="J171" s="19">
        <v>0.79211194248698102</v>
      </c>
      <c r="K171" s="19">
        <v>0.69171243034435104</v>
      </c>
    </row>
    <row r="172" spans="1:11" x14ac:dyDescent="0.25">
      <c r="A172" s="5">
        <v>1.02149005517179</v>
      </c>
      <c r="B172" s="5">
        <v>1.02149005517179</v>
      </c>
      <c r="C172" s="5">
        <v>0.99828707235777303</v>
      </c>
      <c r="D172" s="5">
        <v>0.81585200374828104</v>
      </c>
      <c r="E172" s="5">
        <v>0.69201493992963503</v>
      </c>
      <c r="G172" s="19">
        <v>0.56000000000000005</v>
      </c>
      <c r="H172" s="19">
        <v>1</v>
      </c>
      <c r="I172" s="19">
        <v>0.92403627516860298</v>
      </c>
      <c r="J172" s="19">
        <v>0.79472168698874801</v>
      </c>
      <c r="K172" s="19">
        <v>0.69440516751465597</v>
      </c>
    </row>
    <row r="173" spans="1:11" x14ac:dyDescent="0.25">
      <c r="A173" s="5">
        <v>1.02772267661371</v>
      </c>
      <c r="B173" s="5">
        <v>1.02772267661371</v>
      </c>
      <c r="C173" s="5">
        <v>0.99828707235777303</v>
      </c>
      <c r="D173" s="5">
        <v>0.81745384624745998</v>
      </c>
      <c r="E173" s="5">
        <v>0.69049349448421904</v>
      </c>
      <c r="G173" s="19">
        <v>0.56333333333333302</v>
      </c>
      <c r="H173" s="19">
        <v>1</v>
      </c>
      <c r="I173" s="19">
        <v>0.92567737543943596</v>
      </c>
      <c r="J173" s="19">
        <v>0.79730511715530505</v>
      </c>
      <c r="K173" s="19">
        <v>0.69707718238563299</v>
      </c>
    </row>
    <row r="174" spans="1:11" x14ac:dyDescent="0.25">
      <c r="A174" s="5">
        <v>1.02318976316087</v>
      </c>
      <c r="B174" s="5">
        <v>1.02318976316087</v>
      </c>
      <c r="C174" s="5">
        <v>1</v>
      </c>
      <c r="D174" s="5">
        <v>0.83106418322765896</v>
      </c>
      <c r="E174" s="5">
        <v>0.70038072257822204</v>
      </c>
      <c r="G174" s="19">
        <v>0.56666666666666698</v>
      </c>
      <c r="H174" s="19">
        <v>1</v>
      </c>
      <c r="I174" s="19">
        <v>0.92728740094725803</v>
      </c>
      <c r="J174" s="19">
        <v>0.79986232020175896</v>
      </c>
      <c r="K174" s="19">
        <v>0.69972845807498396</v>
      </c>
    </row>
    <row r="175" spans="1:11" x14ac:dyDescent="0.25">
      <c r="A175" s="5">
        <v>1.02772267661371</v>
      </c>
      <c r="B175" s="5">
        <v>1.02772267661371</v>
      </c>
      <c r="C175" s="5">
        <v>1.01284289053693</v>
      </c>
      <c r="D175" s="5">
        <v>0.82065601002786903</v>
      </c>
      <c r="E175" s="5">
        <v>0.69961927742177799</v>
      </c>
      <c r="G175" s="19">
        <v>0.56999999999999995</v>
      </c>
      <c r="H175" s="19">
        <v>1</v>
      </c>
      <c r="I175" s="19">
        <v>0.928866777508914</v>
      </c>
      <c r="J175" s="19">
        <v>0.80239338489354295</v>
      </c>
      <c r="K175" s="19">
        <v>0.70235897862944197</v>
      </c>
    </row>
    <row r="176" spans="1:11" x14ac:dyDescent="0.25">
      <c r="A176" s="5">
        <v>1.0271564660993</v>
      </c>
      <c r="B176" s="5">
        <v>1.0271564660993</v>
      </c>
      <c r="C176" s="5">
        <v>0.99828707235777303</v>
      </c>
      <c r="D176" s="5">
        <v>0.82305801316766303</v>
      </c>
      <c r="E176" s="5">
        <v>0.696577831398415</v>
      </c>
      <c r="G176" s="19">
        <v>0.57333333333333303</v>
      </c>
      <c r="H176" s="19">
        <v>1</v>
      </c>
      <c r="I176" s="19">
        <v>0.93041592937530404</v>
      </c>
      <c r="J176" s="19">
        <v>0.80489840150535497</v>
      </c>
      <c r="K176" s="19">
        <v>0.70496872901266705</v>
      </c>
    </row>
    <row r="177" spans="1:11" x14ac:dyDescent="0.25">
      <c r="A177" s="5">
        <v>1.0288550976425299</v>
      </c>
      <c r="B177" s="5">
        <v>1.0288550976425299</v>
      </c>
      <c r="C177" s="5">
        <v>1.0102743124295399</v>
      </c>
      <c r="D177" s="5">
        <v>0.82786201944725002</v>
      </c>
      <c r="E177" s="5">
        <v>0.70266216831261097</v>
      </c>
      <c r="G177" s="19">
        <v>0.57666666666666699</v>
      </c>
      <c r="H177" s="19">
        <v>1</v>
      </c>
      <c r="I177" s="19">
        <v>0.93193527911386798</v>
      </c>
      <c r="J177" s="19">
        <v>0.80737746177997105</v>
      </c>
      <c r="K177" s="19">
        <v>0.70755769509303301</v>
      </c>
    </row>
    <row r="178" spans="1:11" x14ac:dyDescent="0.25">
      <c r="A178" s="5">
        <v>1.0237570501211299</v>
      </c>
      <c r="B178" s="5">
        <v>1.0237570501211299</v>
      </c>
      <c r="C178" s="5">
        <v>1.00513715621477</v>
      </c>
      <c r="D178" s="5">
        <v>0.837470032006426</v>
      </c>
      <c r="E178" s="5">
        <v>0.70342216860158502</v>
      </c>
      <c r="G178" s="19">
        <v>0.57999999999999996</v>
      </c>
      <c r="H178" s="19">
        <v>1</v>
      </c>
      <c r="I178" s="19">
        <v>0.93342524749408096</v>
      </c>
      <c r="J178" s="19">
        <v>0.80983065888692896</v>
      </c>
      <c r="K178" s="19">
        <v>0.71012586363126895</v>
      </c>
    </row>
    <row r="179" spans="1:11" x14ac:dyDescent="0.25">
      <c r="A179" s="5">
        <v>1.0288550976425299</v>
      </c>
      <c r="B179" s="5">
        <v>1.0288550976425299</v>
      </c>
      <c r="C179" s="5">
        <v>1.0102743124295399</v>
      </c>
      <c r="D179" s="5">
        <v>0.839872035146219</v>
      </c>
      <c r="E179" s="5">
        <v>0.706463614624949</v>
      </c>
      <c r="G179" s="19">
        <v>0.58333333333333304</v>
      </c>
      <c r="H179" s="19">
        <v>1</v>
      </c>
      <c r="I179" s="19">
        <v>0.93488625337597198</v>
      </c>
      <c r="J179" s="19">
        <v>0.81225808738111005</v>
      </c>
      <c r="K179" s="19">
        <v>0.71267322226799501</v>
      </c>
    </row>
    <row r="180" spans="1:11" x14ac:dyDescent="0.25">
      <c r="A180" s="5">
        <v>1.02262355264646</v>
      </c>
      <c r="B180" s="5">
        <v>1.02262355264646</v>
      </c>
      <c r="C180" s="5">
        <v>1.01369854100209</v>
      </c>
      <c r="D180" s="5">
        <v>0.837470032006426</v>
      </c>
      <c r="E180" s="5">
        <v>0.71178650638270202</v>
      </c>
      <c r="G180" s="19">
        <v>0.586666666666667</v>
      </c>
      <c r="H180" s="19">
        <v>1</v>
      </c>
      <c r="I180" s="19">
        <v>0.93631871360167096</v>
      </c>
      <c r="J180" s="19">
        <v>0.81465984316121898</v>
      </c>
      <c r="K180" s="19">
        <v>0.71519975951113002</v>
      </c>
    </row>
    <row r="181" spans="1:11" x14ac:dyDescent="0.25">
      <c r="A181" s="5">
        <v>1.03112209259187</v>
      </c>
      <c r="B181" s="5">
        <v>1.03112209259187</v>
      </c>
      <c r="C181" s="5">
        <v>1.0119856133598599</v>
      </c>
      <c r="D181" s="5">
        <v>0.83506802886663201</v>
      </c>
      <c r="E181" s="5">
        <v>0.70570361433597495</v>
      </c>
      <c r="G181" s="19">
        <v>0.59</v>
      </c>
      <c r="H181" s="19">
        <v>1</v>
      </c>
      <c r="I181" s="19">
        <v>0.93772304288998098</v>
      </c>
      <c r="J181" s="19">
        <v>0.81703602342818704</v>
      </c>
      <c r="K181" s="19">
        <v>0.71770546472318697</v>
      </c>
    </row>
    <row r="182" spans="1:11" x14ac:dyDescent="0.25">
      <c r="A182" s="5">
        <v>1.02772267661371</v>
      </c>
      <c r="B182" s="5">
        <v>1.02772267661371</v>
      </c>
      <c r="C182" s="5">
        <v>1.006850083857</v>
      </c>
      <c r="D182" s="5">
        <v>0.84467604142580699</v>
      </c>
      <c r="E182" s="5">
        <v>0.71254795153914496</v>
      </c>
      <c r="G182" s="19">
        <v>0.59333333333333305</v>
      </c>
      <c r="H182" s="19">
        <v>1</v>
      </c>
      <c r="I182" s="19">
        <v>0.93909965373396498</v>
      </c>
      <c r="J182" s="19">
        <v>0.81938672664349099</v>
      </c>
      <c r="K182" s="19">
        <v>0.72019032810846795</v>
      </c>
    </row>
    <row r="183" spans="1:11" x14ac:dyDescent="0.25">
      <c r="A183" s="5">
        <v>1.0288550976425299</v>
      </c>
      <c r="B183" s="5">
        <v>1.0288550976425299</v>
      </c>
      <c r="C183" s="5">
        <v>1.01883569721686</v>
      </c>
      <c r="D183" s="5">
        <v>0.84787820520621604</v>
      </c>
      <c r="E183" s="5">
        <v>0.71558939756250906</v>
      </c>
      <c r="G183" s="19">
        <v>0.59666666666666701</v>
      </c>
      <c r="H183" s="19">
        <v>1</v>
      </c>
      <c r="I183" s="19">
        <v>0.940448956301566</v>
      </c>
      <c r="J183" s="19">
        <v>0.82171205248742496</v>
      </c>
      <c r="K183" s="19">
        <v>0.72265434070014001</v>
      </c>
    </row>
    <row r="184" spans="1:11" x14ac:dyDescent="0.25">
      <c r="A184" s="5">
        <v>1.0288550976425299</v>
      </c>
      <c r="B184" s="5">
        <v>1.0288550976425299</v>
      </c>
      <c r="C184" s="5">
        <v>1.01284289053693</v>
      </c>
      <c r="D184" s="5">
        <v>0.83506802886663201</v>
      </c>
      <c r="E184" s="5">
        <v>0.71406795211709195</v>
      </c>
      <c r="G184" s="19">
        <v>0.6</v>
      </c>
      <c r="H184" s="19">
        <v>1</v>
      </c>
      <c r="I184" s="19">
        <v>0.94177135833922299</v>
      </c>
      <c r="J184" s="19">
        <v>0.82401210181731099</v>
      </c>
      <c r="K184" s="19">
        <v>0.72509749434722504</v>
      </c>
    </row>
    <row r="185" spans="1:11" x14ac:dyDescent="0.25">
      <c r="A185" s="5">
        <v>1.03565392959886</v>
      </c>
      <c r="B185" s="5">
        <v>1.03565392959886</v>
      </c>
      <c r="C185" s="5">
        <v>1.0179800467517</v>
      </c>
      <c r="D185" s="5">
        <v>0.84948004770539498</v>
      </c>
      <c r="E185" s="5">
        <v>0.71711084300792505</v>
      </c>
      <c r="G185" s="19">
        <v>0.60333333333333306</v>
      </c>
      <c r="H185" s="19">
        <v>1</v>
      </c>
      <c r="I185" s="19">
        <v>0.94306726507850203</v>
      </c>
      <c r="J185" s="19">
        <v>0.82628697662567796</v>
      </c>
      <c r="K185" s="19">
        <v>0.72751978170148202</v>
      </c>
    </row>
    <row r="186" spans="1:11" x14ac:dyDescent="0.25">
      <c r="A186" s="5">
        <v>1.0333880110953699</v>
      </c>
      <c r="B186" s="5">
        <v>1.0333880110953699</v>
      </c>
      <c r="C186" s="5">
        <v>1.0162671191094701</v>
      </c>
      <c r="D186" s="5">
        <v>0.85028020834601004</v>
      </c>
      <c r="E186" s="5">
        <v>0.72319373505465201</v>
      </c>
      <c r="G186" s="19">
        <v>0.60666666666666702</v>
      </c>
      <c r="H186" s="19">
        <v>1</v>
      </c>
      <c r="I186" s="19">
        <v>0.94433707914571197</v>
      </c>
      <c r="J186" s="19">
        <v>0.82853677999841602</v>
      </c>
      <c r="K186" s="19">
        <v>0.72992119620420604</v>
      </c>
    </row>
    <row r="187" spans="1:11" x14ac:dyDescent="0.25">
      <c r="A187" s="5">
        <v>1.04131926408053</v>
      </c>
      <c r="B187" s="5">
        <v>1.04131926408053</v>
      </c>
      <c r="C187" s="5">
        <v>1.01369854100209</v>
      </c>
      <c r="D187" s="5">
        <v>0.84707804456560098</v>
      </c>
      <c r="E187" s="5">
        <v>0.72319373505465201</v>
      </c>
      <c r="G187" s="19">
        <v>0.61</v>
      </c>
      <c r="H187" s="19">
        <v>1</v>
      </c>
      <c r="I187" s="19">
        <v>0.945581200474507</v>
      </c>
      <c r="J187" s="19">
        <v>0.83076161607290899</v>
      </c>
      <c r="K187" s="19">
        <v>0.73230173207293103</v>
      </c>
    </row>
    <row r="188" spans="1:11" x14ac:dyDescent="0.25">
      <c r="A188" s="5">
        <v>1.0322545136207</v>
      </c>
      <c r="B188" s="5">
        <v>1.0322545136207</v>
      </c>
      <c r="C188" s="5">
        <v>1.01369854100209</v>
      </c>
      <c r="D188" s="5">
        <v>0.84547620206642304</v>
      </c>
      <c r="E188" s="5">
        <v>0.72775662652343198</v>
      </c>
      <c r="G188" s="19">
        <v>0.61333333333333295</v>
      </c>
      <c r="H188" s="19">
        <v>1</v>
      </c>
      <c r="I188" s="19">
        <v>0.94680002622144699</v>
      </c>
      <c r="J188" s="19">
        <v>0.83296158999617398</v>
      </c>
      <c r="K188" s="19">
        <v>0.73466138428805705</v>
      </c>
    </row>
    <row r="189" spans="1:11" x14ac:dyDescent="0.25">
      <c r="A189" s="5">
        <v>1.03168830310629</v>
      </c>
      <c r="B189" s="5">
        <v>1.03168830310629</v>
      </c>
      <c r="C189" s="5">
        <v>1.006850083857</v>
      </c>
      <c r="D189" s="5">
        <v>0.86309038468559496</v>
      </c>
      <c r="E189" s="5">
        <v>0.72623518107801599</v>
      </c>
      <c r="G189" s="19">
        <v>0.61666666666666703</v>
      </c>
      <c r="H189" s="19">
        <v>1</v>
      </c>
      <c r="I189" s="19">
        <v>0.94799395068451198</v>
      </c>
      <c r="J189" s="19">
        <v>0.83513680788299505</v>
      </c>
      <c r="K189" s="19">
        <v>0.737000148579394</v>
      </c>
    </row>
    <row r="190" spans="1:11" x14ac:dyDescent="0.25">
      <c r="A190" s="5">
        <v>1.0322545136207</v>
      </c>
      <c r="B190" s="5">
        <v>1.0322545136207</v>
      </c>
      <c r="C190" s="5">
        <v>1.0162671191094701</v>
      </c>
      <c r="D190" s="5">
        <v>0.85028020834601004</v>
      </c>
      <c r="E190" s="5">
        <v>0.72775662652343198</v>
      </c>
      <c r="G190" s="19">
        <v>0.62</v>
      </c>
      <c r="H190" s="19">
        <v>1</v>
      </c>
      <c r="I190" s="19">
        <v>0.94916336522454503</v>
      </c>
      <c r="J190" s="19">
        <v>0.83728737677408605</v>
      </c>
      <c r="K190" s="19">
        <v>0.73931802141263103</v>
      </c>
    </row>
    <row r="191" spans="1:11" x14ac:dyDescent="0.25">
      <c r="A191" s="5">
        <v>1.03112209259187</v>
      </c>
      <c r="B191" s="5">
        <v>1.03112209259187</v>
      </c>
      <c r="C191" s="5">
        <v>1.0214042753242401</v>
      </c>
      <c r="D191" s="5">
        <v>0.85908653904662202</v>
      </c>
      <c r="E191" s="5">
        <v>0.72775662652343198</v>
      </c>
      <c r="G191" s="19">
        <v>0.62333333333333296</v>
      </c>
      <c r="H191" s="19">
        <v>1</v>
      </c>
      <c r="I191" s="19">
        <v>0.95030865818960597</v>
      </c>
      <c r="J191" s="19">
        <v>0.83941340459428104</v>
      </c>
      <c r="K191" s="19">
        <v>0.74161499997573299</v>
      </c>
    </row>
    <row r="192" spans="1:11" x14ac:dyDescent="0.25">
      <c r="A192" s="5">
        <v>1.0424527615551999</v>
      </c>
      <c r="B192" s="5">
        <v>1.0424527615551999</v>
      </c>
      <c r="C192" s="5">
        <v>1.0231172029664699</v>
      </c>
      <c r="D192" s="5">
        <v>0.85508421462559803</v>
      </c>
      <c r="E192" s="5">
        <v>0.724715180500069</v>
      </c>
      <c r="G192" s="19">
        <v>0.62666666666666704</v>
      </c>
      <c r="H192" s="19">
        <v>1</v>
      </c>
      <c r="I192" s="19">
        <v>0.95143021484221502</v>
      </c>
      <c r="J192" s="19">
        <v>0.84151500011075597</v>
      </c>
      <c r="K192" s="19">
        <v>0.74389108216527899</v>
      </c>
    </row>
    <row r="193" spans="1:11" x14ac:dyDescent="0.25">
      <c r="A193" s="5">
        <v>1.03622121655912</v>
      </c>
      <c r="B193" s="5">
        <v>1.03622121655912</v>
      </c>
      <c r="C193" s="5">
        <v>1.01455419146725</v>
      </c>
      <c r="D193" s="5">
        <v>0.85188205084518898</v>
      </c>
      <c r="E193" s="5">
        <v>0.72623518107801599</v>
      </c>
      <c r="G193" s="19">
        <v>0.63</v>
      </c>
      <c r="H193" s="19">
        <v>1</v>
      </c>
      <c r="I193" s="19">
        <v>0.95252841728946003</v>
      </c>
      <c r="J193" s="19">
        <v>0.843592272891315</v>
      </c>
      <c r="K193" s="19">
        <v>0.74614626657272198</v>
      </c>
    </row>
    <row r="194" spans="1:11" x14ac:dyDescent="0.25">
      <c r="A194" s="5">
        <v>1.0333880110953699</v>
      </c>
      <c r="B194" s="5">
        <v>1.0333880110953699</v>
      </c>
      <c r="C194" s="5">
        <v>1.01284289053693</v>
      </c>
      <c r="D194" s="5">
        <v>0.85668453590682903</v>
      </c>
      <c r="E194" s="5">
        <v>0.72927807196884897</v>
      </c>
      <c r="G194" s="19">
        <v>0.63333333333333297</v>
      </c>
      <c r="H194" s="19">
        <v>1</v>
      </c>
      <c r="I194" s="19">
        <v>0.95360364441594303</v>
      </c>
      <c r="J194" s="19">
        <v>0.84564533326272195</v>
      </c>
      <c r="K194" s="19">
        <v>0.74838055247061297</v>
      </c>
    </row>
    <row r="195" spans="1:11" x14ac:dyDescent="0.25">
      <c r="A195" s="5">
        <v>1.0379209245482099</v>
      </c>
      <c r="B195" s="5">
        <v>1.0379209245482099</v>
      </c>
      <c r="C195" s="5">
        <v>1.0256841543619499</v>
      </c>
      <c r="D195" s="5">
        <v>0.85348237212641898</v>
      </c>
      <c r="E195" s="5">
        <v>0.72927807196884897</v>
      </c>
      <c r="G195" s="19">
        <v>0.63666666666666705</v>
      </c>
      <c r="H195" s="19">
        <v>1</v>
      </c>
      <c r="I195" s="19">
        <v>0.95465627181954504</v>
      </c>
      <c r="J195" s="19">
        <v>0.84767429226911695</v>
      </c>
      <c r="K195" s="19">
        <v>0.750593939798747</v>
      </c>
    </row>
    <row r="196" spans="1:11" x14ac:dyDescent="0.25">
      <c r="A196" s="5">
        <v>1.0379209245482099</v>
      </c>
      <c r="B196" s="5">
        <v>1.0379209245482099</v>
      </c>
      <c r="C196" s="5">
        <v>1.02654143153902</v>
      </c>
      <c r="D196" s="5">
        <v>0.86148854218641602</v>
      </c>
      <c r="E196" s="5">
        <v>0.72775662652343198</v>
      </c>
      <c r="G196" s="19">
        <v>0.64</v>
      </c>
      <c r="H196" s="19">
        <v>1</v>
      </c>
      <c r="I196" s="19">
        <v>0.95568667174997102</v>
      </c>
      <c r="J196" s="19">
        <v>0.849679261630507</v>
      </c>
      <c r="K196" s="19">
        <v>0.75278642915027905</v>
      </c>
    </row>
    <row r="197" spans="1:11" x14ac:dyDescent="0.25">
      <c r="A197" s="5">
        <v>1.04131926408053</v>
      </c>
      <c r="B197" s="5">
        <v>1.04131926408053</v>
      </c>
      <c r="C197" s="5">
        <v>1.0239728534316299</v>
      </c>
      <c r="D197" s="5">
        <v>0.85508421462559803</v>
      </c>
      <c r="E197" s="5">
        <v>0.73688240946099204</v>
      </c>
      <c r="G197" s="19">
        <v>0.64333333333333298</v>
      </c>
      <c r="H197" s="19">
        <v>1</v>
      </c>
      <c r="I197" s="19">
        <v>0.95669521305005401</v>
      </c>
      <c r="J197" s="19">
        <v>0.85166035370134596</v>
      </c>
      <c r="K197" s="19">
        <v>0.75495802175778404</v>
      </c>
    </row>
    <row r="198" spans="1:11" x14ac:dyDescent="0.25">
      <c r="A198" s="5">
        <v>1.03678742707354</v>
      </c>
      <c r="B198" s="5">
        <v>1.03678742707354</v>
      </c>
      <c r="C198" s="5">
        <v>1.01455419146725</v>
      </c>
      <c r="D198" s="5">
        <v>0.85748621776539202</v>
      </c>
      <c r="E198" s="5">
        <v>0.73536096401557605</v>
      </c>
      <c r="G198" s="19">
        <v>0.64666666666666694</v>
      </c>
      <c r="H198" s="19">
        <v>1</v>
      </c>
      <c r="I198" s="19">
        <v>0.95768226109978205</v>
      </c>
      <c r="J198" s="19">
        <v>0.85361768142922301</v>
      </c>
      <c r="K198" s="19">
        <v>0.75710871947927805</v>
      </c>
    </row>
    <row r="199" spans="1:11" x14ac:dyDescent="0.25">
      <c r="A199" s="5">
        <v>1.0424527615551999</v>
      </c>
      <c r="B199" s="5">
        <v>1.0424527615551999</v>
      </c>
      <c r="C199" s="5">
        <v>1.0256841543619499</v>
      </c>
      <c r="D199" s="5">
        <v>0.85588437526621297</v>
      </c>
      <c r="E199" s="5">
        <v>0.73079807254679596</v>
      </c>
      <c r="G199" s="19">
        <v>0.65</v>
      </c>
      <c r="H199" s="19">
        <v>1</v>
      </c>
      <c r="I199" s="19">
        <v>0.95864817776302202</v>
      </c>
      <c r="J199" s="19">
        <v>0.85555135831366003</v>
      </c>
      <c r="K199" s="19">
        <v>0.75923852478420195</v>
      </c>
    </row>
    <row r="200" spans="1:11" x14ac:dyDescent="0.25">
      <c r="A200" s="5">
        <v>1.03678742707354</v>
      </c>
      <c r="B200" s="5">
        <v>1.03678742707354</v>
      </c>
      <c r="C200" s="5">
        <v>1.02054862485909</v>
      </c>
      <c r="D200" s="5">
        <v>0.85668453590682903</v>
      </c>
      <c r="E200" s="5">
        <v>0.73840241003893903</v>
      </c>
      <c r="G200" s="19">
        <v>0.65333333333333299</v>
      </c>
      <c r="H200" s="19">
        <v>1</v>
      </c>
      <c r="I200" s="19">
        <v>0.95959332133689701</v>
      </c>
      <c r="J200" s="19">
        <v>0.85746149836502294</v>
      </c>
      <c r="K200" s="19">
        <v>0.76134744073937199</v>
      </c>
    </row>
    <row r="201" spans="1:11" x14ac:dyDescent="0.25">
      <c r="A201" s="5">
        <v>1.0390533455770301</v>
      </c>
      <c r="B201" s="5">
        <v>1.0390533455770301</v>
      </c>
      <c r="C201" s="5">
        <v>1.02054862485909</v>
      </c>
      <c r="D201" s="5">
        <v>0.86229022404498001</v>
      </c>
      <c r="E201" s="5">
        <v>0.73840241003893903</v>
      </c>
      <c r="G201" s="19">
        <v>0.65666666666666695</v>
      </c>
      <c r="H201" s="19">
        <v>1</v>
      </c>
      <c r="I201" s="19">
        <v>0.96051804650379202</v>
      </c>
      <c r="J201" s="19">
        <v>0.85934821606357203</v>
      </c>
      <c r="K201" s="19">
        <v>0.76343547099490405</v>
      </c>
    </row>
    <row r="202" spans="1:11" x14ac:dyDescent="0.25">
      <c r="A202" s="5">
        <v>1.04131926408053</v>
      </c>
      <c r="B202" s="5">
        <v>1.04131926408053</v>
      </c>
      <c r="C202" s="5">
        <v>1.01969134768202</v>
      </c>
      <c r="D202" s="5">
        <v>0.85908653904662202</v>
      </c>
      <c r="E202" s="5">
        <v>0.73992385548435602</v>
      </c>
      <c r="G202" s="19">
        <v>0.66</v>
      </c>
      <c r="H202" s="19">
        <v>1</v>
      </c>
      <c r="I202" s="19">
        <v>0.96142270428594501</v>
      </c>
      <c r="J202" s="19">
        <v>0.861211626318648</v>
      </c>
      <c r="K202" s="19">
        <v>0.76550261977010603</v>
      </c>
    </row>
    <row r="203" spans="1:11" x14ac:dyDescent="0.25">
      <c r="A203" s="5">
        <v>1.0390533455770301</v>
      </c>
      <c r="B203" s="5">
        <v>1.0390533455770301</v>
      </c>
      <c r="C203" s="5">
        <v>1.0154114686443101</v>
      </c>
      <c r="D203" s="5">
        <v>0.86469222718477301</v>
      </c>
      <c r="E203" s="5">
        <v>0.74144530092977201</v>
      </c>
      <c r="G203" s="19">
        <v>0.663333333333333</v>
      </c>
      <c r="H203" s="19">
        <v>1</v>
      </c>
      <c r="I203" s="19">
        <v>0.962307642002592</v>
      </c>
      <c r="J203" s="19">
        <v>0.86305184442800897</v>
      </c>
      <c r="K203" s="19">
        <v>0.76754889183936004</v>
      </c>
    </row>
    <row r="204" spans="1:11" x14ac:dyDescent="0.25">
      <c r="A204" s="5">
        <v>1.0401868430517001</v>
      </c>
      <c r="B204" s="5">
        <v>1.0401868430517001</v>
      </c>
      <c r="C204" s="5">
        <v>1.02739708200417</v>
      </c>
      <c r="D204" s="5">
        <v>0.85028020834601004</v>
      </c>
      <c r="E204" s="5">
        <v>0.73992385548435602</v>
      </c>
      <c r="G204" s="19">
        <v>0.66666666666666696</v>
      </c>
      <c r="H204" s="19">
        <v>1</v>
      </c>
      <c r="I204" s="19">
        <v>0.96317320322962297</v>
      </c>
      <c r="J204" s="19">
        <v>0.86486898603731999</v>
      </c>
      <c r="K204" s="19">
        <v>0.76957429251797704</v>
      </c>
    </row>
    <row r="205" spans="1:11" x14ac:dyDescent="0.25">
      <c r="A205" s="5">
        <v>1.0345215085700401</v>
      </c>
      <c r="B205" s="5">
        <v>1.0345215085700401</v>
      </c>
      <c r="C205" s="5">
        <v>1.0162671191094701</v>
      </c>
      <c r="D205" s="5">
        <v>0.85988822090518602</v>
      </c>
      <c r="E205" s="5">
        <v>0.74600819239855198</v>
      </c>
      <c r="G205" s="19">
        <v>0.67</v>
      </c>
      <c r="H205" s="19">
        <v>1</v>
      </c>
      <c r="I205" s="19">
        <v>0.96401972776170997</v>
      </c>
      <c r="J205" s="19">
        <v>0.86666316709981805</v>
      </c>
      <c r="K205" s="19">
        <v>0.77157882764804797</v>
      </c>
    </row>
    <row r="206" spans="1:11" x14ac:dyDescent="0.25">
      <c r="A206" s="5">
        <v>1.03565392959886</v>
      </c>
      <c r="B206" s="5">
        <v>1.03565392959886</v>
      </c>
      <c r="C206" s="5">
        <v>1.0214042753242401</v>
      </c>
      <c r="D206" s="5">
        <v>0.85188205084518898</v>
      </c>
      <c r="E206" s="5">
        <v>0.73383951857015906</v>
      </c>
      <c r="G206" s="19">
        <v>0.67333333333333301</v>
      </c>
      <c r="H206" s="19">
        <v>1</v>
      </c>
      <c r="I206" s="19">
        <v>0.96484755157687496</v>
      </c>
      <c r="J206" s="19">
        <v>0.86843450383614496</v>
      </c>
      <c r="K206" s="19">
        <v>0.77356250358428003</v>
      </c>
    </row>
    <row r="207" spans="1:11" x14ac:dyDescent="0.25">
      <c r="A207" s="5">
        <v>1.0435862590298699</v>
      </c>
      <c r="B207" s="5">
        <v>1.0435862590298699</v>
      </c>
      <c r="C207" s="5">
        <v>1.0119856133598599</v>
      </c>
      <c r="D207" s="5">
        <v>0.85988822090518602</v>
      </c>
      <c r="E207" s="5">
        <v>0.74600819239855198</v>
      </c>
      <c r="G207" s="19">
        <v>0.67666666666666697</v>
      </c>
      <c r="H207" s="19">
        <v>1</v>
      </c>
      <c r="I207" s="19">
        <v>0.96565700680343802</v>
      </c>
      <c r="J207" s="19">
        <v>0.87018311269436899</v>
      </c>
      <c r="K207" s="19">
        <v>0.77552532717983202</v>
      </c>
    </row>
    <row r="208" spans="1:11" x14ac:dyDescent="0.25">
      <c r="A208" s="5">
        <v>1.0379209245482099</v>
      </c>
      <c r="B208" s="5">
        <v>1.0379209245482099</v>
      </c>
      <c r="C208" s="5">
        <v>1.0214042753242401</v>
      </c>
      <c r="D208" s="5">
        <v>0.85668453590682903</v>
      </c>
      <c r="E208" s="5">
        <v>0.74600819239855198</v>
      </c>
      <c r="G208" s="19">
        <v>0.68</v>
      </c>
      <c r="H208" s="19">
        <v>1</v>
      </c>
      <c r="I208" s="19">
        <v>0.96644842168932898</v>
      </c>
      <c r="J208" s="19">
        <v>0.87190911031020202</v>
      </c>
      <c r="K208" s="19">
        <v>0.77746730577214895</v>
      </c>
    </row>
    <row r="209" spans="1:11" x14ac:dyDescent="0.25">
      <c r="A209" s="5">
        <v>1.0390533455770301</v>
      </c>
      <c r="B209" s="5">
        <v>1.0390533455770301</v>
      </c>
      <c r="C209" s="5">
        <v>1.01284289053693</v>
      </c>
      <c r="D209" s="5">
        <v>0.85668453590682903</v>
      </c>
      <c r="E209" s="5">
        <v>0.74144530092977201</v>
      </c>
      <c r="G209" s="19">
        <v>0.68333333333333302</v>
      </c>
      <c r="H209" s="19">
        <v>1</v>
      </c>
      <c r="I209" s="19">
        <v>0.96722212057369605</v>
      </c>
      <c r="J209" s="19">
        <v>0.87361261346740604</v>
      </c>
      <c r="K209" s="19">
        <v>0.77938844716879996</v>
      </c>
    </row>
    <row r="210" spans="1:11" x14ac:dyDescent="0.25">
      <c r="A210" s="5">
        <v>1.0379209245482099</v>
      </c>
      <c r="B210" s="5">
        <v>1.0379209245482099</v>
      </c>
      <c r="C210" s="5">
        <v>1.01455419146725</v>
      </c>
      <c r="D210" s="5">
        <v>0.85828637840600697</v>
      </c>
      <c r="E210" s="5">
        <v>0.742965301507719</v>
      </c>
      <c r="G210" s="19">
        <v>0.68666666666666698</v>
      </c>
      <c r="H210" s="19">
        <v>1</v>
      </c>
      <c r="I210" s="19">
        <v>0.96797842386078503</v>
      </c>
      <c r="J210" s="19">
        <v>0.875293739058427</v>
      </c>
      <c r="K210" s="19">
        <v>0.78128875963332001</v>
      </c>
    </row>
    <row r="211" spans="1:11" x14ac:dyDescent="0.25">
      <c r="A211" s="5">
        <v>1.0390533455770301</v>
      </c>
      <c r="B211" s="5">
        <v>1.0390533455770301</v>
      </c>
      <c r="C211" s="5">
        <v>1.0162671191094701</v>
      </c>
      <c r="D211" s="5">
        <v>0.85268221148580403</v>
      </c>
      <c r="E211" s="5">
        <v>0.74600819239855198</v>
      </c>
      <c r="G211" s="19">
        <v>0.69</v>
      </c>
      <c r="H211" s="19">
        <v>1</v>
      </c>
      <c r="I211" s="19">
        <v>0.96871764799603</v>
      </c>
      <c r="J211" s="19">
        <v>0.87695260404523301</v>
      </c>
      <c r="K211" s="19">
        <v>0.78316825187107297</v>
      </c>
    </row>
    <row r="212" spans="1:11" x14ac:dyDescent="0.25">
      <c r="A212" s="5">
        <v>1.0435862590298699</v>
      </c>
      <c r="B212" s="5">
        <v>1.0435862590298699</v>
      </c>
      <c r="C212" s="5">
        <v>1.0162671191094701</v>
      </c>
      <c r="D212" s="5">
        <v>0.86309038468559496</v>
      </c>
      <c r="E212" s="5">
        <v>0.742965301507719</v>
      </c>
      <c r="G212" s="19">
        <v>0.69333333333333302</v>
      </c>
      <c r="H212" s="19">
        <v>1</v>
      </c>
      <c r="I212" s="19">
        <v>0.96944010544432901</v>
      </c>
      <c r="J212" s="19">
        <v>0.87858932542038104</v>
      </c>
      <c r="K212" s="19">
        <v>0.78502693301512005</v>
      </c>
    </row>
    <row r="213" spans="1:11" x14ac:dyDescent="0.25">
      <c r="A213" s="5">
        <v>1.0379209245482099</v>
      </c>
      <c r="B213" s="5">
        <v>1.0379209245482099</v>
      </c>
      <c r="C213" s="5">
        <v>1.00085565046516</v>
      </c>
      <c r="D213" s="5">
        <v>0.86229022404498001</v>
      </c>
      <c r="E213" s="5">
        <v>0.74144530092977201</v>
      </c>
      <c r="G213" s="19">
        <v>0.69666666666666699</v>
      </c>
      <c r="H213" s="19">
        <v>1</v>
      </c>
      <c r="I213" s="19">
        <v>0.97014610467043805</v>
      </c>
      <c r="J213" s="19">
        <v>0.880204020168323</v>
      </c>
      <c r="K213" s="19">
        <v>0.78686481261211305</v>
      </c>
    </row>
    <row r="214" spans="1:11" x14ac:dyDescent="0.25">
      <c r="A214" s="5">
        <v>1.0390533455770301</v>
      </c>
      <c r="B214" s="5">
        <v>1.0390533455770301</v>
      </c>
      <c r="C214" s="5">
        <v>1.0042815057496099</v>
      </c>
      <c r="D214" s="5">
        <v>0.85508421462559803</v>
      </c>
      <c r="E214" s="5">
        <v>0.74600819239855198</v>
      </c>
      <c r="G214" s="19">
        <v>0.7</v>
      </c>
      <c r="H214" s="19">
        <v>1</v>
      </c>
      <c r="I214" s="19">
        <v>0.97083595012145196</v>
      </c>
      <c r="J214" s="19">
        <v>0.88179680522694404</v>
      </c>
      <c r="K214" s="19">
        <v>0.78868190060821097</v>
      </c>
    </row>
    <row r="215" spans="1:11" x14ac:dyDescent="0.25">
      <c r="A215" s="5">
        <v>1.0481180960368599</v>
      </c>
      <c r="B215" s="5">
        <v>1.0481180960368599</v>
      </c>
      <c r="C215" s="5">
        <v>1.0094170352524701</v>
      </c>
      <c r="D215" s="5">
        <v>0.86148854218641602</v>
      </c>
      <c r="E215" s="5">
        <v>0.74752819297649897</v>
      </c>
      <c r="G215" s="19">
        <v>0.70333333333333303</v>
      </c>
      <c r="H215" s="19">
        <v>1</v>
      </c>
      <c r="I215" s="19">
        <v>0.97150994221132103</v>
      </c>
      <c r="J215" s="19">
        <v>0.883367797449359</v>
      </c>
      <c r="K215" s="19">
        <v>0.79047820733502105</v>
      </c>
    </row>
    <row r="216" spans="1:11" x14ac:dyDescent="0.25">
      <c r="A216" s="5">
        <v>1.0390533455770301</v>
      </c>
      <c r="B216" s="5">
        <v>1.0390533455770301</v>
      </c>
      <c r="C216" s="5">
        <v>1.0025685781073901</v>
      </c>
      <c r="D216" s="5">
        <v>0.85748621776539202</v>
      </c>
      <c r="E216" s="5">
        <v>0.75056963899986295</v>
      </c>
      <c r="G216" s="19">
        <v>0.706666666666667</v>
      </c>
      <c r="H216" s="19">
        <v>1</v>
      </c>
      <c r="I216" s="19">
        <v>0.97216837730735695</v>
      </c>
      <c r="J216" s="19">
        <v>0.88491711356595604</v>
      </c>
      <c r="K216" s="19">
        <v>0.79225374349557598</v>
      </c>
    </row>
    <row r="217" spans="1:11" x14ac:dyDescent="0.25">
      <c r="A217" s="5">
        <v>1.0424527615551999</v>
      </c>
      <c r="B217" s="5">
        <v>1.0424527615551999</v>
      </c>
      <c r="C217" s="5">
        <v>1.00513715621477</v>
      </c>
      <c r="D217" s="5">
        <v>0.84707804456560098</v>
      </c>
      <c r="E217" s="5">
        <v>0.75513253046864304</v>
      </c>
      <c r="G217" s="19">
        <v>0.71</v>
      </c>
      <c r="H217" s="19">
        <v>1</v>
      </c>
      <c r="I217" s="19">
        <v>0.97281154771867795</v>
      </c>
      <c r="J217" s="19">
        <v>0.88644487014671303</v>
      </c>
      <c r="K217" s="19">
        <v>0.79400852015034196</v>
      </c>
    </row>
    <row r="218" spans="1:11" x14ac:dyDescent="0.25">
      <c r="A218" s="5">
        <v>1.04131926408053</v>
      </c>
      <c r="B218" s="5">
        <v>1.04131926408053</v>
      </c>
      <c r="C218" s="5">
        <v>1.006850083857</v>
      </c>
      <c r="D218" s="5">
        <v>0.85268221148580403</v>
      </c>
      <c r="E218" s="5">
        <v>0.74448674695313599</v>
      </c>
      <c r="G218" s="19">
        <v>0.71333333333333304</v>
      </c>
      <c r="H218" s="19">
        <v>1</v>
      </c>
      <c r="I218" s="19">
        <v>0.97343974168654301</v>
      </c>
      <c r="J218" s="19">
        <v>0.887951183563774</v>
      </c>
      <c r="K218" s="19">
        <v>0.79574254870326799</v>
      </c>
    </row>
    <row r="219" spans="1:11" x14ac:dyDescent="0.25">
      <c r="A219" s="5">
        <v>1.04131926408053</v>
      </c>
      <c r="B219" s="5">
        <v>1.04131926408053</v>
      </c>
      <c r="C219" s="5">
        <v>1.00770573432216</v>
      </c>
      <c r="D219" s="5">
        <v>0.86549238782538895</v>
      </c>
      <c r="E219" s="5">
        <v>0.74448674695313599</v>
      </c>
      <c r="G219" s="19">
        <v>0.71666666666666701</v>
      </c>
      <c r="H219" s="19">
        <v>1</v>
      </c>
      <c r="I219" s="19">
        <v>0.97405324337654198</v>
      </c>
      <c r="J219" s="19">
        <v>0.88943616995431796</v>
      </c>
      <c r="K219" s="19">
        <v>0.79745584088787502</v>
      </c>
    </row>
    <row r="220" spans="1:11" x14ac:dyDescent="0.25">
      <c r="A220" s="5">
        <v>1.0401868430517001</v>
      </c>
      <c r="B220" s="5">
        <v>1.0401868430517001</v>
      </c>
      <c r="C220" s="5">
        <v>1.0111299628946999</v>
      </c>
      <c r="D220" s="5">
        <v>0.86068838154580096</v>
      </c>
      <c r="E220" s="5">
        <v>0.74752819297649897</v>
      </c>
      <c r="G220" s="19">
        <v>0.72</v>
      </c>
      <c r="H220" s="19">
        <v>1</v>
      </c>
      <c r="I220" s="19">
        <v>0.97465233287256503</v>
      </c>
      <c r="J220" s="19">
        <v>0.89089994518369098</v>
      </c>
      <c r="K220" s="19">
        <v>0.79914840875339799</v>
      </c>
    </row>
    <row r="221" spans="1:11" x14ac:dyDescent="0.25">
      <c r="A221" s="5">
        <v>1.0435862590298699</v>
      </c>
      <c r="B221" s="5">
        <v>1.0435862590298699</v>
      </c>
      <c r="C221" s="5">
        <v>1.0042815057496099</v>
      </c>
      <c r="D221" s="5">
        <v>0.86389054532621001</v>
      </c>
      <c r="E221" s="5">
        <v>0.75056963899986295</v>
      </c>
      <c r="G221" s="19">
        <v>0.72333333333333305</v>
      </c>
      <c r="H221" s="19">
        <v>1</v>
      </c>
      <c r="I221" s="19">
        <v>0.97523728617253602</v>
      </c>
      <c r="J221" s="19">
        <v>0.89234262480885496</v>
      </c>
      <c r="K221" s="19">
        <v>0.800820264650972</v>
      </c>
    </row>
    <row r="222" spans="1:11" x14ac:dyDescent="0.25">
      <c r="A222" s="5">
        <v>1.0481180960368599</v>
      </c>
      <c r="B222" s="5">
        <v>1.0481180960368599</v>
      </c>
      <c r="C222" s="5">
        <v>1.0017129276422301</v>
      </c>
      <c r="D222" s="5">
        <v>0.86549238782538895</v>
      </c>
      <c r="E222" s="5">
        <v>0.75969542193742301</v>
      </c>
      <c r="G222" s="19">
        <v>0.72666666666666702</v>
      </c>
      <c r="H222" s="19">
        <v>1</v>
      </c>
      <c r="I222" s="19">
        <v>0.97580837518582797</v>
      </c>
      <c r="J222" s="19">
        <v>0.89376432404211104</v>
      </c>
      <c r="K222" s="19">
        <v>0.80247142121987403</v>
      </c>
    </row>
    <row r="223" spans="1:11" x14ac:dyDescent="0.25">
      <c r="A223" s="5">
        <v>1.0390533455770301</v>
      </c>
      <c r="B223" s="5">
        <v>1.0390533455770301</v>
      </c>
      <c r="C223" s="5">
        <v>0.99828707235777303</v>
      </c>
      <c r="D223" s="5">
        <v>0.84547620206642304</v>
      </c>
      <c r="E223" s="5">
        <v>0.74600819239855198</v>
      </c>
      <c r="G223" s="19">
        <v>0.73</v>
      </c>
      <c r="H223" s="19">
        <v>1</v>
      </c>
      <c r="I223" s="19">
        <v>0.97636586773233902</v>
      </c>
      <c r="J223" s="19">
        <v>0.89516515771514404</v>
      </c>
      <c r="K223" s="19">
        <v>0.80410189137382504</v>
      </c>
    </row>
    <row r="224" spans="1:11" x14ac:dyDescent="0.25">
      <c r="A224" s="5">
        <v>1.0322545136207</v>
      </c>
      <c r="B224" s="5">
        <v>1.0322545136207</v>
      </c>
      <c r="C224" s="5">
        <v>0.98801438664013996</v>
      </c>
      <c r="D224" s="5">
        <v>0.84867836584683198</v>
      </c>
      <c r="E224" s="5">
        <v>0.74752819297649897</v>
      </c>
      <c r="G224" s="19">
        <v>0.73333333333333295</v>
      </c>
      <c r="H224" s="19">
        <v>1</v>
      </c>
      <c r="I224" s="19">
        <v>0.97691002754316103</v>
      </c>
      <c r="J224" s="19">
        <v>0.89654524024336701</v>
      </c>
      <c r="K224" s="19">
        <v>0.80571168828735296</v>
      </c>
    </row>
    <row r="225" spans="1:11" x14ac:dyDescent="0.25">
      <c r="A225" s="5">
        <v>1.0294223846027899</v>
      </c>
      <c r="B225" s="5">
        <v>1.0294223846027899</v>
      </c>
      <c r="C225" s="5">
        <v>0.98116430278314204</v>
      </c>
      <c r="D225" s="5">
        <v>0.839872035146219</v>
      </c>
      <c r="E225" s="5">
        <v>0.73688240946099204</v>
      </c>
      <c r="G225" s="19">
        <v>0.73666666666666702</v>
      </c>
      <c r="H225" s="19">
        <v>1</v>
      </c>
      <c r="I225" s="19">
        <v>0.97744111426279701</v>
      </c>
      <c r="J225" s="19">
        <v>0.897904685590586</v>
      </c>
      <c r="K225" s="19">
        <v>0.80730082538221604</v>
      </c>
    </row>
    <row r="226" spans="1:11" x14ac:dyDescent="0.25">
      <c r="A226" s="5">
        <v>1.02602296862463</v>
      </c>
      <c r="B226" s="5">
        <v>1.02602296862463</v>
      </c>
      <c r="C226" s="5">
        <v>0.969178689423282</v>
      </c>
      <c r="D226" s="5">
        <v>0.83266602572683801</v>
      </c>
      <c r="E226" s="5">
        <v>0.73688240946099204</v>
      </c>
      <c r="G226" s="19">
        <v>0.74</v>
      </c>
      <c r="H226" s="19">
        <v>1</v>
      </c>
      <c r="I226" s="19">
        <v>0.97795938345288203</v>
      </c>
      <c r="J226" s="19">
        <v>0.89924360723399199</v>
      </c>
      <c r="K226" s="19">
        <v>0.80886931631390402</v>
      </c>
    </row>
    <row r="227" spans="1:11" x14ac:dyDescent="0.25">
      <c r="A227" s="5">
        <v>1.02205734213205</v>
      </c>
      <c r="B227" s="5">
        <v>1.02205734213205</v>
      </c>
      <c r="C227" s="5">
        <v>0.96575283413882695</v>
      </c>
      <c r="D227" s="5">
        <v>0.81985584938725298</v>
      </c>
      <c r="E227" s="5">
        <v>0.72775662652343198</v>
      </c>
      <c r="G227" s="19">
        <v>0.74333333333333296</v>
      </c>
      <c r="H227" s="19">
        <v>1</v>
      </c>
      <c r="I227" s="19">
        <v>0.97846508659735298</v>
      </c>
      <c r="J227" s="19">
        <v>0.90056211812947395</v>
      </c>
      <c r="K227" s="19">
        <v>0.81041717495820298</v>
      </c>
    </row>
    <row r="228" spans="1:11" x14ac:dyDescent="0.25">
      <c r="A228" s="5">
        <v>1.02658917913904</v>
      </c>
      <c r="B228" s="5">
        <v>1.02658917913904</v>
      </c>
      <c r="C228" s="5">
        <v>0.95719144935151101</v>
      </c>
      <c r="D228" s="5">
        <v>0.82626017694807197</v>
      </c>
      <c r="E228" s="5">
        <v>0.73383951857015906</v>
      </c>
      <c r="G228" s="19">
        <v>0.74666666666666703</v>
      </c>
      <c r="H228" s="19">
        <v>1</v>
      </c>
      <c r="I228" s="19">
        <v>0.97895847110901402</v>
      </c>
      <c r="J228" s="19">
        <v>0.901860330677271</v>
      </c>
      <c r="K228" s="19">
        <v>0.81194441539784301</v>
      </c>
    </row>
    <row r="229" spans="1:11" x14ac:dyDescent="0.25">
      <c r="A229" s="5">
        <v>1.0209238446573801</v>
      </c>
      <c r="B229" s="5">
        <v>1.0209238446573801</v>
      </c>
      <c r="C229" s="5">
        <v>0.97088999035359802</v>
      </c>
      <c r="D229" s="5">
        <v>0.82626017694807197</v>
      </c>
      <c r="E229" s="5">
        <v>0.73231951799221195</v>
      </c>
      <c r="G229" s="19">
        <v>0.75</v>
      </c>
      <c r="H229" s="19">
        <v>1</v>
      </c>
      <c r="I229" s="19">
        <v>0.97943978033746204</v>
      </c>
      <c r="J229" s="19">
        <v>0.90313835668796305</v>
      </c>
      <c r="K229" s="19">
        <v>0.81345105190921896</v>
      </c>
    </row>
    <row r="230" spans="1:11" x14ac:dyDescent="0.25">
      <c r="A230" s="5">
        <v>1.02772267661371</v>
      </c>
      <c r="B230" s="5">
        <v>1.02772267661371</v>
      </c>
      <c r="C230" s="5">
        <v>0.96404153320851005</v>
      </c>
      <c r="D230" s="5">
        <v>0.82065601002786903</v>
      </c>
      <c r="E230" s="5">
        <v>0.73231951799221195</v>
      </c>
      <c r="G230" s="19">
        <v>0.75333333333333297</v>
      </c>
      <c r="H230" s="19">
        <v>1</v>
      </c>
      <c r="I230" s="19">
        <v>0.97990925357830805</v>
      </c>
      <c r="J230" s="19">
        <v>0.90439630734880705</v>
      </c>
      <c r="K230" s="19">
        <v>0.81493709894920197</v>
      </c>
    </row>
    <row r="231" spans="1:11" x14ac:dyDescent="0.25">
      <c r="A231" s="5">
        <v>1.02658917913904</v>
      </c>
      <c r="B231" s="5">
        <v>1.02658917913904</v>
      </c>
      <c r="C231" s="5">
        <v>0.95205429313673995</v>
      </c>
      <c r="D231" s="5">
        <v>0.82706185880663496</v>
      </c>
      <c r="E231" s="5">
        <v>0.74144530092977201</v>
      </c>
      <c r="G231" s="19">
        <v>0.75666666666666704</v>
      </c>
      <c r="H231" s="19">
        <v>1</v>
      </c>
      <c r="I231" s="19">
        <v>0.98036712608364895</v>
      </c>
      <c r="J231" s="19">
        <v>0.90563429319042599</v>
      </c>
      <c r="K231" s="19">
        <v>0.81640257114202996</v>
      </c>
    </row>
    <row r="232" spans="1:11" x14ac:dyDescent="0.25">
      <c r="A232" s="5">
        <v>1.0254567581102101</v>
      </c>
      <c r="B232" s="5">
        <v>1.0254567581102101</v>
      </c>
      <c r="C232" s="5">
        <v>0.96404153320851005</v>
      </c>
      <c r="D232" s="5">
        <v>0.82305801316766303</v>
      </c>
      <c r="E232" s="5">
        <v>0.73840241003893903</v>
      </c>
      <c r="G232" s="19">
        <v>0.76</v>
      </c>
      <c r="H232" s="19">
        <v>1</v>
      </c>
      <c r="I232" s="19">
        <v>0.98081362907374703</v>
      </c>
      <c r="J232" s="19">
        <v>0.90685242405385502</v>
      </c>
      <c r="K232" s="19">
        <v>0.81784748326629697</v>
      </c>
    </row>
    <row r="233" spans="1:11" x14ac:dyDescent="0.25">
      <c r="A233" s="5">
        <v>1.03112209259187</v>
      </c>
      <c r="B233" s="5">
        <v>1.03112209259187</v>
      </c>
      <c r="C233" s="5">
        <v>0.960615677924055</v>
      </c>
      <c r="D233" s="5">
        <v>0.81825400688807504</v>
      </c>
      <c r="E233" s="5">
        <v>0.73992385548435602</v>
      </c>
      <c r="G233" s="19">
        <v>0.76333333333333298</v>
      </c>
      <c r="H233" s="19">
        <v>1</v>
      </c>
      <c r="I233" s="19">
        <v>0.98124898974986097</v>
      </c>
      <c r="J233" s="19">
        <v>0.908050809057939</v>
      </c>
      <c r="K233" s="19">
        <v>0.81927185024202398</v>
      </c>
    </row>
    <row r="234" spans="1:11" x14ac:dyDescent="0.25">
      <c r="A234" s="5">
        <v>1.02205734213205</v>
      </c>
      <c r="B234" s="5">
        <v>1.02205734213205</v>
      </c>
      <c r="C234" s="5">
        <v>0.96318425603144098</v>
      </c>
      <c r="D234" s="5">
        <v>0.80944767618746305</v>
      </c>
      <c r="E234" s="5">
        <v>0.73536096401557605</v>
      </c>
      <c r="G234" s="19">
        <v>0.76666666666666705</v>
      </c>
      <c r="H234" s="19">
        <v>1</v>
      </c>
      <c r="I234" s="19">
        <v>0.98167343130818596</v>
      </c>
      <c r="J234" s="19">
        <v>0.90922955656711202</v>
      </c>
      <c r="K234" s="19">
        <v>0.82067568711784</v>
      </c>
    </row>
    <row r="235" spans="1:11" x14ac:dyDescent="0.25">
      <c r="A235" s="5">
        <v>1.0254567581102101</v>
      </c>
      <c r="B235" s="5">
        <v>1.0254567581102101</v>
      </c>
      <c r="C235" s="5">
        <v>0.95890437699373898</v>
      </c>
      <c r="D235" s="5">
        <v>0.82866218008786596</v>
      </c>
      <c r="E235" s="5">
        <v>0.73536096401557605</v>
      </c>
      <c r="G235" s="19">
        <v>0.77</v>
      </c>
      <c r="H235" s="19">
        <v>1</v>
      </c>
      <c r="I235" s="19">
        <v>0.98208717295484005</v>
      </c>
      <c r="J235" s="19">
        <v>0.910388774159539</v>
      </c>
      <c r="K235" s="19">
        <v>0.82205900905825402</v>
      </c>
    </row>
    <row r="236" spans="1:11" x14ac:dyDescent="0.25">
      <c r="A236" s="5">
        <v>1.03565392959886</v>
      </c>
      <c r="B236" s="5">
        <v>1.03565392959886</v>
      </c>
      <c r="C236" s="5">
        <v>0.95034299220642304</v>
      </c>
      <c r="D236" s="5">
        <v>0.82385969502622602</v>
      </c>
      <c r="E236" s="5">
        <v>0.742965301507719</v>
      </c>
      <c r="G236" s="19">
        <v>0.77333333333333298</v>
      </c>
      <c r="H236" s="19">
        <v>1</v>
      </c>
      <c r="I236" s="19">
        <v>0.98249042992187596</v>
      </c>
      <c r="J236" s="19">
        <v>0.91152856859563003</v>
      </c>
      <c r="K236" s="19">
        <v>0.82342183133103497</v>
      </c>
    </row>
    <row r="237" spans="1:11" x14ac:dyDescent="0.25">
      <c r="A237" s="5">
        <v>1.0333880110953699</v>
      </c>
      <c r="B237" s="5">
        <v>1.0333880110953699</v>
      </c>
      <c r="C237" s="5">
        <v>0.960615677924055</v>
      </c>
      <c r="D237" s="5">
        <v>0.82626017694807197</v>
      </c>
      <c r="E237" s="5">
        <v>0.75056963899986295</v>
      </c>
      <c r="G237" s="19">
        <v>0.77666666666666695</v>
      </c>
      <c r="H237" s="19">
        <v>1</v>
      </c>
      <c r="I237" s="19">
        <v>0.98288341348423902</v>
      </c>
      <c r="J237" s="19">
        <v>0.91264904578694395</v>
      </c>
      <c r="K237" s="19">
        <v>0.82476416929469498</v>
      </c>
    </row>
    <row r="238" spans="1:11" x14ac:dyDescent="0.25">
      <c r="A238" s="5">
        <v>1.04131926408053</v>
      </c>
      <c r="B238" s="5">
        <v>1.04131926408053</v>
      </c>
      <c r="C238" s="5">
        <v>0.96575283413882695</v>
      </c>
      <c r="D238" s="5">
        <v>0.82946386194642896</v>
      </c>
      <c r="E238" s="5">
        <v>0.75361252989069605</v>
      </c>
      <c r="G238" s="19">
        <v>0.78</v>
      </c>
      <c r="H238" s="19">
        <v>1</v>
      </c>
      <c r="I238" s="19">
        <v>0.98326633097764105</v>
      </c>
      <c r="J238" s="19">
        <v>0.91375031076547297</v>
      </c>
      <c r="K238" s="19">
        <v>0.82608603838608896</v>
      </c>
    </row>
    <row r="239" spans="1:11" x14ac:dyDescent="0.25">
      <c r="A239" s="5">
        <v>1.0447186800586901</v>
      </c>
      <c r="B239" s="5">
        <v>1.0447186800586901</v>
      </c>
      <c r="C239" s="5">
        <v>0.97088999035359802</v>
      </c>
      <c r="D239" s="5">
        <v>0.83907187450560405</v>
      </c>
      <c r="E239" s="5">
        <v>0.76425831340620298</v>
      </c>
      <c r="G239" s="19">
        <v>0.78333333333333299</v>
      </c>
      <c r="H239" s="19">
        <v>1</v>
      </c>
      <c r="I239" s="19">
        <v>0.98363938581730903</v>
      </c>
      <c r="J239" s="19">
        <v>0.91483246765331305</v>
      </c>
      <c r="K239" s="19">
        <v>0.82738745410812298</v>
      </c>
    </row>
    <row r="240" spans="1:11" x14ac:dyDescent="0.25">
      <c r="A240" s="5">
        <v>1.04131926408053</v>
      </c>
      <c r="B240" s="5">
        <v>1.04131926408053</v>
      </c>
      <c r="C240" s="5">
        <v>0.97088999035359802</v>
      </c>
      <c r="D240" s="5">
        <v>0.84787820520621604</v>
      </c>
      <c r="E240" s="5">
        <v>0.75665397591405903</v>
      </c>
      <c r="G240" s="19">
        <v>0.78666666666666696</v>
      </c>
      <c r="H240" s="19">
        <v>1</v>
      </c>
      <c r="I240" s="19">
        <v>0.98400277751754295</v>
      </c>
      <c r="J240" s="19">
        <v>0.91589561963273702</v>
      </c>
      <c r="K240" s="19">
        <v>0.82866843201757701</v>
      </c>
    </row>
    <row r="241" spans="1:11" x14ac:dyDescent="0.25">
      <c r="A241" s="5">
        <v>1.04585217753336</v>
      </c>
      <c r="B241" s="5">
        <v>1.04585217753336</v>
      </c>
      <c r="C241" s="5">
        <v>0.95376722077896703</v>
      </c>
      <c r="D241" s="5">
        <v>0.83426786822601695</v>
      </c>
      <c r="E241" s="5">
        <v>0.74904963842191596</v>
      </c>
      <c r="G241" s="19">
        <v>0.79</v>
      </c>
      <c r="H241" s="19">
        <v>1</v>
      </c>
      <c r="I241" s="19">
        <v>0.98435670171204603</v>
      </c>
      <c r="J241" s="19">
        <v>0.91693986891665602</v>
      </c>
      <c r="K241" s="19">
        <v>0.82992898771305501</v>
      </c>
    </row>
    <row r="242" spans="1:11" x14ac:dyDescent="0.25">
      <c r="A242" s="5">
        <v>1.0447186800586901</v>
      </c>
      <c r="B242" s="5">
        <v>1.0447186800586901</v>
      </c>
      <c r="C242" s="5">
        <v>0.95890437699373898</v>
      </c>
      <c r="D242" s="5">
        <v>0.83827019264704095</v>
      </c>
      <c r="E242" s="5">
        <v>0.75513253046864304</v>
      </c>
      <c r="G242" s="19">
        <v>0.793333333333333</v>
      </c>
      <c r="H242" s="19">
        <v>1</v>
      </c>
      <c r="I242" s="19">
        <v>0.98470135017499205</v>
      </c>
      <c r="J242" s="19">
        <v>0.917965316719488</v>
      </c>
      <c r="K242" s="19">
        <v>0.83116913682305005</v>
      </c>
    </row>
    <row r="243" spans="1:11" x14ac:dyDescent="0.25">
      <c r="A243" s="5">
        <v>1.0435862590298699</v>
      </c>
      <c r="B243" s="5">
        <v>1.0435862590298699</v>
      </c>
      <c r="C243" s="5">
        <v>0.94691713692196799</v>
      </c>
      <c r="D243" s="5">
        <v>0.84147235642745</v>
      </c>
      <c r="E243" s="5">
        <v>0.75361252989069605</v>
      </c>
      <c r="G243" s="19">
        <v>0.79666666666666697</v>
      </c>
      <c r="H243" s="19">
        <v>1</v>
      </c>
      <c r="I243" s="19">
        <v>0.98503691084276201</v>
      </c>
      <c r="J243" s="19">
        <v>0.91897206322843406</v>
      </c>
      <c r="K243" s="19">
        <v>0.83238889499414204</v>
      </c>
    </row>
    <row r="244" spans="1:11" x14ac:dyDescent="0.25">
      <c r="A244" s="5">
        <v>1.03735363758795</v>
      </c>
      <c r="B244" s="5">
        <v>1.03735363758795</v>
      </c>
      <c r="C244" s="5">
        <v>0.955480148421195</v>
      </c>
      <c r="D244" s="5">
        <v>0.83506802886663201</v>
      </c>
      <c r="E244" s="5">
        <v>0.75361252989069605</v>
      </c>
      <c r="G244" s="19">
        <v>0.8</v>
      </c>
      <c r="H244" s="19">
        <v>1</v>
      </c>
      <c r="I244" s="19">
        <v>0.98536356783632195</v>
      </c>
      <c r="J244" s="19">
        <v>0.91996020757515795</v>
      </c>
      <c r="K244" s="19">
        <v>0.83358827787931999</v>
      </c>
    </row>
    <row r="245" spans="1:11" x14ac:dyDescent="0.25">
      <c r="A245" s="5">
        <v>1.0396195560914401</v>
      </c>
      <c r="B245" s="5">
        <v>1.0396195560914401</v>
      </c>
      <c r="C245" s="5">
        <v>0.95034299220642304</v>
      </c>
      <c r="D245" s="5">
        <v>0.83186586508622296</v>
      </c>
      <c r="E245" s="5">
        <v>0.75513253046864304</v>
      </c>
      <c r="G245" s="19">
        <v>0.80333333333333301</v>
      </c>
      <c r="H245" s="19">
        <v>1</v>
      </c>
      <c r="I245" s="19">
        <v>0.98568150148419198</v>
      </c>
      <c r="J245" s="19">
        <v>0.920929847807885</v>
      </c>
      <c r="K245" s="19">
        <v>0.83476730112643505</v>
      </c>
    </row>
    <row r="246" spans="1:11" x14ac:dyDescent="0.25">
      <c r="A246" s="5">
        <v>1.0435862590298699</v>
      </c>
      <c r="B246" s="5">
        <v>1.0435862590298699</v>
      </c>
      <c r="C246" s="5">
        <v>0.94178160741910799</v>
      </c>
      <c r="D246" s="5">
        <v>0.83186586508622296</v>
      </c>
      <c r="E246" s="5">
        <v>0.75361252989069605</v>
      </c>
      <c r="G246" s="19">
        <v>0.80666666666666698</v>
      </c>
      <c r="H246" s="19">
        <v>1</v>
      </c>
      <c r="I246" s="19">
        <v>0.98599088834596205</v>
      </c>
      <c r="J246" s="19">
        <v>0.92188108086391396</v>
      </c>
      <c r="K246" s="19">
        <v>0.83592598036679699</v>
      </c>
    </row>
    <row r="247" spans="1:11" x14ac:dyDescent="0.25">
      <c r="A247" s="5">
        <v>1.0424527615551999</v>
      </c>
      <c r="B247" s="5">
        <v>1.0424527615551999</v>
      </c>
      <c r="C247" s="5">
        <v>0.94863006456419596</v>
      </c>
      <c r="D247" s="5">
        <v>0.83106418322765896</v>
      </c>
      <c r="E247" s="5">
        <v>0.76273686796078599</v>
      </c>
      <c r="G247" s="19">
        <v>0.81</v>
      </c>
      <c r="H247" s="19">
        <v>1</v>
      </c>
      <c r="I247" s="19">
        <v>0.98629190123631105</v>
      </c>
      <c r="J247" s="19">
        <v>0.92281400254255397</v>
      </c>
      <c r="K247" s="19">
        <v>0.837064331203898</v>
      </c>
    </row>
    <row r="248" spans="1:11" x14ac:dyDescent="0.25">
      <c r="A248" s="5">
        <v>1.0435862590298699</v>
      </c>
      <c r="B248" s="5">
        <v>1.0435862590298699</v>
      </c>
      <c r="C248" s="5">
        <v>0.94178160741910799</v>
      </c>
      <c r="D248" s="5">
        <v>0.82546001630745702</v>
      </c>
      <c r="E248" s="5">
        <v>0.75817542135947602</v>
      </c>
      <c r="G248" s="19">
        <v>0.81333333333333302</v>
      </c>
      <c r="H248" s="19">
        <v>1</v>
      </c>
      <c r="I248" s="19">
        <v>0.98658470924948805</v>
      </c>
      <c r="J248" s="19">
        <v>0.92372870747848002</v>
      </c>
      <c r="K248" s="19">
        <v>0.83818236920228295</v>
      </c>
    </row>
    <row r="249" spans="1:11" x14ac:dyDescent="0.25">
      <c r="A249" s="5">
        <v>1.0424527615551999</v>
      </c>
      <c r="B249" s="5">
        <v>1.0424527615551999</v>
      </c>
      <c r="C249" s="5">
        <v>0.93493152356210896</v>
      </c>
      <c r="D249" s="5">
        <v>0.82866218008786596</v>
      </c>
      <c r="E249" s="5">
        <v>0.76425831340620298</v>
      </c>
      <c r="G249" s="19">
        <v>0.81666666666666698</v>
      </c>
      <c r="H249" s="19">
        <v>1</v>
      </c>
      <c r="I249" s="19">
        <v>0.98686947778420697</v>
      </c>
      <c r="J249" s="19">
        <v>0.924625289115518</v>
      </c>
      <c r="K249" s="19">
        <v>0.83928010987656299</v>
      </c>
    </row>
    <row r="250" spans="1:11" x14ac:dyDescent="0.25">
      <c r="A250" s="5">
        <v>1.0435862590298699</v>
      </c>
      <c r="B250" s="5">
        <v>1.0435862590298699</v>
      </c>
      <c r="C250" s="5">
        <v>0.94520583599165198</v>
      </c>
      <c r="D250" s="5">
        <v>0.82065601002786903</v>
      </c>
      <c r="E250" s="5">
        <v>0.761216867382839</v>
      </c>
      <c r="G250" s="19">
        <v>0.82</v>
      </c>
      <c r="H250" s="19">
        <v>1</v>
      </c>
      <c r="I250" s="19">
        <v>0.98714636856892901</v>
      </c>
      <c r="J250" s="19">
        <v>0.92550383968086003</v>
      </c>
      <c r="K250" s="19">
        <v>0.84035756868057598</v>
      </c>
    </row>
    <row r="251" spans="1:11" x14ac:dyDescent="0.25">
      <c r="A251" s="5">
        <v>1.04131926408053</v>
      </c>
      <c r="B251" s="5">
        <v>1.04131926408053</v>
      </c>
      <c r="C251" s="5">
        <v>0.93493152356210896</v>
      </c>
      <c r="D251" s="5">
        <v>0.82946386194642896</v>
      </c>
      <c r="E251" s="5">
        <v>0.75969542193742301</v>
      </c>
      <c r="G251" s="19">
        <v>0.82333333333333303</v>
      </c>
      <c r="H251" s="19">
        <v>1</v>
      </c>
      <c r="I251" s="19">
        <v>0.98741553968746498</v>
      </c>
      <c r="J251" s="19">
        <v>0.92636445015971502</v>
      </c>
      <c r="K251" s="19">
        <v>0.84141476099669499</v>
      </c>
    </row>
    <row r="252" spans="1:11" x14ac:dyDescent="0.25">
      <c r="A252" s="5">
        <v>1.04131926408053</v>
      </c>
      <c r="B252" s="5">
        <v>1.04131926408053</v>
      </c>
      <c r="C252" s="5">
        <v>0.93150729498956497</v>
      </c>
      <c r="D252" s="5">
        <v>0.82546001630745702</v>
      </c>
      <c r="E252" s="5">
        <v>0.75665397591405903</v>
      </c>
      <c r="G252" s="19">
        <v>0.82666666666666699</v>
      </c>
      <c r="H252" s="19">
        <v>1</v>
      </c>
      <c r="I252" s="19">
        <v>0.98767714560488096</v>
      </c>
      <c r="J252" s="19">
        <v>0.92720721027039099</v>
      </c>
      <c r="K252" s="19">
        <v>0.84245170212528697</v>
      </c>
    </row>
    <row r="253" spans="1:11" x14ac:dyDescent="0.25">
      <c r="A253" s="5">
        <v>1.0447186800586901</v>
      </c>
      <c r="B253" s="5">
        <v>1.0447186800586901</v>
      </c>
      <c r="C253" s="5">
        <v>0.93150729498956497</v>
      </c>
      <c r="D253" s="5">
        <v>0.82866218008786596</v>
      </c>
      <c r="E253" s="5">
        <v>0.75361252989069605</v>
      </c>
      <c r="G253" s="19">
        <v>0.83</v>
      </c>
      <c r="H253" s="19">
        <v>1</v>
      </c>
      <c r="I253" s="19">
        <v>0.98793133719366399</v>
      </c>
      <c r="J253" s="19">
        <v>0.92803220843982304</v>
      </c>
      <c r="K253" s="19">
        <v>0.84346840727432804</v>
      </c>
    </row>
    <row r="254" spans="1:11" x14ac:dyDescent="0.25">
      <c r="A254" s="5">
        <v>1.0390533455770301</v>
      </c>
      <c r="B254" s="5">
        <v>1.0390533455770301</v>
      </c>
      <c r="C254" s="5">
        <v>0.92123298256002195</v>
      </c>
      <c r="D254" s="5">
        <v>0.81585200374828104</v>
      </c>
      <c r="E254" s="5">
        <v>0.75665397591405903</v>
      </c>
      <c r="G254" s="19">
        <v>0.83333333333333304</v>
      </c>
      <c r="H254" s="19">
        <v>1</v>
      </c>
      <c r="I254" s="19">
        <v>0.98817826176008605</v>
      </c>
      <c r="J254" s="19">
        <v>0.92883953177953305</v>
      </c>
      <c r="K254" s="19">
        <v>0.84446489154917803</v>
      </c>
    </row>
    <row r="255" spans="1:11" x14ac:dyDescent="0.25">
      <c r="A255" s="5">
        <v>1.04585217753336</v>
      </c>
      <c r="B255" s="5">
        <v>1.04585217753336</v>
      </c>
      <c r="C255" s="5">
        <v>0.92294591020224903</v>
      </c>
      <c r="D255" s="5">
        <v>0.82626017694807197</v>
      </c>
      <c r="E255" s="5">
        <v>0.761216867382839</v>
      </c>
      <c r="G255" s="19">
        <v>0.836666666666667</v>
      </c>
      <c r="H255" s="19">
        <v>1</v>
      </c>
      <c r="I255" s="19">
        <v>0.98841806307076296</v>
      </c>
      <c r="J255" s="19">
        <v>0.92962926606204599</v>
      </c>
      <c r="K255" s="19">
        <v>0.84544116994251395</v>
      </c>
    </row>
    <row r="256" spans="1:11" x14ac:dyDescent="0.25">
      <c r="A256" s="5">
        <v>1.0390533455770301</v>
      </c>
      <c r="B256" s="5">
        <v>1.0390533455770301</v>
      </c>
      <c r="C256" s="5">
        <v>0.91267159777270601</v>
      </c>
      <c r="D256" s="5">
        <v>0.81745384624745998</v>
      </c>
      <c r="E256" s="5">
        <v>0.761216867382839</v>
      </c>
      <c r="G256" s="19">
        <v>0.84</v>
      </c>
      <c r="H256" s="19">
        <v>1</v>
      </c>
      <c r="I256" s="19">
        <v>0.98865088137934098</v>
      </c>
      <c r="J256" s="19">
        <v>0.93040149569774899</v>
      </c>
      <c r="K256" s="19">
        <v>0.84639725732441895</v>
      </c>
    </row>
    <row r="257" spans="1:11" x14ac:dyDescent="0.25">
      <c r="A257" s="5">
        <v>1.04131926408053</v>
      </c>
      <c r="B257" s="5">
        <v>1.04131926408053</v>
      </c>
      <c r="C257" s="5">
        <v>0.91609582634525</v>
      </c>
      <c r="D257" s="5">
        <v>0.81585200374828104</v>
      </c>
      <c r="E257" s="5">
        <v>0.761216867382839</v>
      </c>
      <c r="G257" s="19">
        <v>0.84333333333333305</v>
      </c>
      <c r="H257" s="19">
        <v>1</v>
      </c>
      <c r="I257" s="19">
        <v>0.98887685345328202</v>
      </c>
      <c r="J257" s="19">
        <v>0.93115630371219305</v>
      </c>
      <c r="K257" s="19">
        <v>0.84733316843264705</v>
      </c>
    </row>
    <row r="258" spans="1:11" x14ac:dyDescent="0.25">
      <c r="A258" s="5">
        <v>1.0447186800586901</v>
      </c>
      <c r="B258" s="5">
        <v>1.0447186800586901</v>
      </c>
      <c r="C258" s="5">
        <v>0.91952005491779398</v>
      </c>
      <c r="D258" s="5">
        <v>0.81104799746869305</v>
      </c>
      <c r="E258" s="5">
        <v>0.76273686796078599</v>
      </c>
      <c r="G258" s="19">
        <v>0.84666666666666701</v>
      </c>
      <c r="H258" s="19">
        <v>1</v>
      </c>
      <c r="I258" s="19">
        <v>0.98909611260072605</v>
      </c>
      <c r="J258" s="19">
        <v>0.93189377172385901</v>
      </c>
      <c r="K258" s="19">
        <v>0.84824891786304801</v>
      </c>
    </row>
    <row r="259" spans="1:11" x14ac:dyDescent="0.25">
      <c r="A259" s="5">
        <v>1.04131926408053</v>
      </c>
      <c r="B259" s="5">
        <v>1.04131926408053</v>
      </c>
      <c r="C259" s="5">
        <v>0.92123298256002195</v>
      </c>
      <c r="D259" s="5">
        <v>0.80944767618746305</v>
      </c>
      <c r="E259" s="5">
        <v>0.75969542193742301</v>
      </c>
      <c r="G259" s="19">
        <v>0.85</v>
      </c>
      <c r="H259" s="19">
        <v>1</v>
      </c>
      <c r="I259" s="19">
        <v>0.98930878869736505</v>
      </c>
      <c r="J259" s="19">
        <v>0.93261397992237005</v>
      </c>
      <c r="K259" s="19">
        <v>0.84914452006016405</v>
      </c>
    </row>
    <row r="260" spans="1:11" x14ac:dyDescent="0.25">
      <c r="A260" s="5">
        <v>1.0526510094896899</v>
      </c>
      <c r="B260" s="5">
        <v>1.0526510094896899</v>
      </c>
      <c r="C260" s="5">
        <v>0.91267159777270601</v>
      </c>
      <c r="D260" s="5">
        <v>0.82145769188643203</v>
      </c>
      <c r="E260" s="5">
        <v>0.76273686796078599</v>
      </c>
      <c r="G260" s="19">
        <v>0.85333333333333306</v>
      </c>
      <c r="H260" s="19">
        <v>1</v>
      </c>
      <c r="I260" s="19">
        <v>0.98951500821332705</v>
      </c>
      <c r="J260" s="19">
        <v>0.93331700704716303</v>
      </c>
      <c r="K260" s="19">
        <v>0.85001998930799705</v>
      </c>
    </row>
    <row r="261" spans="1:11" x14ac:dyDescent="0.25">
      <c r="A261" s="5">
        <v>1.04131926408053</v>
      </c>
      <c r="B261" s="5">
        <v>1.04131926408053</v>
      </c>
      <c r="C261" s="5">
        <v>0.91181432059563705</v>
      </c>
      <c r="D261" s="5">
        <v>0.81905568874663803</v>
      </c>
      <c r="E261" s="5">
        <v>0.76729975942956596</v>
      </c>
      <c r="G261" s="19">
        <v>0.85666666666666702</v>
      </c>
      <c r="H261" s="19">
        <v>1</v>
      </c>
      <c r="I261" s="19">
        <v>0.98971489424000103</v>
      </c>
      <c r="J261" s="19">
        <v>0.93400293036661697</v>
      </c>
      <c r="K261" s="19">
        <v>0.85087533972095397</v>
      </c>
    </row>
    <row r="262" spans="1:11" x14ac:dyDescent="0.25">
      <c r="A262" s="5">
        <v>1.0441524695442801</v>
      </c>
      <c r="B262" s="5">
        <v>1.0441524695442801</v>
      </c>
      <c r="C262" s="5">
        <v>0.903252935808321</v>
      </c>
      <c r="D262" s="5">
        <v>0.80944767618746305</v>
      </c>
      <c r="E262" s="5">
        <v>0.761216867382839</v>
      </c>
      <c r="G262" s="19">
        <v>0.86</v>
      </c>
      <c r="H262" s="19">
        <v>1</v>
      </c>
      <c r="I262" s="19">
        <v>0.98990856651680104</v>
      </c>
      <c r="J262" s="19">
        <v>0.93467182565764995</v>
      </c>
      <c r="K262" s="19">
        <v>0.85171058523496701</v>
      </c>
    </row>
    <row r="263" spans="1:11" x14ac:dyDescent="0.25">
      <c r="A263" s="5">
        <v>1.0481180960368599</v>
      </c>
      <c r="B263" s="5">
        <v>1.0481180960368599</v>
      </c>
      <c r="C263" s="5">
        <v>0.90154163487800498</v>
      </c>
      <c r="D263" s="5">
        <v>0.81585200374828104</v>
      </c>
      <c r="E263" s="5">
        <v>0.76425831340620298</v>
      </c>
      <c r="G263" s="19">
        <v>0.86333333333333295</v>
      </c>
      <c r="H263" s="19">
        <v>1</v>
      </c>
      <c r="I263" s="19">
        <v>0.990096141457812</v>
      </c>
      <c r="J263" s="19">
        <v>0.93532376718576804</v>
      </c>
      <c r="K263" s="19">
        <v>0.85252573959878897</v>
      </c>
    </row>
    <row r="264" spans="1:11" x14ac:dyDescent="0.25">
      <c r="A264" s="5">
        <v>1.04698567500803</v>
      </c>
      <c r="B264" s="5">
        <v>1.04698567500803</v>
      </c>
      <c r="C264" s="5">
        <v>0.90154163487800498</v>
      </c>
      <c r="D264" s="5">
        <v>0.82225785252704697</v>
      </c>
      <c r="E264" s="5">
        <v>0.76729975942956596</v>
      </c>
      <c r="G264" s="19">
        <v>0.86666666666666703</v>
      </c>
      <c r="H264" s="19">
        <v>1</v>
      </c>
      <c r="I264" s="19">
        <v>0.99027773217830095</v>
      </c>
      <c r="J264" s="19">
        <v>0.93595882768558603</v>
      </c>
      <c r="K264" s="19">
        <v>0.85332081636547297</v>
      </c>
    </row>
    <row r="265" spans="1:11" x14ac:dyDescent="0.25">
      <c r="A265" s="5">
        <v>1.04528596701895</v>
      </c>
      <c r="B265" s="5">
        <v>1.04528596701895</v>
      </c>
      <c r="C265" s="5">
        <v>0.90154163487800498</v>
      </c>
      <c r="D265" s="5">
        <v>0.82225785252704697</v>
      </c>
      <c r="E265" s="5">
        <v>0.77794698781254301</v>
      </c>
      <c r="G265" s="19">
        <v>0.87</v>
      </c>
      <c r="H265" s="19">
        <v>1</v>
      </c>
      <c r="I265" s="19">
        <v>0.990453448521049</v>
      </c>
      <c r="J265" s="19">
        <v>0.93657707834181703</v>
      </c>
      <c r="K265" s="19">
        <v>0.85409582888404101</v>
      </c>
    </row>
    <row r="266" spans="1:11" x14ac:dyDescent="0.25">
      <c r="A266" s="5">
        <v>1.0475518855224499</v>
      </c>
      <c r="B266" s="5">
        <v>1.0475518855224499</v>
      </c>
      <c r="C266" s="5">
        <v>0.89982870723577701</v>
      </c>
      <c r="D266" s="5">
        <v>0.82546001630745702</v>
      </c>
      <c r="E266" s="5">
        <v>0.78098843383590599</v>
      </c>
      <c r="G266" s="19">
        <v>0.87333333333333296</v>
      </c>
      <c r="H266" s="19">
        <v>1</v>
      </c>
      <c r="I266" s="19">
        <v>0.99062339708248504</v>
      </c>
      <c r="J266" s="19">
        <v>0.93717858877072102</v>
      </c>
      <c r="K266" s="19">
        <v>0.85485079029132505</v>
      </c>
    </row>
    <row r="267" spans="1:11" x14ac:dyDescent="0.25">
      <c r="A267" s="5">
        <v>1.0396195560914401</v>
      </c>
      <c r="B267" s="5">
        <v>1.0396195560914401</v>
      </c>
      <c r="C267" s="5">
        <v>0.88955439480623399</v>
      </c>
      <c r="D267" s="5">
        <v>0.81104799746869305</v>
      </c>
      <c r="E267" s="5">
        <v>0.76806120458600902</v>
      </c>
      <c r="G267" s="19">
        <v>0.87666666666666704</v>
      </c>
      <c r="H267" s="19">
        <v>1</v>
      </c>
      <c r="I267" s="19">
        <v>0.99078768123858096</v>
      </c>
      <c r="J267" s="19">
        <v>0.93776342700203597</v>
      </c>
      <c r="K267" s="19">
        <v>0.85558571350400603</v>
      </c>
    </row>
    <row r="268" spans="1:11" x14ac:dyDescent="0.25">
      <c r="A268" s="5">
        <v>1.03622121655912</v>
      </c>
      <c r="B268" s="5">
        <v>1.03622121655912</v>
      </c>
      <c r="C268" s="5">
        <v>0.87500020333898898</v>
      </c>
      <c r="D268" s="5">
        <v>0.80304182740869701</v>
      </c>
      <c r="E268" s="5">
        <v>0.74828819326547302</v>
      </c>
      <c r="G268" s="19">
        <v>0.88</v>
      </c>
      <c r="H268" s="19">
        <v>1</v>
      </c>
      <c r="I268" s="19">
        <v>0.99094640117048904</v>
      </c>
      <c r="J268" s="19">
        <v>0.93833165946137198</v>
      </c>
      <c r="K268" s="19">
        <v>0.85630061121084</v>
      </c>
    </row>
    <row r="269" spans="1:11" x14ac:dyDescent="0.25">
      <c r="A269" s="5"/>
      <c r="B269" s="5"/>
      <c r="C269" s="5"/>
      <c r="D269" s="5"/>
      <c r="E269" s="5"/>
      <c r="G269" s="19">
        <v>0.88333333333333297</v>
      </c>
      <c r="H269" s="19">
        <v>1</v>
      </c>
      <c r="I269" s="19">
        <v>0.99109965388987797</v>
      </c>
      <c r="J269" s="19">
        <v>0.93888335095308195</v>
      </c>
      <c r="K269" s="19">
        <v>0.85699549586506996</v>
      </c>
    </row>
    <row r="270" spans="1:11" x14ac:dyDescent="0.25">
      <c r="G270" s="19">
        <v>0.88666666666666705</v>
      </c>
      <c r="H270" s="19">
        <v>1</v>
      </c>
      <c r="I270" s="19">
        <v>0.99124753326395898</v>
      </c>
      <c r="J270" s="19">
        <v>0.93941856464360596</v>
      </c>
      <c r="K270" s="19">
        <v>0.85767037967703896</v>
      </c>
    </row>
    <row r="271" spans="1:11" x14ac:dyDescent="0.25">
      <c r="G271" s="19">
        <v>0.89</v>
      </c>
      <c r="H271" s="19">
        <v>1</v>
      </c>
      <c r="I271" s="19">
        <v>0.99139013004015697</v>
      </c>
      <c r="J271" s="19">
        <v>0.93993736204529699</v>
      </c>
      <c r="K271" s="19">
        <v>0.85832527460699004</v>
      </c>
    </row>
    <row r="272" spans="1:11" x14ac:dyDescent="0.25">
      <c r="G272" s="19">
        <v>0.89333333333333298</v>
      </c>
      <c r="H272" s="19">
        <v>1</v>
      </c>
      <c r="I272" s="19">
        <v>0.99152753187040998</v>
      </c>
      <c r="J272" s="19">
        <v>0.94043980300071595</v>
      </c>
      <c r="K272" s="19">
        <v>0.85896019235807297</v>
      </c>
    </row>
    <row r="273" spans="7:11" x14ac:dyDescent="0.25">
      <c r="G273" s="19">
        <v>0.89666666666666694</v>
      </c>
      <c r="H273" s="19">
        <v>1</v>
      </c>
      <c r="I273" s="19">
        <v>0.99165982333507297</v>
      </c>
      <c r="J273" s="19">
        <v>0.94092594566741194</v>
      </c>
      <c r="K273" s="19">
        <v>0.85957514436953597</v>
      </c>
    </row>
    <row r="274" spans="7:11" x14ac:dyDescent="0.25">
      <c r="G274" s="19">
        <v>0.9</v>
      </c>
      <c r="H274" s="19">
        <v>1</v>
      </c>
      <c r="I274" s="19">
        <v>0.99178708596638798</v>
      </c>
      <c r="J274" s="19">
        <v>0.94139584650318198</v>
      </c>
      <c r="K274" s="19">
        <v>0.86017014181013296</v>
      </c>
    </row>
    <row r="275" spans="7:11" x14ac:dyDescent="0.25">
      <c r="G275" s="19">
        <v>0.90333333333333299</v>
      </c>
      <c r="H275" s="19">
        <v>1</v>
      </c>
      <c r="I275" s="19">
        <v>0.99190939827151703</v>
      </c>
      <c r="J275" s="19">
        <v>0.94184956025181299</v>
      </c>
      <c r="K275" s="19">
        <v>0.86074519557171703</v>
      </c>
    </row>
    <row r="276" spans="7:11" x14ac:dyDescent="0.25">
      <c r="G276" s="19">
        <v>0.90666666666666695</v>
      </c>
      <c r="H276" s="19">
        <v>1</v>
      </c>
      <c r="I276" s="19">
        <v>0.99202683575509398</v>
      </c>
      <c r="J276" s="19">
        <v>0.94228713992929902</v>
      </c>
      <c r="K276" s="19">
        <v>0.86130031626305203</v>
      </c>
    </row>
    <row r="277" spans="7:11" x14ac:dyDescent="0.25">
      <c r="G277" s="19">
        <v>0.91</v>
      </c>
      <c r="H277" s="19">
        <v>1</v>
      </c>
      <c r="I277" s="19">
        <v>0.99213947094128396</v>
      </c>
      <c r="J277" s="19">
        <v>0.94270863681055495</v>
      </c>
      <c r="K277" s="19">
        <v>0.86183551420381499</v>
      </c>
    </row>
    <row r="278" spans="7:11" x14ac:dyDescent="0.25">
      <c r="G278" s="19">
        <v>0.913333333333333</v>
      </c>
      <c r="H278" s="19">
        <v>1</v>
      </c>
      <c r="I278" s="19">
        <v>0.99224737339533298</v>
      </c>
      <c r="J278" s="19">
        <v>0.94311410041660304</v>
      </c>
      <c r="K278" s="19">
        <v>0.86235079941881898</v>
      </c>
    </row>
    <row r="279" spans="7:11" x14ac:dyDescent="0.25">
      <c r="G279" s="19">
        <v>0.91666666666666696</v>
      </c>
      <c r="H279" s="19">
        <v>1</v>
      </c>
      <c r="I279" s="19">
        <v>0.99235060974456701</v>
      </c>
      <c r="J279" s="19">
        <v>0.94350357850225097</v>
      </c>
      <c r="K279" s="19">
        <v>0.86284618163242999</v>
      </c>
    </row>
    <row r="280" spans="7:11" x14ac:dyDescent="0.25">
      <c r="G280" s="19">
        <v>0.92</v>
      </c>
      <c r="H280" s="19">
        <v>1</v>
      </c>
      <c r="I280" s="19">
        <v>0.99244924369884702</v>
      </c>
      <c r="J280" s="19">
        <v>0.94387711704425803</v>
      </c>
      <c r="K280" s="19">
        <v>0.86332167026320406</v>
      </c>
    </row>
    <row r="281" spans="7:11" x14ac:dyDescent="0.25">
      <c r="G281" s="19">
        <v>0.92333333333333301</v>
      </c>
      <c r="H281" s="19">
        <v>1</v>
      </c>
      <c r="I281" s="19">
        <v>0.99254333607043699</v>
      </c>
      <c r="J281" s="19">
        <v>0.94423476022998198</v>
      </c>
      <c r="K281" s="19">
        <v>0.86377727441872798</v>
      </c>
    </row>
    <row r="282" spans="7:11" x14ac:dyDescent="0.25">
      <c r="G282" s="19">
        <v>0.92666666666666697</v>
      </c>
      <c r="H282" s="19">
        <v>1</v>
      </c>
      <c r="I282" s="19">
        <v>0.99263294479328101</v>
      </c>
      <c r="J282" s="19">
        <v>0.94457655044652</v>
      </c>
      <c r="K282" s="19">
        <v>0.86421300289067604</v>
      </c>
    </row>
    <row r="283" spans="7:11" x14ac:dyDescent="0.25">
      <c r="G283" s="19">
        <v>0.93</v>
      </c>
      <c r="H283" s="19">
        <v>1</v>
      </c>
      <c r="I283" s="19">
        <v>0.992718124941663</v>
      </c>
      <c r="J283" s="19">
        <v>0.94490252827033605</v>
      </c>
      <c r="K283" s="19">
        <v>0.864628864150077</v>
      </c>
    </row>
    <row r="284" spans="7:11" x14ac:dyDescent="0.25">
      <c r="G284" s="19">
        <v>0.93333333333333302</v>
      </c>
      <c r="H284" s="19">
        <v>1</v>
      </c>
      <c r="I284" s="19">
        <v>0.99279892874823705</v>
      </c>
      <c r="J284" s="19">
        <v>0.94521273245737802</v>
      </c>
      <c r="K284" s="19">
        <v>0.86502486634279396</v>
      </c>
    </row>
    <row r="285" spans="7:11" x14ac:dyDescent="0.25">
      <c r="G285" s="19">
        <v>0.93666666666666698</v>
      </c>
      <c r="H285" s="19">
        <v>1</v>
      </c>
      <c r="I285" s="19">
        <v>0.99287540562141097</v>
      </c>
      <c r="J285" s="19">
        <v>0.94550719993368804</v>
      </c>
      <c r="K285" s="19">
        <v>0.86540101728522401</v>
      </c>
    </row>
    <row r="286" spans="7:11" x14ac:dyDescent="0.25">
      <c r="G286" s="19">
        <v>0.94</v>
      </c>
      <c r="H286" s="19">
        <v>1</v>
      </c>
      <c r="I286" s="19">
        <v>0.99294760216206202</v>
      </c>
      <c r="J286" s="19">
        <v>0.94578596578649599</v>
      </c>
      <c r="K286" s="19">
        <v>0.86575732446021203</v>
      </c>
    </row>
    <row r="287" spans="7:11" x14ac:dyDescent="0.25">
      <c r="G287" s="19">
        <v>0.94333333333333302</v>
      </c>
      <c r="H287" s="19">
        <v>1</v>
      </c>
      <c r="I287" s="19">
        <v>0.99301556217958298</v>
      </c>
      <c r="J287" s="19">
        <v>0.94604906325581495</v>
      </c>
      <c r="K287" s="19">
        <v>0.86609379501317696</v>
      </c>
    </row>
    <row r="288" spans="7:11" x14ac:dyDescent="0.25">
      <c r="G288" s="19">
        <v>0.94666666666666699</v>
      </c>
      <c r="H288" s="19">
        <v>1</v>
      </c>
      <c r="I288" s="19">
        <v>0.99307932670722499</v>
      </c>
      <c r="J288" s="19">
        <v>0.94629652372651796</v>
      </c>
      <c r="K288" s="19">
        <v>0.86641043574846599</v>
      </c>
    </row>
    <row r="289" spans="7:11" x14ac:dyDescent="0.25">
      <c r="G289" s="19">
        <v>0.95</v>
      </c>
      <c r="H289" s="19">
        <v>1</v>
      </c>
      <c r="I289" s="19">
        <v>0.99313893401674103</v>
      </c>
      <c r="J289" s="19">
        <v>0.94652837672091605</v>
      </c>
      <c r="K289" s="19">
        <v>0.86670725312592101</v>
      </c>
    </row>
    <row r="290" spans="7:11" x14ac:dyDescent="0.25">
      <c r="G290" s="19">
        <v>0.95333333333333303</v>
      </c>
      <c r="H290" s="19">
        <v>1</v>
      </c>
      <c r="I290" s="19">
        <v>0.99319441963231203</v>
      </c>
      <c r="J290" s="19">
        <v>0.94674464989182405</v>
      </c>
      <c r="K290" s="19">
        <v>0.86698425325766204</v>
      </c>
    </row>
    <row r="291" spans="7:11" x14ac:dyDescent="0.25">
      <c r="G291" s="19">
        <v>0.956666666666667</v>
      </c>
      <c r="H291" s="19">
        <v>1</v>
      </c>
      <c r="I291" s="19">
        <v>0.99324581634373799</v>
      </c>
      <c r="J291" s="19">
        <v>0.94694536901612003</v>
      </c>
      <c r="K291" s="19">
        <v>0.867241441905101</v>
      </c>
    </row>
    <row r="292" spans="7:11" x14ac:dyDescent="0.25">
      <c r="G292" s="19">
        <v>0.96</v>
      </c>
      <c r="H292" s="19">
        <v>1</v>
      </c>
      <c r="I292" s="19">
        <v>0.99329315421889497</v>
      </c>
      <c r="J292" s="19">
        <v>0.94713055798879897</v>
      </c>
      <c r="K292" s="19">
        <v>0.86747882447617097</v>
      </c>
    </row>
    <row r="293" spans="7:11" x14ac:dyDescent="0.25">
      <c r="G293" s="19">
        <v>0.96333333333333304</v>
      </c>
      <c r="H293" s="19">
        <v>1</v>
      </c>
      <c r="I293" s="19">
        <v>0.99333646061543002</v>
      </c>
      <c r="J293" s="19">
        <v>0.94730023881752201</v>
      </c>
      <c r="K293" s="19">
        <v>0.86769640602277498</v>
      </c>
    </row>
    <row r="294" spans="7:11" x14ac:dyDescent="0.25">
      <c r="G294" s="19">
        <v>0.96666666666666701</v>
      </c>
      <c r="H294" s="19">
        <v>1</v>
      </c>
      <c r="I294" s="19">
        <v>0.99337576019170504</v>
      </c>
      <c r="J294" s="19">
        <v>0.94745443161765697</v>
      </c>
      <c r="K294" s="19">
        <v>0.86789419123846401</v>
      </c>
    </row>
    <row r="295" spans="7:11" x14ac:dyDescent="0.25">
      <c r="G295" s="19">
        <v>0.97</v>
      </c>
      <c r="H295" s="19">
        <v>1</v>
      </c>
      <c r="I295" s="19">
        <v>0.99341107491696601</v>
      </c>
      <c r="J295" s="19">
        <v>0.94759315460781501</v>
      </c>
      <c r="K295" s="19">
        <v>0.86807218445633505</v>
      </c>
    </row>
    <row r="296" spans="7:11" x14ac:dyDescent="0.25">
      <c r="G296" s="19">
        <v>0.97333333333333305</v>
      </c>
      <c r="H296" s="19">
        <v>1</v>
      </c>
      <c r="I296" s="19">
        <v>0.99344242408073402</v>
      </c>
      <c r="J296" s="19">
        <v>0.94771642410587997</v>
      </c>
      <c r="K296" s="19">
        <v>0.86823038964714905</v>
      </c>
    </row>
    <row r="297" spans="7:11" x14ac:dyDescent="0.25">
      <c r="G297" s="19">
        <v>0.97666666666666702</v>
      </c>
      <c r="H297" s="19">
        <v>1</v>
      </c>
      <c r="I297" s="19">
        <v>0.99346982430141595</v>
      </c>
      <c r="J297" s="19">
        <v>0.94782425452553598</v>
      </c>
      <c r="K297" s="19">
        <v>0.86836881041768199</v>
      </c>
    </row>
    <row r="298" spans="7:11" x14ac:dyDescent="0.25">
      <c r="G298" s="19">
        <v>0.98</v>
      </c>
      <c r="H298" s="19">
        <v>1</v>
      </c>
      <c r="I298" s="19">
        <v>0.99349328953411498</v>
      </c>
      <c r="J298" s="19">
        <v>0.94791665837328598</v>
      </c>
      <c r="K298" s="19">
        <v>0.86848745000929395</v>
      </c>
    </row>
    <row r="299" spans="7:11" x14ac:dyDescent="0.25">
      <c r="G299" s="19">
        <v>0.98333333333333295</v>
      </c>
      <c r="H299" s="19">
        <v>1</v>
      </c>
      <c r="I299" s="19">
        <v>0.99351283107765198</v>
      </c>
      <c r="J299" s="19">
        <v>0.94799364624596605</v>
      </c>
      <c r="K299" s="19">
        <v>0.86858631129672403</v>
      </c>
    </row>
    <row r="300" spans="7:11" x14ac:dyDescent="0.25">
      <c r="G300" s="19">
        <v>0.98666666666666702</v>
      </c>
      <c r="H300" s="19">
        <v>1</v>
      </c>
      <c r="I300" s="19">
        <v>0.99352845758078101</v>
      </c>
      <c r="J300" s="19">
        <v>0.94805522682875798</v>
      </c>
      <c r="K300" s="19">
        <v>0.86866539678711197</v>
      </c>
    </row>
    <row r="301" spans="7:11" x14ac:dyDescent="0.25">
      <c r="G301" s="19">
        <v>0.99</v>
      </c>
      <c r="H301" s="19">
        <v>1</v>
      </c>
      <c r="I301" s="19">
        <v>0.99354017504759895</v>
      </c>
      <c r="J301" s="19">
        <v>0.94810140689369204</v>
      </c>
      <c r="K301" s="19">
        <v>0.868724708619244</v>
      </c>
    </row>
    <row r="302" spans="7:11" x14ac:dyDescent="0.25">
      <c r="G302" s="19">
        <v>0.99333333333333296</v>
      </c>
      <c r="H302" s="19">
        <v>1</v>
      </c>
      <c r="I302" s="19">
        <v>0.99354798684214296</v>
      </c>
      <c r="J302" s="19">
        <v>0.94813219129864601</v>
      </c>
      <c r="K302" s="19">
        <v>0.86876424856302703</v>
      </c>
    </row>
    <row r="303" spans="7:11" x14ac:dyDescent="0.25">
      <c r="G303" s="19">
        <v>0.99666666666666703</v>
      </c>
      <c r="H303" s="19">
        <v>1</v>
      </c>
      <c r="I303" s="19">
        <v>0.993551893692181</v>
      </c>
      <c r="J303" s="19">
        <v>0.94814758298684598</v>
      </c>
      <c r="K303" s="19">
        <v>0.86878401801918603</v>
      </c>
    </row>
    <row r="304" spans="7:11" x14ac:dyDescent="0.25">
      <c r="G304" s="19">
        <v>1</v>
      </c>
      <c r="H304" s="19">
        <v>1</v>
      </c>
      <c r="I304" s="19">
        <v>0.993551893692181</v>
      </c>
      <c r="J304" s="19">
        <v>0.94814758298684598</v>
      </c>
      <c r="K304" s="19">
        <v>0.86878401801918603</v>
      </c>
    </row>
  </sheetData>
  <mergeCells count="4">
    <mergeCell ref="A1:E1"/>
    <mergeCell ref="G1:K1"/>
    <mergeCell ref="B2:E2"/>
    <mergeCell ref="H2:K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88D50-4AE2-4B3B-B788-E16C2F14BB80}">
  <dimension ref="A1:K304"/>
  <sheetViews>
    <sheetView workbookViewId="0">
      <selection sqref="A1:E1"/>
    </sheetView>
  </sheetViews>
  <sheetFormatPr defaultColWidth="8.85546875" defaultRowHeight="15" x14ac:dyDescent="0.25"/>
  <cols>
    <col min="1" max="6" width="9.140625" style="1"/>
    <col min="7" max="11" width="9.140625" style="23"/>
  </cols>
  <sheetData>
    <row r="1" spans="1:11" x14ac:dyDescent="0.25">
      <c r="A1" s="34" t="s">
        <v>22</v>
      </c>
      <c r="B1" s="34"/>
      <c r="C1" s="34"/>
      <c r="D1" s="34"/>
      <c r="E1" s="34"/>
      <c r="G1" s="38" t="s">
        <v>23</v>
      </c>
      <c r="H1" s="38"/>
      <c r="I1" s="38"/>
      <c r="J1" s="38"/>
      <c r="K1" s="38"/>
    </row>
    <row r="2" spans="1:11" x14ac:dyDescent="0.25">
      <c r="A2" s="4"/>
      <c r="B2" s="31" t="s">
        <v>18</v>
      </c>
      <c r="C2" s="31"/>
      <c r="D2" s="31"/>
      <c r="E2" s="31"/>
      <c r="G2" s="19"/>
      <c r="H2" s="39" t="s">
        <v>18</v>
      </c>
      <c r="I2" s="39"/>
      <c r="J2" s="39"/>
      <c r="K2" s="39"/>
    </row>
    <row r="3" spans="1:11" x14ac:dyDescent="0.25">
      <c r="A3" s="4" t="s">
        <v>8</v>
      </c>
      <c r="B3" s="4" t="s">
        <v>51</v>
      </c>
      <c r="C3" s="4" t="s">
        <v>19</v>
      </c>
      <c r="D3" s="4" t="s">
        <v>20</v>
      </c>
      <c r="E3" s="4" t="s">
        <v>21</v>
      </c>
      <c r="G3" s="21" t="s">
        <v>8</v>
      </c>
      <c r="H3" s="21" t="s">
        <v>51</v>
      </c>
      <c r="I3" s="21" t="s">
        <v>19</v>
      </c>
      <c r="J3" s="21" t="s">
        <v>20</v>
      </c>
      <c r="K3" s="21" t="s">
        <v>21</v>
      </c>
    </row>
    <row r="4" spans="1:11" x14ac:dyDescent="0.25">
      <c r="A4" s="5">
        <v>0</v>
      </c>
      <c r="B4" s="5">
        <v>1.1083333333333301</v>
      </c>
      <c r="C4" s="5">
        <v>0</v>
      </c>
      <c r="D4" s="5">
        <v>0</v>
      </c>
      <c r="E4" s="5">
        <v>0</v>
      </c>
      <c r="G4" s="19">
        <v>0</v>
      </c>
      <c r="H4" s="19">
        <v>1</v>
      </c>
      <c r="I4" s="19">
        <v>0</v>
      </c>
      <c r="J4" s="19">
        <v>0</v>
      </c>
      <c r="K4" s="19">
        <v>0</v>
      </c>
    </row>
    <row r="5" spans="1:11" x14ac:dyDescent="0.25">
      <c r="A5" s="5">
        <v>3.7174721189591098E-3</v>
      </c>
      <c r="B5" s="5">
        <v>1.10119083333333</v>
      </c>
      <c r="C5" s="5">
        <v>6.8843373493975499E-3</v>
      </c>
      <c r="D5" s="5">
        <v>4.9562769871941198E-3</v>
      </c>
      <c r="E5" s="5">
        <v>3.7349517750825899E-3</v>
      </c>
      <c r="G5" s="19">
        <v>3.3333333333333301E-3</v>
      </c>
      <c r="H5" s="19">
        <v>1</v>
      </c>
      <c r="I5" s="19">
        <v>1.38792710597926E-2</v>
      </c>
      <c r="J5" s="19">
        <v>1.03198974466272E-2</v>
      </c>
      <c r="K5" s="19">
        <v>8.4670755171238898E-3</v>
      </c>
    </row>
    <row r="6" spans="1:11" x14ac:dyDescent="0.25">
      <c r="A6" s="5">
        <v>7.4349442379182196E-3</v>
      </c>
      <c r="B6" s="5">
        <v>1.08928583333333</v>
      </c>
      <c r="C6" s="5">
        <v>1.3195180722891499E-2</v>
      </c>
      <c r="D6" s="5">
        <v>8.8105166508241194E-3</v>
      </c>
      <c r="E6" s="5">
        <v>7.4710241477575004E-3</v>
      </c>
      <c r="G6" s="19">
        <v>6.6666666666666697E-3</v>
      </c>
      <c r="H6" s="19">
        <v>1</v>
      </c>
      <c r="I6" s="19">
        <v>2.6750317451648398E-2</v>
      </c>
      <c r="J6" s="19">
        <v>1.9908304291780001E-2</v>
      </c>
      <c r="K6" s="19">
        <v>1.6334332516554299E-2</v>
      </c>
    </row>
    <row r="7" spans="1:11" x14ac:dyDescent="0.25">
      <c r="A7" s="5">
        <v>1.11524163568773E-2</v>
      </c>
      <c r="B7" s="5">
        <v>1.08412666666667</v>
      </c>
      <c r="C7" s="5">
        <v>2.3522891566265001E-2</v>
      </c>
      <c r="D7" s="5">
        <v>1.32163531700051E-2</v>
      </c>
      <c r="E7" s="5">
        <v>1.1205975922840099E-2</v>
      </c>
      <c r="G7" s="19">
        <v>0.01</v>
      </c>
      <c r="H7" s="19">
        <v>1</v>
      </c>
      <c r="I7" s="19">
        <v>3.8783642832032499E-2</v>
      </c>
      <c r="J7" s="19">
        <v>2.8886166029371701E-2</v>
      </c>
      <c r="K7" s="19">
        <v>2.37009993979048E-2</v>
      </c>
    </row>
    <row r="8" spans="1:11" x14ac:dyDescent="0.25">
      <c r="A8" s="5">
        <v>1.4869888475836399E-2</v>
      </c>
      <c r="B8" s="5">
        <v>1.08015833333333</v>
      </c>
      <c r="C8" s="5">
        <v>3.4422891566265101E-2</v>
      </c>
      <c r="D8" s="5">
        <v>2.0374392029251901E-2</v>
      </c>
      <c r="E8" s="5">
        <v>1.54754527494422E-2</v>
      </c>
      <c r="G8" s="19">
        <v>1.3333333333333299E-2</v>
      </c>
      <c r="H8" s="19">
        <v>1</v>
      </c>
      <c r="I8" s="19">
        <v>5.01137628314271E-2</v>
      </c>
      <c r="J8" s="19">
        <v>3.7349548098575901E-2</v>
      </c>
      <c r="K8" s="19">
        <v>3.06459073524308E-2</v>
      </c>
    </row>
    <row r="9" spans="1:11" x14ac:dyDescent="0.25">
      <c r="A9" s="5">
        <v>1.8587360594795502E-2</v>
      </c>
      <c r="B9" s="5">
        <v>1.07380916666667</v>
      </c>
      <c r="C9" s="5">
        <v>4.1308433734939802E-2</v>
      </c>
      <c r="D9" s="5">
        <v>2.6981990420485699E-2</v>
      </c>
      <c r="E9" s="5">
        <v>1.9743808978452002E-2</v>
      </c>
      <c r="G9" s="19">
        <v>1.6666666666666701E-2</v>
      </c>
      <c r="H9" s="19">
        <v>1</v>
      </c>
      <c r="I9" s="19">
        <v>6.0848094276303298E-2</v>
      </c>
      <c r="J9" s="19">
        <v>4.5375635815567902E-2</v>
      </c>
      <c r="K9" s="19">
        <v>3.7232407074950298E-2</v>
      </c>
    </row>
    <row r="10" spans="1:11" x14ac:dyDescent="0.25">
      <c r="A10" s="5">
        <v>2.2304832713754601E-2</v>
      </c>
      <c r="B10" s="5">
        <v>1.0662700000000001</v>
      </c>
      <c r="C10" s="5">
        <v>4.7619277108433701E-2</v>
      </c>
      <c r="D10" s="5">
        <v>3.1938267407679799E-2</v>
      </c>
      <c r="E10" s="5">
        <v>2.4013285805054099E-2</v>
      </c>
      <c r="G10" s="19">
        <v>0.02</v>
      </c>
      <c r="H10" s="19">
        <v>1</v>
      </c>
      <c r="I10" s="19">
        <v>7.1073353574179002E-2</v>
      </c>
      <c r="J10" s="19">
        <v>5.3027091496723799E-2</v>
      </c>
      <c r="K10" s="19">
        <v>4.3511939802768601E-2</v>
      </c>
    </row>
    <row r="11" spans="1:11" x14ac:dyDescent="0.25">
      <c r="A11" s="5">
        <v>2.60223048327138E-2</v>
      </c>
      <c r="B11" s="5">
        <v>1.0658733333333299</v>
      </c>
      <c r="C11" s="5">
        <v>5.7945783132530099E-2</v>
      </c>
      <c r="D11" s="5">
        <v>3.5242066603296603E-2</v>
      </c>
      <c r="E11" s="5">
        <v>2.7214833126209498E-2</v>
      </c>
      <c r="G11" s="19">
        <v>2.33333333333333E-2</v>
      </c>
      <c r="H11" s="19">
        <v>1</v>
      </c>
      <c r="I11" s="19">
        <v>8.0860237984022906E-2</v>
      </c>
      <c r="J11" s="19">
        <v>6.0355267814098397E-2</v>
      </c>
      <c r="K11" s="19">
        <v>4.95266713020793E-2</v>
      </c>
    </row>
    <row r="12" spans="1:11" x14ac:dyDescent="0.25">
      <c r="A12" s="5">
        <v>2.9739776951672899E-2</v>
      </c>
      <c r="B12" s="5">
        <v>1.0638891666666701</v>
      </c>
      <c r="C12" s="5">
        <v>6.9993975903614503E-2</v>
      </c>
      <c r="D12" s="5">
        <v>4.1850821382068103E-2</v>
      </c>
      <c r="E12" s="5">
        <v>3.0416380447364898E-2</v>
      </c>
      <c r="G12" s="19">
        <v>2.66666666666667E-2</v>
      </c>
      <c r="H12" s="19">
        <v>1</v>
      </c>
      <c r="I12" s="19">
        <v>9.0266901526834906E-2</v>
      </c>
      <c r="J12" s="19">
        <v>6.7402611056937206E-2</v>
      </c>
      <c r="K12" s="19">
        <v>5.5311462068237997E-2</v>
      </c>
    </row>
    <row r="13" spans="1:11" x14ac:dyDescent="0.25">
      <c r="A13" s="5">
        <v>3.3457249070632002E-2</v>
      </c>
      <c r="B13" s="5">
        <v>1.0579366666666701</v>
      </c>
      <c r="C13" s="5">
        <v>7.6304819277108402E-2</v>
      </c>
      <c r="D13" s="5">
        <v>4.7356382449737597E-2</v>
      </c>
      <c r="E13" s="5">
        <v>3.6819475089675903E-2</v>
      </c>
      <c r="G13" s="19">
        <v>0.03</v>
      </c>
      <c r="H13" s="19">
        <v>1</v>
      </c>
      <c r="I13" s="19">
        <v>9.9341570773775797E-2</v>
      </c>
      <c r="J13" s="19">
        <v>7.4204481619722804E-2</v>
      </c>
      <c r="K13" s="19">
        <v>6.0895359938123103E-2</v>
      </c>
    </row>
    <row r="14" spans="1:11" x14ac:dyDescent="0.25">
      <c r="A14" s="5">
        <v>3.7174721189591101E-2</v>
      </c>
      <c r="B14" s="5">
        <v>1.053175</v>
      </c>
      <c r="C14" s="5">
        <v>8.2042168674698795E-2</v>
      </c>
      <c r="D14" s="5">
        <v>4.9559300709328097E-2</v>
      </c>
      <c r="E14" s="5">
        <v>3.9487617956904003E-2</v>
      </c>
      <c r="G14" s="19">
        <v>3.3333333333333298E-2</v>
      </c>
      <c r="H14" s="19">
        <v>1</v>
      </c>
      <c r="I14" s="19">
        <v>0.108124537627665</v>
      </c>
      <c r="J14" s="19">
        <v>8.0790549243592399E-2</v>
      </c>
      <c r="K14" s="19">
        <v>6.6302744164532704E-2</v>
      </c>
    </row>
    <row r="15" spans="1:11" x14ac:dyDescent="0.25">
      <c r="A15" s="5">
        <v>4.08921933085502E-2</v>
      </c>
      <c r="B15" s="5">
        <v>1.0488091666666699</v>
      </c>
      <c r="C15" s="5">
        <v>9.5238554216867499E-2</v>
      </c>
      <c r="D15" s="5">
        <v>5.6168055488099597E-2</v>
      </c>
      <c r="E15" s="5">
        <v>4.6425237650734398E-2</v>
      </c>
      <c r="G15" s="19">
        <v>3.6666666666666702E-2</v>
      </c>
      <c r="H15" s="19">
        <v>1</v>
      </c>
      <c r="I15" s="19">
        <v>0.116649694638242</v>
      </c>
      <c r="J15" s="19">
        <v>8.7185873886243201E-2</v>
      </c>
      <c r="K15" s="19">
        <v>7.1554211797015196E-2</v>
      </c>
    </row>
    <row r="16" spans="1:11" x14ac:dyDescent="0.25">
      <c r="A16" s="5">
        <v>4.4609665427509299E-2</v>
      </c>
      <c r="B16" s="5">
        <v>1.0468249999999999</v>
      </c>
      <c r="C16" s="5">
        <v>9.9254216867469894E-2</v>
      </c>
      <c r="D16" s="5">
        <v>6.0022295151729597E-2</v>
      </c>
      <c r="E16" s="5">
        <v>4.8558855466443097E-2</v>
      </c>
      <c r="G16" s="19">
        <v>0.04</v>
      </c>
      <c r="H16" s="19">
        <v>1</v>
      </c>
      <c r="I16" s="19">
        <v>0.124945730165198</v>
      </c>
      <c r="J16" s="19">
        <v>9.3411751383053104E-2</v>
      </c>
      <c r="K16" s="19">
        <v>7.6667271238662807E-2</v>
      </c>
    </row>
    <row r="17" spans="1:11" x14ac:dyDescent="0.25">
      <c r="A17" s="5">
        <v>4.8327137546468397E-2</v>
      </c>
      <c r="B17" s="5">
        <v>1.0440475</v>
      </c>
      <c r="C17" s="5">
        <v>0.10786024096385501</v>
      </c>
      <c r="D17" s="5">
        <v>6.4978572138923704E-2</v>
      </c>
      <c r="E17" s="5">
        <v>5.33617367469724E-2</v>
      </c>
      <c r="G17" s="19">
        <v>4.33333333333333E-2</v>
      </c>
      <c r="H17" s="19">
        <v>1</v>
      </c>
      <c r="I17" s="19">
        <v>0.13303706767835199</v>
      </c>
      <c r="J17" s="19">
        <v>9.9486381169067203E-2</v>
      </c>
      <c r="K17" s="19">
        <v>8.1656889913799102E-2</v>
      </c>
    </row>
    <row r="18" spans="1:11" x14ac:dyDescent="0.25">
      <c r="A18" s="5">
        <v>5.2044609665427503E-2</v>
      </c>
      <c r="B18" s="5">
        <v>1.04007916666667</v>
      </c>
      <c r="C18" s="5">
        <v>0.115318072289157</v>
      </c>
      <c r="D18" s="5">
        <v>7.2136610998170494E-2</v>
      </c>
      <c r="E18" s="5">
        <v>5.2828332293045198E-2</v>
      </c>
      <c r="G18" s="19">
        <v>4.6666666666666697E-2</v>
      </c>
      <c r="H18" s="19">
        <v>1</v>
      </c>
      <c r="I18" s="19">
        <v>0.140944610530159</v>
      </c>
      <c r="J18" s="19">
        <v>0.105425398000249</v>
      </c>
      <c r="K18" s="19">
        <v>8.6535930420660101E-2</v>
      </c>
    </row>
    <row r="19" spans="1:11" x14ac:dyDescent="0.25">
      <c r="A19" s="5">
        <v>5.5762081784386602E-2</v>
      </c>
      <c r="B19" s="5">
        <v>1.0428575</v>
      </c>
      <c r="C19" s="5">
        <v>0.12793975903614499</v>
      </c>
      <c r="D19" s="5">
        <v>7.7643328453377902E-2</v>
      </c>
      <c r="E19" s="5">
        <v>5.9764831389283297E-2</v>
      </c>
      <c r="G19" s="19">
        <v>0.05</v>
      </c>
      <c r="H19" s="19">
        <v>1</v>
      </c>
      <c r="I19" s="19">
        <v>0.148686337360037</v>
      </c>
      <c r="J19" s="19">
        <v>0.111242298733669</v>
      </c>
      <c r="K19" s="19">
        <v>9.1315500629209803E-2</v>
      </c>
    </row>
    <row r="20" spans="1:11" x14ac:dyDescent="0.25">
      <c r="A20" s="5">
        <v>5.9479553903345701E-2</v>
      </c>
      <c r="B20" s="5">
        <v>1.03650833333333</v>
      </c>
      <c r="C20" s="5">
        <v>0.13539879518072301</v>
      </c>
      <c r="D20" s="5">
        <v>7.9846246712968402E-2</v>
      </c>
      <c r="E20" s="5">
        <v>6.5634521577666902E-2</v>
      </c>
      <c r="G20" s="19">
        <v>5.3333333333333302E-2</v>
      </c>
      <c r="H20" s="19">
        <v>1</v>
      </c>
      <c r="I20" s="19">
        <v>0.15627778174483201</v>
      </c>
      <c r="J20" s="19">
        <v>0.116948787411913</v>
      </c>
      <c r="K20" s="19">
        <v>9.6005236780466296E-2</v>
      </c>
    </row>
    <row r="21" spans="1:11" x14ac:dyDescent="0.25">
      <c r="A21" s="5">
        <v>6.31970260223048E-2</v>
      </c>
      <c r="B21" s="5">
        <v>1.03373</v>
      </c>
      <c r="C21" s="5">
        <v>0.141136144578313</v>
      </c>
      <c r="D21" s="5">
        <v>8.5352964168175796E-2</v>
      </c>
      <c r="E21" s="5">
        <v>6.7235855537040798E-2</v>
      </c>
      <c r="G21" s="19">
        <v>5.6666666666666698E-2</v>
      </c>
      <c r="H21" s="19">
        <v>1</v>
      </c>
      <c r="I21" s="19">
        <v>0.163732421371384</v>
      </c>
      <c r="J21" s="19">
        <v>0.122555056219478</v>
      </c>
      <c r="K21" s="19">
        <v>0.100613533990594</v>
      </c>
    </row>
    <row r="22" spans="1:11" x14ac:dyDescent="0.25">
      <c r="A22" s="5">
        <v>6.6914498141263906E-2</v>
      </c>
      <c r="B22" s="5">
        <v>1.0321425</v>
      </c>
      <c r="C22" s="5">
        <v>0.15088915662650601</v>
      </c>
      <c r="D22" s="5">
        <v>9.1410122091396304E-2</v>
      </c>
      <c r="E22" s="5">
        <v>7.2038736817570101E-2</v>
      </c>
      <c r="G22" s="19">
        <v>0.06</v>
      </c>
      <c r="H22" s="19">
        <v>1</v>
      </c>
      <c r="I22" s="19">
        <v>0.17106199591806401</v>
      </c>
      <c r="J22" s="19">
        <v>0.12807001570986901</v>
      </c>
      <c r="K22" s="19">
        <v>0.105147735145871</v>
      </c>
    </row>
    <row r="23" spans="1:11" x14ac:dyDescent="0.25">
      <c r="A23" s="5">
        <v>7.0631970260223095E-2</v>
      </c>
      <c r="B23" s="5">
        <v>1.0289683333333299</v>
      </c>
      <c r="C23" s="5">
        <v>0.15949518072289201</v>
      </c>
      <c r="D23" s="5">
        <v>9.47139212870131E-2</v>
      </c>
      <c r="E23" s="5">
        <v>7.6307093046579802E-2</v>
      </c>
      <c r="G23" s="19">
        <v>6.3333333333333297E-2</v>
      </c>
      <c r="H23" s="19">
        <v>1</v>
      </c>
      <c r="I23" s="19">
        <v>0.17827676833949599</v>
      </c>
      <c r="J23" s="19">
        <v>0.13350148461018699</v>
      </c>
      <c r="K23" s="19">
        <v>0.10961428664009901</v>
      </c>
    </row>
    <row r="24" spans="1:11" x14ac:dyDescent="0.25">
      <c r="A24" s="5">
        <v>7.4349442379182201E-2</v>
      </c>
      <c r="B24" s="5">
        <v>1.0273808333333301</v>
      </c>
      <c r="C24" s="5">
        <v>0.16637951807228901</v>
      </c>
      <c r="D24" s="5">
        <v>0.10022063874221999</v>
      </c>
      <c r="E24" s="5">
        <v>7.9508640367735306E-2</v>
      </c>
      <c r="G24" s="19">
        <v>6.6666666666666693E-2</v>
      </c>
      <c r="H24" s="19">
        <v>1</v>
      </c>
      <c r="I24" s="19">
        <v>0.18538574090187901</v>
      </c>
      <c r="J24" s="19">
        <v>0.13885634719541201</v>
      </c>
      <c r="K24" s="19">
        <v>0.114018867508578</v>
      </c>
    </row>
    <row r="25" spans="1:11" x14ac:dyDescent="0.25">
      <c r="A25" s="5">
        <v>7.8066914498141293E-2</v>
      </c>
      <c r="B25" s="5">
        <v>1.0265875</v>
      </c>
      <c r="C25" s="5">
        <v>0.17613253012048199</v>
      </c>
      <c r="D25" s="5">
        <v>0.101321519678247</v>
      </c>
      <c r="E25" s="5">
        <v>8.6446260061565597E-2</v>
      </c>
      <c r="G25" s="19">
        <v>7.0000000000000007E-2</v>
      </c>
      <c r="H25" s="19">
        <v>1</v>
      </c>
      <c r="I25" s="19">
        <v>0.19239683480033301</v>
      </c>
      <c r="J25" s="19">
        <v>0.14414068447675499</v>
      </c>
      <c r="K25" s="19">
        <v>0.118366497079781</v>
      </c>
    </row>
    <row r="26" spans="1:11" x14ac:dyDescent="0.25">
      <c r="A26" s="5">
        <v>8.1784386617100399E-2</v>
      </c>
      <c r="B26" s="5">
        <v>1.0265875</v>
      </c>
      <c r="C26" s="5">
        <v>0.180149397590361</v>
      </c>
      <c r="D26" s="5">
        <v>0.11398743238023901</v>
      </c>
      <c r="E26" s="5">
        <v>8.9647807382721004E-2</v>
      </c>
      <c r="G26" s="19">
        <v>7.3333333333333306E-2</v>
      </c>
      <c r="H26" s="19">
        <v>1</v>
      </c>
      <c r="I26" s="19">
        <v>0.19931704028224201</v>
      </c>
      <c r="J26" s="19">
        <v>0.14935988411763601</v>
      </c>
      <c r="K26" s="19">
        <v>0.12266162517467</v>
      </c>
    </row>
    <row r="27" spans="1:11" x14ac:dyDescent="0.25">
      <c r="A27" s="5">
        <v>8.5501858736059505E-2</v>
      </c>
      <c r="B27" s="5">
        <v>1.0261908333333301</v>
      </c>
      <c r="C27" s="5">
        <v>0.18990240963855401</v>
      </c>
      <c r="D27" s="5">
        <v>0.115088313316265</v>
      </c>
      <c r="E27" s="5">
        <v>9.3382759157803599E-2</v>
      </c>
      <c r="G27" s="19">
        <v>7.6666666666666702E-2</v>
      </c>
      <c r="H27" s="19">
        <v>1</v>
      </c>
      <c r="I27" s="19">
        <v>0.20615254274276601</v>
      </c>
      <c r="J27" s="19">
        <v>0.154518732969677</v>
      </c>
      <c r="K27" s="19">
        <v>0.12690820804633399</v>
      </c>
    </row>
    <row r="28" spans="1:11" x14ac:dyDescent="0.25">
      <c r="A28" s="5">
        <v>8.9219330855018597E-2</v>
      </c>
      <c r="B28" s="5">
        <v>1.02857166666667</v>
      </c>
      <c r="C28" s="5">
        <v>0.20424578313253</v>
      </c>
      <c r="D28" s="5">
        <v>0.122797949031063</v>
      </c>
      <c r="E28" s="5">
        <v>9.6585427076551406E-2</v>
      </c>
      <c r="G28" s="19">
        <v>0.08</v>
      </c>
      <c r="H28" s="19">
        <v>1</v>
      </c>
      <c r="I28" s="19">
        <v>0.21290882913612699</v>
      </c>
      <c r="J28" s="19">
        <v>0.15962149533178799</v>
      </c>
      <c r="K28" s="19">
        <v>0.131109772605286</v>
      </c>
    </row>
    <row r="29" spans="1:11" x14ac:dyDescent="0.25">
      <c r="A29" s="5">
        <v>9.2936802973977703E-2</v>
      </c>
      <c r="B29" s="5">
        <v>1.0313491666666701</v>
      </c>
      <c r="C29" s="5">
        <v>0.21342530120481901</v>
      </c>
      <c r="D29" s="5">
        <v>0.131608465681887</v>
      </c>
      <c r="E29" s="5">
        <v>0.102455117264935</v>
      </c>
      <c r="G29" s="19">
        <v>8.3333333333333301E-2</v>
      </c>
      <c r="H29" s="19">
        <v>1</v>
      </c>
      <c r="I29" s="19">
        <v>0.21959077817562001</v>
      </c>
      <c r="J29" s="19">
        <v>0.16467197942104</v>
      </c>
      <c r="K29" s="19">
        <v>0.13526947097196501</v>
      </c>
    </row>
    <row r="30" spans="1:11" x14ac:dyDescent="0.25">
      <c r="A30" s="5">
        <v>9.6654275092936795E-2</v>
      </c>
      <c r="B30" s="5">
        <v>1.0333333333333301</v>
      </c>
      <c r="C30" s="5">
        <v>0.22317831325301199</v>
      </c>
      <c r="D30" s="5">
        <v>0.13381022755394001</v>
      </c>
      <c r="E30" s="5">
        <v>0.107256877947872</v>
      </c>
      <c r="G30" s="19">
        <v>8.6666666666666697E-2</v>
      </c>
      <c r="H30" s="19">
        <v>1</v>
      </c>
      <c r="I30" s="19">
        <v>0.22620273711554301</v>
      </c>
      <c r="J30" s="19">
        <v>0.16967359406270499</v>
      </c>
      <c r="K30" s="19">
        <v>0.13939012700322401</v>
      </c>
    </row>
    <row r="31" spans="1:11" x14ac:dyDescent="0.25">
      <c r="A31" s="5">
        <v>0.100371747211896</v>
      </c>
      <c r="B31" s="5">
        <v>1.0293650000000001</v>
      </c>
      <c r="C31" s="5">
        <v>0.228342168674699</v>
      </c>
      <c r="D31" s="5">
        <v>0.13821606407312101</v>
      </c>
      <c r="E31" s="5">
        <v>0.11152635477447401</v>
      </c>
      <c r="G31" s="19">
        <v>0.09</v>
      </c>
      <c r="H31" s="19">
        <v>1</v>
      </c>
      <c r="I31" s="19">
        <v>0.23274858737394</v>
      </c>
      <c r="J31" s="19">
        <v>0.17462939722734799</v>
      </c>
      <c r="K31" s="19">
        <v>0.14347427612833699</v>
      </c>
    </row>
    <row r="32" spans="1:11" x14ac:dyDescent="0.25">
      <c r="A32" s="5">
        <v>0.10408921933085501</v>
      </c>
      <c r="B32" s="5">
        <v>1.03174583333333</v>
      </c>
      <c r="C32" s="5">
        <v>0.23580000000000001</v>
      </c>
      <c r="D32" s="5">
        <v>0.14537410293236699</v>
      </c>
      <c r="E32" s="5">
        <v>0.115794711003484</v>
      </c>
      <c r="G32" s="19">
        <v>9.3333333333333296E-2</v>
      </c>
      <c r="H32" s="19">
        <v>1</v>
      </c>
      <c r="I32" s="19">
        <v>0.23923180083274601</v>
      </c>
      <c r="J32" s="19">
        <v>0.17954213774196201</v>
      </c>
      <c r="K32" s="19">
        <v>0.14752419958323801</v>
      </c>
    </row>
    <row r="33" spans="1:11" x14ac:dyDescent="0.25">
      <c r="A33" s="5">
        <v>0.107806691449814</v>
      </c>
      <c r="B33" s="5">
        <v>1.03015833333333</v>
      </c>
      <c r="C33" s="5">
        <v>0.24497951807228899</v>
      </c>
      <c r="D33" s="5">
        <v>0.15253329817915201</v>
      </c>
      <c r="E33" s="5">
        <v>0.120064187830086</v>
      </c>
      <c r="G33" s="19">
        <v>9.6666666666666706E-2</v>
      </c>
      <c r="H33" s="19">
        <v>1</v>
      </c>
      <c r="I33" s="19">
        <v>0.245655488315975</v>
      </c>
      <c r="J33" s="19">
        <v>0.184414291262088</v>
      </c>
      <c r="K33" s="19">
        <v>0.151541953934833</v>
      </c>
    </row>
    <row r="34" spans="1:11" x14ac:dyDescent="0.25">
      <c r="A34" s="5">
        <v>0.111524163568773</v>
      </c>
      <c r="B34" s="5">
        <v>1.03015833333333</v>
      </c>
      <c r="C34" s="5">
        <v>0.25243855421686701</v>
      </c>
      <c r="D34" s="5">
        <v>0.15693797831079501</v>
      </c>
      <c r="E34" s="5">
        <v>0.12326573515124099</v>
      </c>
      <c r="G34" s="19">
        <v>0.1</v>
      </c>
      <c r="H34" s="19">
        <v>1</v>
      </c>
      <c r="I34" s="19">
        <v>0.25202244147806102</v>
      </c>
      <c r="J34" s="19">
        <v>0.18924809139948201</v>
      </c>
      <c r="K34" s="19">
        <v>0.155529396629384</v>
      </c>
    </row>
    <row r="35" spans="1:11" x14ac:dyDescent="0.25">
      <c r="A35" s="5">
        <v>0.11524163568773201</v>
      </c>
      <c r="B35" s="5">
        <v>1.0321425</v>
      </c>
      <c r="C35" s="5">
        <v>0.26046987951807199</v>
      </c>
      <c r="D35" s="5">
        <v>0.16299513623401601</v>
      </c>
      <c r="E35" s="5">
        <v>0.13020335484507201</v>
      </c>
      <c r="G35" s="19">
        <v>0.103333333333333</v>
      </c>
      <c r="H35" s="19">
        <v>1</v>
      </c>
      <c r="I35" s="19">
        <v>0.25833516911855497</v>
      </c>
      <c r="J35" s="19">
        <v>0.19404555674476301</v>
      </c>
      <c r="K35" s="19">
        <v>0.15948820817171899</v>
      </c>
    </row>
    <row r="36" spans="1:11" x14ac:dyDescent="0.25">
      <c r="A36" s="5">
        <v>0.118959107806691</v>
      </c>
      <c r="B36" s="5">
        <v>1.03412666666667</v>
      </c>
      <c r="C36" s="5">
        <v>0.26850240963855398</v>
      </c>
      <c r="D36" s="5">
        <v>0.164647614025593</v>
      </c>
      <c r="E36" s="5">
        <v>0.133404902166227</v>
      </c>
      <c r="G36" s="19">
        <v>0.10666666666666701</v>
      </c>
      <c r="H36" s="19">
        <v>1</v>
      </c>
      <c r="I36" s="19">
        <v>0.26459592876496502</v>
      </c>
      <c r="J36" s="19">
        <v>0.198808514398923</v>
      </c>
      <c r="K36" s="19">
        <v>0.163419911439007</v>
      </c>
    </row>
    <row r="37" spans="1:11" x14ac:dyDescent="0.25">
      <c r="A37" s="5">
        <v>0.12267657992565099</v>
      </c>
      <c r="B37" s="5">
        <v>1.0329366666666699</v>
      </c>
      <c r="C37" s="5">
        <v>0.27309277108433699</v>
      </c>
      <c r="D37" s="5">
        <v>0.17235724974039099</v>
      </c>
      <c r="E37" s="5">
        <v>0.13874118790068399</v>
      </c>
      <c r="G37" s="19">
        <v>0.11</v>
      </c>
      <c r="H37" s="19">
        <v>1</v>
      </c>
      <c r="I37" s="19">
        <v>0.27080675422400902</v>
      </c>
      <c r="J37" s="19">
        <v>0.20353862052536101</v>
      </c>
      <c r="K37" s="19">
        <v>0.16732588854899899</v>
      </c>
    </row>
    <row r="38" spans="1:11" x14ac:dyDescent="0.25">
      <c r="A38" s="5">
        <v>0.12639405204460999</v>
      </c>
      <c r="B38" s="5">
        <v>1.0373016666666699</v>
      </c>
      <c r="C38" s="5">
        <v>0.28571445783132499</v>
      </c>
      <c r="D38" s="5">
        <v>0.174559011612444</v>
      </c>
      <c r="E38" s="5">
        <v>0.142476139675766</v>
      </c>
      <c r="G38" s="19">
        <v>0.11333333333333299</v>
      </c>
      <c r="H38" s="19">
        <v>1</v>
      </c>
      <c r="I38" s="19">
        <v>0.27696947968604801</v>
      </c>
      <c r="J38" s="19">
        <v>0.208237378350595</v>
      </c>
      <c r="K38" s="19">
        <v>0.17120739563409501</v>
      </c>
    </row>
    <row r="39" spans="1:11" x14ac:dyDescent="0.25">
      <c r="A39" s="5">
        <v>0.130111524163569</v>
      </c>
      <c r="B39" s="5">
        <v>1.02976166666667</v>
      </c>
      <c r="C39" s="5">
        <v>0.29432048192771099</v>
      </c>
      <c r="D39" s="5">
        <v>0.179515288599638</v>
      </c>
      <c r="E39" s="5">
        <v>0.14781242541022299</v>
      </c>
      <c r="G39" s="19">
        <v>0.116666666666667</v>
      </c>
      <c r="H39" s="19">
        <v>1</v>
      </c>
      <c r="I39" s="19">
        <v>0.28308576087301002</v>
      </c>
      <c r="J39" s="19">
        <v>0.212906153973281</v>
      </c>
      <c r="K39" s="19">
        <v>0.175065575816374</v>
      </c>
    </row>
    <row r="40" spans="1:11" x14ac:dyDescent="0.25">
      <c r="A40" s="5">
        <v>0.13382899628252801</v>
      </c>
      <c r="B40" s="5">
        <v>1.0281750000000001</v>
      </c>
      <c r="C40" s="5">
        <v>0.29718915662650602</v>
      </c>
      <c r="D40" s="5">
        <v>0.18612288699087101</v>
      </c>
      <c r="E40" s="5">
        <v>0.14994716382352399</v>
      </c>
      <c r="G40" s="19">
        <v>0.12</v>
      </c>
      <c r="H40" s="19">
        <v>1</v>
      </c>
      <c r="I40" s="19">
        <v>0.289157093642263</v>
      </c>
      <c r="J40" s="19">
        <v>0.217546190284647</v>
      </c>
      <c r="K40" s="19">
        <v>0.17890147063237</v>
      </c>
    </row>
    <row r="41" spans="1:11" x14ac:dyDescent="0.25">
      <c r="A41" s="5">
        <v>0.13754646840148699</v>
      </c>
      <c r="B41" s="5">
        <v>1.0333333333333301</v>
      </c>
      <c r="C41" s="5">
        <v>0.30923734939759001</v>
      </c>
      <c r="D41" s="5">
        <v>0.19162960444607899</v>
      </c>
      <c r="E41" s="5">
        <v>0.15261530669075199</v>
      </c>
      <c r="G41" s="19">
        <v>0.123333333333333</v>
      </c>
      <c r="H41" s="19">
        <v>1</v>
      </c>
      <c r="I41" s="19">
        <v>0.29518483039479598</v>
      </c>
      <c r="J41" s="19">
        <v>0.22215861925672001</v>
      </c>
      <c r="K41" s="19">
        <v>0.18271603011801299</v>
      </c>
    </row>
    <row r="42" spans="1:11" x14ac:dyDescent="0.25">
      <c r="A42" s="5">
        <v>0.141263940520446</v>
      </c>
      <c r="B42" s="5">
        <v>1.03373</v>
      </c>
      <c r="C42" s="5">
        <v>0.31612168674698798</v>
      </c>
      <c r="D42" s="5">
        <v>0.19713632190128599</v>
      </c>
      <c r="E42" s="5">
        <v>0.15741706737368899</v>
      </c>
      <c r="G42" s="19">
        <v>0.12666666666666701</v>
      </c>
      <c r="H42" s="19">
        <v>1</v>
      </c>
      <c r="I42" s="19">
        <v>0.30117019458275701</v>
      </c>
      <c r="J42" s="19">
        <v>0.22674447281592999</v>
      </c>
      <c r="K42" s="19">
        <v>0.18651012173230599</v>
      </c>
    </row>
    <row r="43" spans="1:11" x14ac:dyDescent="0.25">
      <c r="A43" s="5">
        <v>0.14498141263940501</v>
      </c>
      <c r="B43" s="5">
        <v>1.038095</v>
      </c>
      <c r="C43" s="5">
        <v>0.32243253012048201</v>
      </c>
      <c r="D43" s="5">
        <v>0.20044012109690301</v>
      </c>
      <c r="E43" s="5">
        <v>0.16168654420029099</v>
      </c>
      <c r="G43" s="19">
        <v>0.13</v>
      </c>
      <c r="H43" s="19">
        <v>1</v>
      </c>
      <c r="I43" s="19">
        <v>0.30711429356716802</v>
      </c>
      <c r="J43" s="19">
        <v>0.23130469248726801</v>
      </c>
      <c r="K43" s="19">
        <v>0.190284538271771</v>
      </c>
    </row>
    <row r="44" spans="1:11" x14ac:dyDescent="0.25">
      <c r="A44" s="5">
        <v>0.14869888475836401</v>
      </c>
      <c r="B44" s="5">
        <v>1.0373016666666699</v>
      </c>
      <c r="C44" s="5">
        <v>0.33275903614457802</v>
      </c>
      <c r="D44" s="5">
        <v>0.20870019727971401</v>
      </c>
      <c r="E44" s="5">
        <v>0.165954900429301</v>
      </c>
      <c r="G44" s="19">
        <v>0.133333333333333</v>
      </c>
      <c r="H44" s="19">
        <v>1</v>
      </c>
      <c r="I44" s="19">
        <v>0.313018130039663</v>
      </c>
      <c r="J44" s="19">
        <v>0.23584013796717901</v>
      </c>
      <c r="K44" s="19">
        <v>0.19404000490546</v>
      </c>
    </row>
    <row r="45" spans="1:11" x14ac:dyDescent="0.25">
      <c r="A45" s="5">
        <v>0.15241635687732299</v>
      </c>
      <c r="B45" s="5">
        <v>1.038095</v>
      </c>
      <c r="C45" s="5">
        <v>0.34251325301204799</v>
      </c>
      <c r="D45" s="5">
        <v>0.21365647426690801</v>
      </c>
      <c r="E45" s="5">
        <v>0.17395932903098599</v>
      </c>
      <c r="G45" s="19">
        <v>0.13666666666666699</v>
      </c>
      <c r="H45" s="19">
        <v>1</v>
      </c>
      <c r="I45" s="19">
        <v>0.31888261219109199</v>
      </c>
      <c r="J45" s="19">
        <v>0.24035159476059401</v>
      </c>
      <c r="K45" s="19">
        <v>0.19777718544171399</v>
      </c>
    </row>
    <row r="46" spans="1:11" x14ac:dyDescent="0.25">
      <c r="A46" s="5">
        <v>0.156133828996283</v>
      </c>
      <c r="B46" s="5">
        <v>1.0416666666666701</v>
      </c>
      <c r="C46" s="5">
        <v>0.35111927710843399</v>
      </c>
      <c r="D46" s="5">
        <v>0.217510713930538</v>
      </c>
      <c r="E46" s="5">
        <v>0.17716087635214101</v>
      </c>
      <c r="G46" s="19">
        <v>0.14000000000000001</v>
      </c>
      <c r="H46" s="19">
        <v>1</v>
      </c>
      <c r="I46" s="19">
        <v>0.32470856278383098</v>
      </c>
      <c r="J46" s="19">
        <v>0.24483978099843701</v>
      </c>
      <c r="K46" s="19">
        <v>0.201496687922155</v>
      </c>
    </row>
    <row r="47" spans="1:11" x14ac:dyDescent="0.25">
      <c r="A47" s="5">
        <v>0.15985130111524201</v>
      </c>
      <c r="B47" s="5">
        <v>1.04007916666667</v>
      </c>
      <c r="C47" s="5">
        <v>0.35456144578313298</v>
      </c>
      <c r="D47" s="5">
        <v>0.22301743138574501</v>
      </c>
      <c r="E47" s="5">
        <v>0.18089694872481599</v>
      </c>
      <c r="G47" s="19">
        <v>0.14333333333333301</v>
      </c>
      <c r="H47" s="19">
        <v>1</v>
      </c>
      <c r="I47" s="19">
        <v>0.33049672726264401</v>
      </c>
      <c r="J47" s="19">
        <v>0.24930535353576</v>
      </c>
      <c r="K47" s="19">
        <v>0.20519906962512199</v>
      </c>
    </row>
    <row r="48" spans="1:11" x14ac:dyDescent="0.25">
      <c r="A48" s="5">
        <v>0.16356877323420099</v>
      </c>
      <c r="B48" s="5">
        <v>1.04087333333333</v>
      </c>
      <c r="C48" s="5">
        <v>0.36201927710843401</v>
      </c>
      <c r="D48" s="5">
        <v>0.22797370837294001</v>
      </c>
      <c r="E48" s="5">
        <v>0.18356509159204401</v>
      </c>
      <c r="G48" s="19">
        <v>0.146666666666667</v>
      </c>
      <c r="H48" s="19">
        <v>1</v>
      </c>
      <c r="I48" s="19">
        <v>0.33624778102042002</v>
      </c>
      <c r="J48" s="19">
        <v>0.25374891341699402</v>
      </c>
      <c r="K48" s="19">
        <v>0.20888484154957199</v>
      </c>
    </row>
    <row r="49" spans="1:11" x14ac:dyDescent="0.25">
      <c r="A49" s="5">
        <v>0.16728624535316</v>
      </c>
      <c r="B49" s="5">
        <v>1.0404758333333299</v>
      </c>
      <c r="C49" s="5">
        <v>0.369478313253012</v>
      </c>
      <c r="D49" s="5">
        <v>0.23182794803657</v>
      </c>
      <c r="E49" s="5">
        <v>0.189434781780428</v>
      </c>
      <c r="G49" s="19">
        <v>0.15</v>
      </c>
      <c r="H49" s="19">
        <v>1</v>
      </c>
      <c r="I49" s="19">
        <v>0.34196233591929998</v>
      </c>
      <c r="J49" s="19">
        <v>0.25817101078316501</v>
      </c>
      <c r="K49" s="19">
        <v>0.212554472440871</v>
      </c>
    </row>
    <row r="50" spans="1:11" x14ac:dyDescent="0.25">
      <c r="A50" s="5">
        <v>0.17100371747211901</v>
      </c>
      <c r="B50" s="5">
        <v>1.0404758333333299</v>
      </c>
      <c r="C50" s="5">
        <v>0.37521566265060202</v>
      </c>
      <c r="D50" s="5">
        <v>0.235683344087737</v>
      </c>
      <c r="E50" s="5">
        <v>0.19316973355551001</v>
      </c>
      <c r="G50" s="19">
        <v>0.15333333333333299</v>
      </c>
      <c r="H50" s="19">
        <v>1</v>
      </c>
      <c r="I50" s="19">
        <v>0.34764094615435498</v>
      </c>
      <c r="J50" s="19">
        <v>0.26257214928605799</v>
      </c>
      <c r="K50" s="19">
        <v>0.216208392411849</v>
      </c>
    </row>
    <row r="51" spans="1:11" x14ac:dyDescent="0.25">
      <c r="A51" s="5">
        <v>0.17472118959107799</v>
      </c>
      <c r="B51" s="5">
        <v>1.04007916666667</v>
      </c>
      <c r="C51" s="5">
        <v>0.3821</v>
      </c>
      <c r="D51" s="5">
        <v>0.24174050201095801</v>
      </c>
      <c r="E51" s="5">
        <v>0.195837876422739</v>
      </c>
      <c r="G51" s="19">
        <v>0.15666666666666701</v>
      </c>
      <c r="H51" s="19">
        <v>1</v>
      </c>
      <c r="I51" s="19">
        <v>0.353284113535491</v>
      </c>
      <c r="J51" s="19">
        <v>0.26695279006581302</v>
      </c>
      <c r="K51" s="19">
        <v>0.219846996205465</v>
      </c>
    </row>
    <row r="52" spans="1:11" x14ac:dyDescent="0.25">
      <c r="A52" s="5">
        <v>0.178438661710037</v>
      </c>
      <c r="B52" s="5">
        <v>1.0384916666666699</v>
      </c>
      <c r="C52" s="5">
        <v>0.38783734939759001</v>
      </c>
      <c r="D52" s="5">
        <v>0.24339182341499699</v>
      </c>
      <c r="E52" s="5">
        <v>0.20010623265174901</v>
      </c>
      <c r="G52" s="19">
        <v>0.16</v>
      </c>
      <c r="H52" s="19">
        <v>1</v>
      </c>
      <c r="I52" s="19">
        <v>0.35889229225353703</v>
      </c>
      <c r="J52" s="19">
        <v>0.27131335534120499</v>
      </c>
      <c r="K52" s="19">
        <v>0.223470646139563</v>
      </c>
    </row>
    <row r="53" spans="1:11" x14ac:dyDescent="0.25">
      <c r="A53" s="5">
        <v>0.18215613382899601</v>
      </c>
      <c r="B53" s="5">
        <v>1.04007916666667</v>
      </c>
      <c r="C53" s="5">
        <v>0.395868674698795</v>
      </c>
      <c r="D53" s="5">
        <v>0.24834810040219199</v>
      </c>
      <c r="E53" s="5">
        <v>0.20277437551897701</v>
      </c>
      <c r="G53" s="19">
        <v>0.163333333333333</v>
      </c>
      <c r="H53" s="19">
        <v>1</v>
      </c>
      <c r="I53" s="19">
        <v>0.36446589318802902</v>
      </c>
      <c r="J53" s="19">
        <v>0.27565423165567499</v>
      </c>
      <c r="K53" s="19">
        <v>0.227079674769018</v>
      </c>
    </row>
    <row r="54" spans="1:11" x14ac:dyDescent="0.25">
      <c r="A54" s="5">
        <v>0.18587360594795499</v>
      </c>
      <c r="B54" s="5">
        <v>1.0396825000000001</v>
      </c>
      <c r="C54" s="5">
        <v>0.40045903614457801</v>
      </c>
      <c r="D54" s="5">
        <v>0.253854817857399</v>
      </c>
      <c r="E54" s="5">
        <v>0.20704385234557901</v>
      </c>
      <c r="G54" s="19">
        <v>0.16666666666666699</v>
      </c>
      <c r="H54" s="19">
        <v>1</v>
      </c>
      <c r="I54" s="19">
        <v>0.37000528780702202</v>
      </c>
      <c r="J54" s="19">
        <v>0.27997577281675601</v>
      </c>
      <c r="K54" s="19">
        <v>0.23067438729625001</v>
      </c>
    </row>
    <row r="55" spans="1:11" x14ac:dyDescent="0.25">
      <c r="A55" s="5">
        <v>0.189591078066915</v>
      </c>
      <c r="B55" s="5">
        <v>1.03888916666667</v>
      </c>
      <c r="C55" s="5">
        <v>0.40849156626506</v>
      </c>
      <c r="D55" s="5">
        <v>0.25936153531260597</v>
      </c>
      <c r="E55" s="5">
        <v>0.212913542533962</v>
      </c>
      <c r="G55" s="19">
        <v>0.17</v>
      </c>
      <c r="H55" s="19">
        <v>1</v>
      </c>
      <c r="I55" s="19">
        <v>0.37551081170304301</v>
      </c>
      <c r="J55" s="19">
        <v>0.28427830256198999</v>
      </c>
      <c r="K55" s="19">
        <v>0.23425506375722699</v>
      </c>
    </row>
    <row r="56" spans="1:11" x14ac:dyDescent="0.25">
      <c r="A56" s="5">
        <v>0.19330855018587401</v>
      </c>
      <c r="B56" s="5">
        <v>1.0376983333333301</v>
      </c>
      <c r="C56" s="5">
        <v>0.41365421686747</v>
      </c>
      <c r="D56" s="5">
        <v>0.263766215444249</v>
      </c>
      <c r="E56" s="5">
        <v>0.214514876493336</v>
      </c>
      <c r="G56" s="19">
        <v>0.17333333333333301</v>
      </c>
      <c r="H56" s="19">
        <v>1</v>
      </c>
      <c r="I56" s="19">
        <v>0.38098276780393397</v>
      </c>
      <c r="J56" s="19">
        <v>0.28856211698039502</v>
      </c>
      <c r="K56" s="19">
        <v>0.237821961006844</v>
      </c>
    </row>
    <row r="57" spans="1:11" x14ac:dyDescent="0.25">
      <c r="A57" s="5">
        <v>0.19702602230483299</v>
      </c>
      <c r="B57" s="5">
        <v>1.0424599999999999</v>
      </c>
      <c r="C57" s="5">
        <v>0.41881807228915702</v>
      </c>
      <c r="D57" s="5">
        <v>0.26927293289945697</v>
      </c>
      <c r="E57" s="5">
        <v>0.22091797113564701</v>
      </c>
      <c r="G57" s="19">
        <v>0.176666666666667</v>
      </c>
      <c r="H57" s="19">
        <v>1</v>
      </c>
      <c r="I57" s="19">
        <v>0.38642142929268303</v>
      </c>
      <c r="J57" s="19">
        <v>0.29282748671507802</v>
      </c>
      <c r="K57" s="19">
        <v>0.24137531452469399</v>
      </c>
    </row>
    <row r="58" spans="1:11" x14ac:dyDescent="0.25">
      <c r="A58" s="5">
        <v>0.200743494423792</v>
      </c>
      <c r="B58" s="5">
        <v>1.0416666666666701</v>
      </c>
      <c r="C58" s="5">
        <v>0.42570240963855399</v>
      </c>
      <c r="D58" s="5">
        <v>0.27202629162705999</v>
      </c>
      <c r="E58" s="5">
        <v>0.22518632736465699</v>
      </c>
      <c r="G58" s="19">
        <v>0.18</v>
      </c>
      <c r="H58" s="19">
        <v>1</v>
      </c>
      <c r="I58" s="19">
        <v>0.391827042266293</v>
      </c>
      <c r="J58" s="19">
        <v>0.29707465896961999</v>
      </c>
      <c r="K58" s="19">
        <v>0.244915340059804</v>
      </c>
    </row>
    <row r="59" spans="1:11" x14ac:dyDescent="0.25">
      <c r="A59" s="5">
        <v>0.204460966542751</v>
      </c>
      <c r="B59" s="5">
        <v>1.0412699999999999</v>
      </c>
      <c r="C59" s="5">
        <v>0.43316144578313298</v>
      </c>
      <c r="D59" s="5">
        <v>0.281938845601449</v>
      </c>
      <c r="E59" s="5">
        <v>0.228922399737332</v>
      </c>
      <c r="G59" s="19">
        <v>0.18333333333333299</v>
      </c>
      <c r="H59" s="19">
        <v>1</v>
      </c>
      <c r="I59" s="19">
        <v>0.39719982816028798</v>
      </c>
      <c r="J59" s="19">
        <v>0.30130385933818599</v>
      </c>
      <c r="K59" s="19">
        <v>0.24844223513073399</v>
      </c>
    </row>
    <row r="60" spans="1:11" x14ac:dyDescent="0.25">
      <c r="A60" s="5">
        <v>0.20817843866171001</v>
      </c>
      <c r="B60" s="5">
        <v>1.0392858333333299</v>
      </c>
      <c r="C60" s="5">
        <v>0.44291445783132499</v>
      </c>
      <c r="D60" s="5">
        <v>0.283039726537475</v>
      </c>
      <c r="E60" s="5">
        <v>0.23319075596634201</v>
      </c>
      <c r="G60" s="19">
        <v>0.18666666666666701</v>
      </c>
      <c r="H60" s="19">
        <v>1</v>
      </c>
      <c r="I60" s="19">
        <v>0.40253998596232399</v>
      </c>
      <c r="J60" s="19">
        <v>0.305515293477095</v>
      </c>
      <c r="K60" s="19">
        <v>0.25195618039558099</v>
      </c>
    </row>
    <row r="61" spans="1:11" x14ac:dyDescent="0.25">
      <c r="A61" s="5">
        <v>0.21189591078066899</v>
      </c>
      <c r="B61" s="5">
        <v>1.0428575</v>
      </c>
      <c r="C61" s="5">
        <v>0.44922530120481902</v>
      </c>
      <c r="D61" s="5">
        <v>0.28744556305665597</v>
      </c>
      <c r="E61" s="5">
        <v>0.236392303287497</v>
      </c>
      <c r="G61" s="19">
        <v>0.19</v>
      </c>
      <c r="H61" s="19">
        <v>1</v>
      </c>
      <c r="I61" s="19">
        <v>0.40784769423578099</v>
      </c>
      <c r="J61" s="19">
        <v>0.309709148633526</v>
      </c>
      <c r="K61" s="19">
        <v>0.255457340904791</v>
      </c>
    </row>
    <row r="62" spans="1:11" x14ac:dyDescent="0.25">
      <c r="A62" s="5">
        <v>0.215613382899628</v>
      </c>
      <c r="B62" s="5">
        <v>1.0468249999999999</v>
      </c>
      <c r="C62" s="5">
        <v>0.45840481927710802</v>
      </c>
      <c r="D62" s="5">
        <v>0.292400683656312</v>
      </c>
      <c r="E62" s="5">
        <v>0.238527041700798</v>
      </c>
      <c r="G62" s="19">
        <v>0.193333333333333</v>
      </c>
      <c r="H62" s="19">
        <v>1</v>
      </c>
      <c r="I62" s="19">
        <v>0.41312311297182203</v>
      </c>
      <c r="J62" s="19">
        <v>0.31388559504533498</v>
      </c>
      <c r="K62" s="19">
        <v>0.25894586724823299</v>
      </c>
    </row>
    <row r="63" spans="1:11" x14ac:dyDescent="0.25">
      <c r="A63" s="5">
        <v>0.21933085501858701</v>
      </c>
      <c r="B63" s="5">
        <v>1.0444441666666699</v>
      </c>
      <c r="C63" s="5">
        <v>0.4607</v>
      </c>
      <c r="D63" s="5">
        <v>0.301211200307136</v>
      </c>
      <c r="E63" s="5">
        <v>0.243329922981327</v>
      </c>
      <c r="G63" s="19">
        <v>0.19666666666666699</v>
      </c>
      <c r="H63" s="19">
        <v>1</v>
      </c>
      <c r="I63" s="19">
        <v>0.41836638528640901</v>
      </c>
      <c r="J63" s="19">
        <v>0.31804478722441998</v>
      </c>
      <c r="K63" s="19">
        <v>0.26242189660675602</v>
      </c>
    </row>
    <row r="64" spans="1:11" x14ac:dyDescent="0.25">
      <c r="A64" s="5">
        <v>0.22304832713754599</v>
      </c>
      <c r="B64" s="5">
        <v>1.0472224999999999</v>
      </c>
      <c r="C64" s="5">
        <v>0.46414216867469898</v>
      </c>
      <c r="D64" s="5">
        <v>0.30396455903474001</v>
      </c>
      <c r="E64" s="5">
        <v>0.24919961316971101</v>
      </c>
      <c r="G64" s="19">
        <v>0.2</v>
      </c>
      <c r="H64" s="19">
        <v>1</v>
      </c>
      <c r="I64" s="19">
        <v>0.42357763897692802</v>
      </c>
      <c r="J64" s="19">
        <v>0.32218686513468697</v>
      </c>
      <c r="K64" s="19">
        <v>0.26588555371731798</v>
      </c>
    </row>
    <row r="65" spans="1:11" x14ac:dyDescent="0.25">
      <c r="A65" s="5">
        <v>0.226765799256506</v>
      </c>
      <c r="B65" s="5">
        <v>1.04603166666667</v>
      </c>
      <c r="C65" s="5">
        <v>0.473895180722892</v>
      </c>
      <c r="D65" s="5">
        <v>0.30892083602193399</v>
      </c>
      <c r="E65" s="5">
        <v>0.25293456494479399</v>
      </c>
      <c r="G65" s="19">
        <v>0.20333333333333301</v>
      </c>
      <c r="H65" s="19">
        <v>1</v>
      </c>
      <c r="I65" s="19">
        <v>0.42875698795154099</v>
      </c>
      <c r="J65" s="19">
        <v>0.32631195527455498</v>
      </c>
      <c r="K65" s="19">
        <v>0.26933695175982902</v>
      </c>
    </row>
    <row r="66" spans="1:11" x14ac:dyDescent="0.25">
      <c r="A66" s="5">
        <v>0.23048327137546501</v>
      </c>
      <c r="B66" s="5">
        <v>1.0456350000000001</v>
      </c>
      <c r="C66" s="5">
        <v>0.47619036144578297</v>
      </c>
      <c r="D66" s="5">
        <v>0.30947127648994799</v>
      </c>
      <c r="E66" s="5">
        <v>0.25506930335809502</v>
      </c>
      <c r="G66" s="19">
        <v>0.206666666666667</v>
      </c>
      <c r="H66" s="19">
        <v>1</v>
      </c>
      <c r="I66" s="19">
        <v>0.433904533542951</v>
      </c>
      <c r="J66" s="19">
        <v>0.33042017167281201</v>
      </c>
      <c r="K66" s="19">
        <v>0.27277619317295998</v>
      </c>
    </row>
    <row r="67" spans="1:11" x14ac:dyDescent="0.25">
      <c r="A67" s="5">
        <v>0.23420074349442399</v>
      </c>
      <c r="B67" s="5">
        <v>1.0424599999999999</v>
      </c>
      <c r="C67" s="5">
        <v>0.483074698795181</v>
      </c>
      <c r="D67" s="5">
        <v>0.31497799394515502</v>
      </c>
      <c r="E67" s="5">
        <v>0.26093899354647898</v>
      </c>
      <c r="G67" s="19">
        <v>0.21</v>
      </c>
      <c r="H67" s="19">
        <v>1</v>
      </c>
      <c r="I67" s="19">
        <v>0.43902036571707598</v>
      </c>
      <c r="J67" s="19">
        <v>0.33451161680578001</v>
      </c>
      <c r="K67" s="19">
        <v>0.27620337040546</v>
      </c>
    </row>
    <row r="68" spans="1:11" x14ac:dyDescent="0.25">
      <c r="A68" s="5">
        <v>0.237918215613383</v>
      </c>
      <c r="B68" s="5">
        <v>1.0432541666666699</v>
      </c>
      <c r="C68" s="5">
        <v>0.49741807228915702</v>
      </c>
      <c r="D68" s="5">
        <v>0.32213718919193901</v>
      </c>
      <c r="E68" s="5">
        <v>0.26040558909255102</v>
      </c>
      <c r="G68" s="19">
        <v>0.21333333333333299</v>
      </c>
      <c r="H68" s="19">
        <v>1</v>
      </c>
      <c r="I68" s="19">
        <v>0.44410456418601602</v>
      </c>
      <c r="J68" s="19">
        <v>0.33858638244289002</v>
      </c>
      <c r="K68" s="19">
        <v>0.27961856660878698</v>
      </c>
    </row>
    <row r="69" spans="1:11" x14ac:dyDescent="0.25">
      <c r="A69" s="5">
        <v>0.24163568773234201</v>
      </c>
      <c r="B69" s="5">
        <v>1.04642833333333</v>
      </c>
      <c r="C69" s="5">
        <v>0.49397590361445798</v>
      </c>
      <c r="D69" s="5">
        <v>0.32323807012796602</v>
      </c>
      <c r="E69" s="5">
        <v>0.26360713641370698</v>
      </c>
      <c r="G69" s="19">
        <v>0.21666666666666701</v>
      </c>
      <c r="H69" s="19">
        <v>1</v>
      </c>
      <c r="I69" s="19">
        <v>0.44915719943374999</v>
      </c>
      <c r="J69" s="19">
        <v>0.34264455042705799</v>
      </c>
      <c r="K69" s="19">
        <v>0.28302185627633902</v>
      </c>
    </row>
    <row r="70" spans="1:11" x14ac:dyDescent="0.25">
      <c r="A70" s="5">
        <v>0.24535315985130099</v>
      </c>
      <c r="B70" s="5">
        <v>1.0436508333333301</v>
      </c>
      <c r="C70" s="5">
        <v>0.50258192771084298</v>
      </c>
      <c r="D70" s="5">
        <v>0.330396108987213</v>
      </c>
      <c r="E70" s="5">
        <v>0.27001023105601801</v>
      </c>
      <c r="G70" s="19">
        <v>0.22</v>
      </c>
      <c r="H70" s="19">
        <v>1</v>
      </c>
      <c r="I70" s="19">
        <v>0.45417833366215699</v>
      </c>
      <c r="J70" s="19">
        <v>0.34668619339560303</v>
      </c>
      <c r="K70" s="19">
        <v>0.28641330583397101</v>
      </c>
    </row>
    <row r="71" spans="1:11" x14ac:dyDescent="0.25">
      <c r="A71" s="5">
        <v>0.24907063197026</v>
      </c>
      <c r="B71" s="5">
        <v>1.0472224999999999</v>
      </c>
      <c r="C71" s="5">
        <v>0.51003975903614496</v>
      </c>
      <c r="D71" s="5">
        <v>0.33314946771481602</v>
      </c>
      <c r="E71" s="5">
        <v>0.27534651679047401</v>
      </c>
      <c r="G71" s="19">
        <v>0.223333333333333</v>
      </c>
      <c r="H71" s="19">
        <v>1</v>
      </c>
      <c r="I71" s="19">
        <v>0.45916802166417803</v>
      </c>
      <c r="J71" s="19">
        <v>0.35071137544690201</v>
      </c>
      <c r="K71" s="19">
        <v>0.28979297418607403</v>
      </c>
    </row>
    <row r="72" spans="1:11" x14ac:dyDescent="0.25">
      <c r="A72" s="5">
        <v>0.25278810408921898</v>
      </c>
      <c r="B72" s="5">
        <v>1.0440475</v>
      </c>
      <c r="C72" s="5">
        <v>0.51405662650602402</v>
      </c>
      <c r="D72" s="5">
        <v>0.34140954389762701</v>
      </c>
      <c r="E72" s="5">
        <v>0.27961599361707601</v>
      </c>
      <c r="G72" s="19">
        <v>0.22666666666666699</v>
      </c>
      <c r="H72" s="19">
        <v>1</v>
      </c>
      <c r="I72" s="19">
        <v>0.46412631163026702</v>
      </c>
      <c r="J72" s="19">
        <v>0.35472015275742103</v>
      </c>
      <c r="K72" s="19">
        <v>0.29316091322104598</v>
      </c>
    </row>
    <row r="73" spans="1:11" x14ac:dyDescent="0.25">
      <c r="A73" s="5">
        <v>0.25650557620817799</v>
      </c>
      <c r="B73" s="5">
        <v>1.05119083333333</v>
      </c>
      <c r="C73" s="5">
        <v>0.52438313253012003</v>
      </c>
      <c r="D73" s="5">
        <v>0.34361246215721802</v>
      </c>
      <c r="E73" s="5">
        <v>0.28601908825938699</v>
      </c>
      <c r="G73" s="19">
        <v>0.23</v>
      </c>
      <c r="H73" s="19">
        <v>1</v>
      </c>
      <c r="I73" s="19">
        <v>0.46905324589372399</v>
      </c>
      <c r="J73" s="19">
        <v>0.35871257415337299</v>
      </c>
      <c r="K73" s="19">
        <v>0.296517168279606</v>
      </c>
    </row>
    <row r="74" spans="1:11" x14ac:dyDescent="0.25">
      <c r="A74" s="5">
        <v>0.260223048327138</v>
      </c>
      <c r="B74" s="5">
        <v>1.05039666666667</v>
      </c>
      <c r="C74" s="5">
        <v>0.52897349397590399</v>
      </c>
      <c r="D74" s="5">
        <v>0.34581538041680798</v>
      </c>
      <c r="E74" s="5">
        <v>0.28708701776483397</v>
      </c>
      <c r="G74" s="19">
        <v>0.233333333333333</v>
      </c>
      <c r="H74" s="19">
        <v>1</v>
      </c>
      <c r="I74" s="19">
        <v>0.47394886161988198</v>
      </c>
      <c r="J74" s="19">
        <v>0.362688681640774</v>
      </c>
      <c r="K74" s="19">
        <v>0.29986177858909602</v>
      </c>
    </row>
    <row r="75" spans="1:11" x14ac:dyDescent="0.25">
      <c r="A75" s="5">
        <v>0.263940520446097</v>
      </c>
      <c r="B75" s="5">
        <v>1.0527774999999999</v>
      </c>
      <c r="C75" s="5">
        <v>0.53298915662650603</v>
      </c>
      <c r="D75" s="5">
        <v>0.35352385974406803</v>
      </c>
      <c r="E75" s="5">
        <v>0.29028856508598899</v>
      </c>
      <c r="G75" s="19">
        <v>0.236666666666667</v>
      </c>
      <c r="H75" s="19">
        <v>1</v>
      </c>
      <c r="I75" s="19">
        <v>0.47881319144373602</v>
      </c>
      <c r="J75" s="19">
        <v>0.36664851089738898</v>
      </c>
      <c r="K75" s="19">
        <v>0.30319477766659803</v>
      </c>
    </row>
    <row r="76" spans="1:11" x14ac:dyDescent="0.25">
      <c r="A76" s="5">
        <v>0.26765799256505601</v>
      </c>
      <c r="B76" s="5">
        <v>1.0472224999999999</v>
      </c>
      <c r="C76" s="5">
        <v>0.5393</v>
      </c>
      <c r="D76" s="5">
        <v>0.359030577199276</v>
      </c>
      <c r="E76" s="5">
        <v>0.29349011240714401</v>
      </c>
      <c r="G76" s="19">
        <v>0.24</v>
      </c>
      <c r="H76" s="19">
        <v>1</v>
      </c>
      <c r="I76" s="19">
        <v>0.48364626406011602</v>
      </c>
      <c r="J76" s="19">
        <v>0.37059209172965601</v>
      </c>
      <c r="K76" s="19">
        <v>0.30651619369343502</v>
      </c>
    </row>
    <row r="77" spans="1:11" x14ac:dyDescent="0.25">
      <c r="A77" s="5">
        <v>0.27137546468401502</v>
      </c>
      <c r="B77" s="5">
        <v>1.0496033333333299</v>
      </c>
      <c r="C77" s="5">
        <v>0.54389036144578295</v>
      </c>
      <c r="D77" s="5">
        <v>0.36398685418646998</v>
      </c>
      <c r="E77" s="5">
        <v>0.30042661150338201</v>
      </c>
      <c r="G77" s="19">
        <v>0.24333333333333301</v>
      </c>
      <c r="H77" s="19">
        <v>1</v>
      </c>
      <c r="I77" s="19">
        <v>0.48844810477014</v>
      </c>
      <c r="J77" s="19">
        <v>0.37451944849745</v>
      </c>
      <c r="K77" s="19">
        <v>0.30982604986338902</v>
      </c>
    </row>
    <row r="78" spans="1:11" x14ac:dyDescent="0.25">
      <c r="A78" s="5">
        <v>0.27509293680297398</v>
      </c>
      <c r="B78" s="5">
        <v>1.04801583333333</v>
      </c>
      <c r="C78" s="5">
        <v>0.54905301204819301</v>
      </c>
      <c r="D78" s="5">
        <v>0.36563933197804699</v>
      </c>
      <c r="E78" s="5">
        <v>0.30202794546275602</v>
      </c>
      <c r="G78" s="19">
        <v>0.24666666666666701</v>
      </c>
      <c r="H78" s="19">
        <v>1</v>
      </c>
      <c r="I78" s="19">
        <v>0.493218735987345</v>
      </c>
      <c r="J78" s="19">
        <v>0.37843060050926097</v>
      </c>
      <c r="K78" s="19">
        <v>0.31312436470674698</v>
      </c>
    </row>
    <row r="79" spans="1:11" x14ac:dyDescent="0.25">
      <c r="A79" s="5">
        <v>0.27881040892193298</v>
      </c>
      <c r="B79" s="5">
        <v>1.0507933333333299</v>
      </c>
      <c r="C79" s="5">
        <v>0.556512048192771</v>
      </c>
      <c r="D79" s="5">
        <v>0.37004401210969001</v>
      </c>
      <c r="E79" s="5">
        <v>0.30522949278391198</v>
      </c>
      <c r="G79" s="19">
        <v>0.25</v>
      </c>
      <c r="H79" s="19">
        <v>1</v>
      </c>
      <c r="I79" s="19">
        <v>0.49795817770659401</v>
      </c>
      <c r="J79" s="19">
        <v>0.38232556239010401</v>
      </c>
      <c r="K79" s="19">
        <v>0.31641115239210399</v>
      </c>
    </row>
    <row r="80" spans="1:11" x14ac:dyDescent="0.25">
      <c r="A80" s="5">
        <v>0.28252788104089199</v>
      </c>
      <c r="B80" s="5">
        <v>1.04801583333333</v>
      </c>
      <c r="C80" s="5">
        <v>0.55880722891566303</v>
      </c>
      <c r="D80" s="5">
        <v>0.37114489304571702</v>
      </c>
      <c r="E80" s="5">
        <v>0.31323392138559703</v>
      </c>
      <c r="G80" s="19">
        <v>0.25333333333333302</v>
      </c>
      <c r="H80" s="19">
        <v>1</v>
      </c>
      <c r="I80" s="19">
        <v>0.50266644793855297</v>
      </c>
      <c r="J80" s="19">
        <v>0.38620434442433899</v>
      </c>
      <c r="K80" s="19">
        <v>0.31968642300767802</v>
      </c>
    </row>
    <row r="81" spans="1:11" x14ac:dyDescent="0.25">
      <c r="A81" s="5">
        <v>0.286245353159851</v>
      </c>
      <c r="B81" s="5">
        <v>1.04920666666667</v>
      </c>
      <c r="C81" s="5">
        <v>0.57257590361445798</v>
      </c>
      <c r="D81" s="5">
        <v>0.37940496922852801</v>
      </c>
      <c r="E81" s="5">
        <v>0.31483413474737798</v>
      </c>
      <c r="G81" s="19">
        <v>0.25666666666666699</v>
      </c>
      <c r="H81" s="19">
        <v>1</v>
      </c>
      <c r="I81" s="19">
        <v>0.50734356311230999</v>
      </c>
      <c r="J81" s="19">
        <v>0.39006695287529503</v>
      </c>
      <c r="K81" s="19">
        <v>0.32295018282372301</v>
      </c>
    </row>
    <row r="82" spans="1:11" x14ac:dyDescent="0.25">
      <c r="A82" s="5">
        <v>0.28996282527881001</v>
      </c>
      <c r="B82" s="5">
        <v>1.04920666666667</v>
      </c>
      <c r="C82" s="5">
        <v>0.57372289156626499</v>
      </c>
      <c r="D82" s="5">
        <v>0.38821548587935201</v>
      </c>
      <c r="E82" s="5">
        <v>0.31750227761460598</v>
      </c>
      <c r="G82" s="19">
        <v>0.26</v>
      </c>
      <c r="H82" s="19">
        <v>1</v>
      </c>
      <c r="I82" s="19">
        <v>0.51198953844848505</v>
      </c>
      <c r="J82" s="19">
        <v>0.39391339028351002</v>
      </c>
      <c r="K82" s="19">
        <v>0.32620243453750503</v>
      </c>
    </row>
    <row r="83" spans="1:11" x14ac:dyDescent="0.25">
      <c r="A83" s="5">
        <v>0.29368029739777002</v>
      </c>
      <c r="B83" s="5">
        <v>1.05</v>
      </c>
      <c r="C83" s="5">
        <v>0.58003493975903597</v>
      </c>
      <c r="D83" s="5">
        <v>0.387114604943325</v>
      </c>
      <c r="E83" s="5">
        <v>0.32337196780298999</v>
      </c>
      <c r="G83" s="19">
        <v>0.26333333333333298</v>
      </c>
      <c r="H83" s="19">
        <v>1</v>
      </c>
      <c r="I83" s="19">
        <v>0.51660438830494604</v>
      </c>
      <c r="J83" s="19">
        <v>0.39774365574518</v>
      </c>
      <c r="K83" s="19">
        <v>0.329443177502174</v>
      </c>
    </row>
    <row r="84" spans="1:11" x14ac:dyDescent="0.25">
      <c r="A84" s="5">
        <v>0.29739776951672903</v>
      </c>
      <c r="B84" s="5">
        <v>1.04801583333333</v>
      </c>
      <c r="C84" s="5">
        <v>0.57946024096385595</v>
      </c>
      <c r="D84" s="5">
        <v>0.39152044146250597</v>
      </c>
      <c r="E84" s="5">
        <v>0.326574635721738</v>
      </c>
      <c r="G84" s="19">
        <v>0.266666666666667</v>
      </c>
      <c r="H84" s="19">
        <v>1</v>
      </c>
      <c r="I84" s="19">
        <v>0.521188126497107</v>
      </c>
      <c r="J84" s="19">
        <v>0.40155774517231402</v>
      </c>
      <c r="K84" s="19">
        <v>0.33267240794073</v>
      </c>
    </row>
    <row r="85" spans="1:11" x14ac:dyDescent="0.25">
      <c r="A85" s="5">
        <v>0.30111524163568798</v>
      </c>
      <c r="B85" s="5">
        <v>1.05238083333333</v>
      </c>
      <c r="C85" s="5">
        <v>0.58634578313253005</v>
      </c>
      <c r="D85" s="5">
        <v>0.39812803985374001</v>
      </c>
      <c r="E85" s="5">
        <v>0.32390649285450901</v>
      </c>
      <c r="G85" s="19">
        <v>0.27</v>
      </c>
      <c r="H85" s="19">
        <v>1</v>
      </c>
      <c r="I85" s="19">
        <v>0.52574076659459101</v>
      </c>
      <c r="J85" s="19">
        <v>0.40535565153592801</v>
      </c>
      <c r="K85" s="19">
        <v>0.33589011914621703</v>
      </c>
    </row>
    <row r="86" spans="1:11" x14ac:dyDescent="0.25">
      <c r="A86" s="5">
        <v>0.30483271375464699</v>
      </c>
      <c r="B86" s="5">
        <v>1.0535716666666699</v>
      </c>
      <c r="C86" s="5">
        <v>0.59323012048192802</v>
      </c>
      <c r="D86" s="5">
        <v>0.40418519777696099</v>
      </c>
      <c r="E86" s="5">
        <v>0.33564587323127698</v>
      </c>
      <c r="G86" s="19">
        <v>0.27333333333333298</v>
      </c>
      <c r="H86" s="19">
        <v>1</v>
      </c>
      <c r="I86" s="19">
        <v>0.53026232219588898</v>
      </c>
      <c r="J86" s="19">
        <v>0.40913736509355397</v>
      </c>
      <c r="K86" s="19">
        <v>0.33909630166914501</v>
      </c>
    </row>
    <row r="87" spans="1:11" x14ac:dyDescent="0.25">
      <c r="A87" s="5">
        <v>0.308550185873606</v>
      </c>
      <c r="B87" s="5">
        <v>1.0539683333333301</v>
      </c>
      <c r="C87" s="5">
        <v>0.600114457831325</v>
      </c>
      <c r="D87" s="5">
        <v>0.40748899697257701</v>
      </c>
      <c r="E87" s="5">
        <v>0.33724608659305799</v>
      </c>
      <c r="G87" s="19">
        <v>0.276666666666667</v>
      </c>
      <c r="H87" s="19">
        <v>1</v>
      </c>
      <c r="I87" s="19">
        <v>0.53475280718254303</v>
      </c>
      <c r="J87" s="19">
        <v>0.412902873602147</v>
      </c>
      <c r="K87" s="19">
        <v>0.34229094349308498</v>
      </c>
    </row>
    <row r="88" spans="1:11" x14ac:dyDescent="0.25">
      <c r="A88" s="5">
        <v>0.31226765799256501</v>
      </c>
      <c r="B88" s="5">
        <v>1.0539683333333301</v>
      </c>
      <c r="C88" s="5">
        <v>0.61101566265060203</v>
      </c>
      <c r="D88" s="5">
        <v>0.41354615489579799</v>
      </c>
      <c r="E88" s="5">
        <v>0.34525051519474298</v>
      </c>
      <c r="G88" s="19">
        <v>0.28000000000000003</v>
      </c>
      <c r="H88" s="19">
        <v>1</v>
      </c>
      <c r="I88" s="19">
        <v>0.53921223595421797</v>
      </c>
      <c r="J88" s="19">
        <v>0.41665216251748399</v>
      </c>
      <c r="K88" s="19">
        <v>0.34547403019928802</v>
      </c>
    </row>
    <row r="89" spans="1:11" x14ac:dyDescent="0.25">
      <c r="A89" s="5">
        <v>0.31598513011152402</v>
      </c>
      <c r="B89" s="5">
        <v>1.0519841666666701</v>
      </c>
      <c r="C89" s="5">
        <v>0.61388433734939796</v>
      </c>
      <c r="D89" s="5">
        <v>0.414648192219362</v>
      </c>
      <c r="E89" s="5">
        <v>0.343116897379034</v>
      </c>
      <c r="G89" s="19">
        <v>0.28333333333333299</v>
      </c>
      <c r="H89" s="19">
        <v>1</v>
      </c>
      <c r="I89" s="19">
        <v>0.54364062364593901</v>
      </c>
      <c r="J89" s="19">
        <v>0.42038521518098099</v>
      </c>
      <c r="K89" s="19">
        <v>0.34864554512110901</v>
      </c>
    </row>
    <row r="90" spans="1:11" x14ac:dyDescent="0.25">
      <c r="A90" s="5">
        <v>0.31970260223048302</v>
      </c>
      <c r="B90" s="5">
        <v>1.05238083333333</v>
      </c>
      <c r="C90" s="5">
        <v>0.61158915662650604</v>
      </c>
      <c r="D90" s="5">
        <v>0.42015375328703197</v>
      </c>
      <c r="E90" s="5">
        <v>0.34631844470019002</v>
      </c>
      <c r="G90" s="19">
        <v>0.28666666666666701</v>
      </c>
      <c r="H90" s="19">
        <v>1</v>
      </c>
      <c r="I90" s="19">
        <v>0.54803798632867695</v>
      </c>
      <c r="J90" s="19">
        <v>0.42410201299482198</v>
      </c>
      <c r="K90" s="19">
        <v>0.35180546948897001</v>
      </c>
    </row>
    <row r="91" spans="1:11" x14ac:dyDescent="0.25">
      <c r="A91" s="5">
        <v>0.32342007434944198</v>
      </c>
      <c r="B91" s="5">
        <v>1.0488091666666699</v>
      </c>
      <c r="C91" s="5">
        <v>0.62019518072289204</v>
      </c>
      <c r="D91" s="5">
        <v>0.42235667154662199</v>
      </c>
      <c r="E91" s="5">
        <v>0.34898658756741802</v>
      </c>
      <c r="G91" s="19">
        <v>0.28999999999999998</v>
      </c>
      <c r="H91" s="19">
        <v>1</v>
      </c>
      <c r="I91" s="19">
        <v>0.552404341194347</v>
      </c>
      <c r="J91" s="19">
        <v>0.42780253558619302</v>
      </c>
      <c r="K91" s="19">
        <v>0.35495378256651799</v>
      </c>
    </row>
    <row r="92" spans="1:11" x14ac:dyDescent="0.25">
      <c r="A92" s="5">
        <v>0.32713754646840199</v>
      </c>
      <c r="B92" s="5">
        <v>1.053175</v>
      </c>
      <c r="C92" s="5">
        <v>0.62306385542168696</v>
      </c>
      <c r="D92" s="5">
        <v>0.424009149338199</v>
      </c>
      <c r="E92" s="5">
        <v>0.35325494379642802</v>
      </c>
      <c r="G92" s="19">
        <v>0.293333333333333</v>
      </c>
      <c r="H92" s="19">
        <v>1</v>
      </c>
      <c r="I92" s="19">
        <v>0.55673970672622897</v>
      </c>
      <c r="J92" s="19">
        <v>0.43148676096139299</v>
      </c>
      <c r="K92" s="19">
        <v>0.358090461778592</v>
      </c>
    </row>
    <row r="93" spans="1:11" x14ac:dyDescent="0.25">
      <c r="A93" s="5">
        <v>0.33085501858736099</v>
      </c>
      <c r="B93" s="5">
        <v>1.0507933333333299</v>
      </c>
      <c r="C93" s="5">
        <v>0.62707951807228901</v>
      </c>
      <c r="D93" s="5">
        <v>0.42841382946984202</v>
      </c>
      <c r="E93" s="5">
        <v>0.35752442062303003</v>
      </c>
      <c r="G93" s="19">
        <v>0.29666666666666702</v>
      </c>
      <c r="H93" s="19">
        <v>1</v>
      </c>
      <c r="I93" s="19">
        <v>0.56104410285572603</v>
      </c>
      <c r="J93" s="19">
        <v>0.435154665650477</v>
      </c>
      <c r="K93" s="19">
        <v>0.36121548283155902</v>
      </c>
    </row>
    <row r="94" spans="1:11" x14ac:dyDescent="0.25">
      <c r="A94" s="5">
        <v>0.33457249070632</v>
      </c>
      <c r="B94" s="5">
        <v>1.04920666666667</v>
      </c>
      <c r="C94" s="5">
        <v>0.63568554216867501</v>
      </c>
      <c r="D94" s="5">
        <v>0.42896426993785602</v>
      </c>
      <c r="E94" s="5">
        <v>0.36446091971926797</v>
      </c>
      <c r="G94" s="19">
        <v>0.3</v>
      </c>
      <c r="H94" s="19">
        <v>1</v>
      </c>
      <c r="I94" s="19">
        <v>0.56531755110630499</v>
      </c>
      <c r="J94" s="19">
        <v>0.43880622484309201</v>
      </c>
      <c r="K94" s="19">
        <v>0.36432881982654097</v>
      </c>
    </row>
    <row r="95" spans="1:11" x14ac:dyDescent="0.25">
      <c r="A95" s="5">
        <v>0.33828996282527901</v>
      </c>
      <c r="B95" s="5">
        <v>1.0535716666666699</v>
      </c>
      <c r="C95" s="5">
        <v>0.63740722891566304</v>
      </c>
      <c r="D95" s="5">
        <v>0.43832638344423103</v>
      </c>
      <c r="E95" s="5">
        <v>0.36766246704042299</v>
      </c>
      <c r="G95" s="19">
        <v>0.30333333333333301</v>
      </c>
      <c r="H95" s="19">
        <v>1</v>
      </c>
      <c r="I95" s="19">
        <v>0.56956007472542602</v>
      </c>
      <c r="J95" s="19">
        <v>0.442441412516068</v>
      </c>
      <c r="K95" s="19">
        <v>0.36743044536602398</v>
      </c>
    </row>
    <row r="96" spans="1:11" x14ac:dyDescent="0.25">
      <c r="A96" s="5">
        <v>0.34200743494423802</v>
      </c>
      <c r="B96" s="5">
        <v>1.04920666666667</v>
      </c>
      <c r="C96" s="5">
        <v>0.64084939759036097</v>
      </c>
      <c r="D96" s="5">
        <v>0.44493398183546501</v>
      </c>
      <c r="E96" s="5">
        <v>0.37246534832095302</v>
      </c>
      <c r="G96" s="19">
        <v>0.30666666666666698</v>
      </c>
      <c r="H96" s="19">
        <v>1</v>
      </c>
      <c r="I96" s="19">
        <v>0.57377169880516998</v>
      </c>
      <c r="J96" s="19">
        <v>0.44606020155332499</v>
      </c>
      <c r="K96" s="19">
        <v>0.37052033065425899</v>
      </c>
    </row>
    <row r="97" spans="1:11" x14ac:dyDescent="0.25">
      <c r="A97" s="5">
        <v>0.34572490706319697</v>
      </c>
      <c r="B97" s="5">
        <v>1.05039666666667</v>
      </c>
      <c r="C97" s="5">
        <v>0.643144578313253</v>
      </c>
      <c r="D97" s="5">
        <v>0.44768734056306803</v>
      </c>
      <c r="E97" s="5">
        <v>0.37193194386702499</v>
      </c>
      <c r="G97" s="19">
        <v>0.31</v>
      </c>
      <c r="H97" s="19">
        <v>1</v>
      </c>
      <c r="I97" s="19">
        <v>0.57795245039225396</v>
      </c>
      <c r="J97" s="19">
        <v>0.44966256385856701</v>
      </c>
      <c r="K97" s="19">
        <v>0.37359844559191002</v>
      </c>
    </row>
    <row r="98" spans="1:11" x14ac:dyDescent="0.25">
      <c r="A98" s="5">
        <v>0.34944237918215598</v>
      </c>
      <c r="B98" s="5">
        <v>1.0515874999999999</v>
      </c>
      <c r="C98" s="5">
        <v>0.65347108433735002</v>
      </c>
      <c r="D98" s="5">
        <v>0.44713690009505502</v>
      </c>
      <c r="E98" s="5">
        <v>0.37673482514755502</v>
      </c>
      <c r="G98" s="19">
        <v>0.31333333333333302</v>
      </c>
      <c r="H98" s="19">
        <v>1</v>
      </c>
      <c r="I98" s="19">
        <v>0.58210235858806703</v>
      </c>
      <c r="J98" s="19">
        <v>0.45324847046125599</v>
      </c>
      <c r="K98" s="19">
        <v>0.376664758865283</v>
      </c>
    </row>
    <row r="99" spans="1:11" x14ac:dyDescent="0.25">
      <c r="A99" s="5">
        <v>0.35315985130111499</v>
      </c>
      <c r="B99" s="5">
        <v>1.0488091666666699</v>
      </c>
      <c r="C99" s="5">
        <v>0.65691325301204795</v>
      </c>
      <c r="D99" s="5">
        <v>0.45429493895430201</v>
      </c>
      <c r="E99" s="5">
        <v>0.380469776922637</v>
      </c>
      <c r="G99" s="19">
        <v>0.31666666666666698</v>
      </c>
      <c r="H99" s="19">
        <v>1</v>
      </c>
      <c r="I99" s="19">
        <v>0.58622145463929398</v>
      </c>
      <c r="J99" s="19">
        <v>0.45681789161627101</v>
      </c>
      <c r="K99" s="19">
        <v>0.379719238030513</v>
      </c>
    </row>
    <row r="100" spans="1:11" x14ac:dyDescent="0.25">
      <c r="A100" s="5">
        <v>0.356877323420074</v>
      </c>
      <c r="B100" s="5">
        <v>1.054365</v>
      </c>
      <c r="C100" s="5">
        <v>0.66035542168674699</v>
      </c>
      <c r="D100" s="5">
        <v>0.45870077547348298</v>
      </c>
      <c r="E100" s="5">
        <v>0.38153658583049199</v>
      </c>
      <c r="G100" s="19">
        <v>0.32</v>
      </c>
      <c r="H100" s="19">
        <v>1</v>
      </c>
      <c r="I100" s="19">
        <v>0.59030977201969304</v>
      </c>
      <c r="J100" s="19">
        <v>0.46037079689765398</v>
      </c>
      <c r="K100" s="19">
        <v>0.382761849593031</v>
      </c>
    </row>
    <row r="101" spans="1:11" x14ac:dyDescent="0.25">
      <c r="A101" s="5">
        <v>0.36059479553903301</v>
      </c>
      <c r="B101" s="5">
        <v>1.05</v>
      </c>
      <c r="C101" s="5">
        <v>0.65978192771084299</v>
      </c>
      <c r="D101" s="5">
        <v>0.462555015137113</v>
      </c>
      <c r="E101" s="5">
        <v>0.38847420552432199</v>
      </c>
      <c r="G101" s="19">
        <v>0.32333333333333297</v>
      </c>
      <c r="H101" s="19">
        <v>1</v>
      </c>
      <c r="I101" s="19">
        <v>0.59436734650352596</v>
      </c>
      <c r="J101" s="19">
        <v>0.46390715528681398</v>
      </c>
      <c r="K101" s="19">
        <v>0.38579255908260102</v>
      </c>
    </row>
    <row r="102" spans="1:11" x14ac:dyDescent="0.25">
      <c r="A102" s="5">
        <v>0.36431226765799302</v>
      </c>
      <c r="B102" s="5">
        <v>1.053175</v>
      </c>
      <c r="C102" s="5">
        <v>0.67068313253012102</v>
      </c>
      <c r="D102" s="5">
        <v>0.46530837386471602</v>
      </c>
      <c r="E102" s="5">
        <v>0.392742561753332</v>
      </c>
      <c r="G102" s="19">
        <v>0.32666666666666699</v>
      </c>
      <c r="H102" s="19">
        <v>1</v>
      </c>
      <c r="I102" s="19">
        <v>0.59839421623110101</v>
      </c>
      <c r="J102" s="19">
        <v>0.46742693525552398</v>
      </c>
      <c r="K102" s="19">
        <v>0.38881133112420802</v>
      </c>
    </row>
    <row r="103" spans="1:11" x14ac:dyDescent="0.25">
      <c r="A103" s="5">
        <v>0.36802973977695203</v>
      </c>
      <c r="B103" s="5">
        <v>1.053175</v>
      </c>
      <c r="C103" s="5">
        <v>0.67527228915662696</v>
      </c>
      <c r="D103" s="5">
        <v>0.47191597225595</v>
      </c>
      <c r="E103" s="5">
        <v>0.39754544303386102</v>
      </c>
      <c r="G103" s="19">
        <v>0.33</v>
      </c>
      <c r="H103" s="19">
        <v>1</v>
      </c>
      <c r="I103" s="19">
        <v>0.60239042176689495</v>
      </c>
      <c r="J103" s="19">
        <v>0.47093010484403097</v>
      </c>
      <c r="K103" s="19">
        <v>0.391818129505072</v>
      </c>
    </row>
    <row r="104" spans="1:11" x14ac:dyDescent="0.25">
      <c r="A104" s="5">
        <v>0.37174721189591098</v>
      </c>
      <c r="B104" s="5">
        <v>1.05119083333333</v>
      </c>
      <c r="C104" s="5">
        <v>0.67699397590361399</v>
      </c>
      <c r="D104" s="5">
        <v>0.471365531787937</v>
      </c>
      <c r="E104" s="5">
        <v>0.39807884748778799</v>
      </c>
      <c r="G104" s="19">
        <v>0.33333333333333298</v>
      </c>
      <c r="H104" s="19">
        <v>1</v>
      </c>
      <c r="I104" s="19">
        <v>0.606356006150648</v>
      </c>
      <c r="J104" s="19">
        <v>0.474416631734567</v>
      </c>
      <c r="K104" s="19">
        <v>0.39481291723799899</v>
      </c>
    </row>
    <row r="105" spans="1:11" x14ac:dyDescent="0.25">
      <c r="A105" s="5">
        <v>0.37546468401486999</v>
      </c>
      <c r="B105" s="5">
        <v>1.0496033333333299</v>
      </c>
      <c r="C105" s="5">
        <v>0.678140963855422</v>
      </c>
      <c r="D105" s="5">
        <v>0.47521977145156702</v>
      </c>
      <c r="E105" s="5">
        <v>0.40448194213009903</v>
      </c>
      <c r="G105" s="19">
        <v>0.336666666666667</v>
      </c>
      <c r="H105" s="19">
        <v>1</v>
      </c>
      <c r="I105" s="19">
        <v>0.61029101494182902</v>
      </c>
      <c r="J105" s="19">
        <v>0.47788648332054701</v>
      </c>
      <c r="K105" s="19">
        <v>0.39779565662132399</v>
      </c>
    </row>
    <row r="106" spans="1:11" x14ac:dyDescent="0.25">
      <c r="A106" s="5">
        <v>0.379182156133829</v>
      </c>
      <c r="B106" s="5">
        <v>1.0444441666666699</v>
      </c>
      <c r="C106" s="5">
        <v>0.68387831325301196</v>
      </c>
      <c r="D106" s="5">
        <v>0.47742268971115798</v>
      </c>
      <c r="E106" s="5">
        <v>0.40448194213009903</v>
      </c>
      <c r="G106" s="19">
        <v>0.34</v>
      </c>
      <c r="H106" s="19">
        <v>1</v>
      </c>
      <c r="I106" s="19">
        <v>0.61419549625782699</v>
      </c>
      <c r="J106" s="19">
        <v>0.48133962677168901</v>
      </c>
      <c r="K106" s="19">
        <v>0.40076630929562801</v>
      </c>
    </row>
    <row r="107" spans="1:11" x14ac:dyDescent="0.25">
      <c r="A107" s="5">
        <v>0.382899628252788</v>
      </c>
      <c r="B107" s="5">
        <v>1.0456350000000001</v>
      </c>
      <c r="C107" s="5">
        <v>0.68789397590361501</v>
      </c>
      <c r="D107" s="5">
        <v>0.48292940716636501</v>
      </c>
      <c r="E107" s="5">
        <v>0.40981822786455602</v>
      </c>
      <c r="G107" s="19">
        <v>0.34333333333333299</v>
      </c>
      <c r="H107" s="19">
        <v>1</v>
      </c>
      <c r="I107" s="19">
        <v>0.61806950080620704</v>
      </c>
      <c r="J107" s="19">
        <v>0.48477602909531198</v>
      </c>
      <c r="K107" s="19">
        <v>0.403724836297437</v>
      </c>
    </row>
    <row r="108" spans="1:11" x14ac:dyDescent="0.25">
      <c r="A108" s="5">
        <v>0.38661710037174701</v>
      </c>
      <c r="B108" s="5">
        <v>1.04603166666667</v>
      </c>
      <c r="C108" s="5">
        <v>0.69076265060241004</v>
      </c>
      <c r="D108" s="5">
        <v>0.48733524368554598</v>
      </c>
      <c r="E108" s="5">
        <v>0.41408770469115802</v>
      </c>
      <c r="G108" s="19">
        <v>0.34666666666666701</v>
      </c>
      <c r="H108" s="19">
        <v>1</v>
      </c>
      <c r="I108" s="19">
        <v>0.62191308191136296</v>
      </c>
      <c r="J108" s="19">
        <v>0.48819565719402003</v>
      </c>
      <c r="K108" s="19">
        <v>0.40667119811008201</v>
      </c>
    </row>
    <row r="109" spans="1:11" x14ac:dyDescent="0.25">
      <c r="A109" s="5">
        <v>0.39033457249070602</v>
      </c>
      <c r="B109" s="5">
        <v>1.0440475</v>
      </c>
      <c r="C109" s="5">
        <v>0.69133734939758995</v>
      </c>
      <c r="D109" s="5">
        <v>0.48733524368554598</v>
      </c>
      <c r="E109" s="5">
        <v>0.41462110914508499</v>
      </c>
      <c r="G109" s="19">
        <v>0.35</v>
      </c>
      <c r="H109" s="19">
        <v>1</v>
      </c>
      <c r="I109" s="19">
        <v>0.62572629553585102</v>
      </c>
      <c r="J109" s="19">
        <v>0.49159847791997902</v>
      </c>
      <c r="K109" s="19">
        <v>0.40960535471187398</v>
      </c>
    </row>
    <row r="110" spans="1:11" x14ac:dyDescent="0.25">
      <c r="A110" s="5">
        <v>0.39405204460966498</v>
      </c>
      <c r="B110" s="5">
        <v>1.0476191666666701</v>
      </c>
      <c r="C110" s="5">
        <v>0.69994216867469905</v>
      </c>
      <c r="D110" s="5">
        <v>0.49339240160876602</v>
      </c>
      <c r="E110" s="5">
        <v>0.41675584755838602</v>
      </c>
      <c r="G110" s="19">
        <v>0.353333333333333</v>
      </c>
      <c r="H110" s="19">
        <v>1</v>
      </c>
      <c r="I110" s="19">
        <v>0.629509200296688</v>
      </c>
      <c r="J110" s="19">
        <v>0.49498445812598801</v>
      </c>
      <c r="K110" s="19">
        <v>0.412527265621777</v>
      </c>
    </row>
    <row r="111" spans="1:11" x14ac:dyDescent="0.25">
      <c r="A111" s="5">
        <v>0.39776951672862498</v>
      </c>
      <c r="B111" s="5">
        <v>1.04484166666667</v>
      </c>
      <c r="C111" s="5">
        <v>0.69707349397590401</v>
      </c>
      <c r="D111" s="5">
        <v>0.49669620080438298</v>
      </c>
      <c r="E111" s="5">
        <v>0.42262553774676997</v>
      </c>
      <c r="G111" s="19">
        <v>0.35666666666666702</v>
      </c>
      <c r="H111" s="19">
        <v>1</v>
      </c>
      <c r="I111" s="19">
        <v>0.633261857476899</v>
      </c>
      <c r="J111" s="19">
        <v>0.498353564713507</v>
      </c>
      <c r="K111" s="19">
        <v>0.41543688994268901</v>
      </c>
    </row>
    <row r="112" spans="1:11" x14ac:dyDescent="0.25">
      <c r="A112" s="5">
        <v>0.40148698884758399</v>
      </c>
      <c r="B112" s="5">
        <v>1.0436508333333301</v>
      </c>
      <c r="C112" s="5">
        <v>0.703959036144578</v>
      </c>
      <c r="D112" s="5">
        <v>0.50275335872760396</v>
      </c>
      <c r="E112" s="5">
        <v>0.42209213329284201</v>
      </c>
      <c r="G112" s="19">
        <v>0.36</v>
      </c>
      <c r="H112" s="19">
        <v>1</v>
      </c>
      <c r="I112" s="19">
        <v>0.63698433103253205</v>
      </c>
      <c r="J112" s="19">
        <v>0.50170576467783101</v>
      </c>
      <c r="K112" s="19">
        <v>0.41833418640250603</v>
      </c>
    </row>
    <row r="113" spans="1:11" x14ac:dyDescent="0.25">
      <c r="A113" s="5">
        <v>0.405204460966543</v>
      </c>
      <c r="B113" s="5">
        <v>1.0440475</v>
      </c>
      <c r="C113" s="5">
        <v>0.70854819277108405</v>
      </c>
      <c r="D113" s="5">
        <v>0.50660759839123404</v>
      </c>
      <c r="E113" s="5">
        <v>0.42636048952185202</v>
      </c>
      <c r="G113" s="19">
        <v>0.36333333333333301</v>
      </c>
      <c r="H113" s="19">
        <v>1</v>
      </c>
      <c r="I113" s="19">
        <v>0.64067668759541496</v>
      </c>
      <c r="J113" s="19">
        <v>0.50504102515054405</v>
      </c>
      <c r="K113" s="19">
        <v>0.42121911339305901</v>
      </c>
    </row>
    <row r="114" spans="1:11" x14ac:dyDescent="0.25">
      <c r="A114" s="5">
        <v>0.40892193308550201</v>
      </c>
      <c r="B114" s="5">
        <v>1.0452383333333299</v>
      </c>
      <c r="C114" s="5">
        <v>0.71658072289156605</v>
      </c>
      <c r="D114" s="5">
        <v>0.50826007618281099</v>
      </c>
      <c r="E114" s="5">
        <v>0.430096561894527</v>
      </c>
      <c r="G114" s="19">
        <v>0.36666666666666697</v>
      </c>
      <c r="H114" s="19">
        <v>1</v>
      </c>
      <c r="I114" s="19">
        <v>0.64433899647184101</v>
      </c>
      <c r="J114" s="19">
        <v>0.50835931343940999</v>
      </c>
      <c r="K114" s="19">
        <v>0.42409162900707997</v>
      </c>
    </row>
    <row r="115" spans="1:11" x14ac:dyDescent="0.25">
      <c r="A115" s="5">
        <v>0.41263940520446102</v>
      </c>
      <c r="B115" s="5">
        <v>1.0484125</v>
      </c>
      <c r="C115" s="5">
        <v>0.71485903614457802</v>
      </c>
      <c r="D115" s="5">
        <v>0.51321635317000502</v>
      </c>
      <c r="E115" s="5">
        <v>0.43970120385799299</v>
      </c>
      <c r="G115" s="19">
        <v>0.37</v>
      </c>
      <c r="H115" s="19">
        <v>1</v>
      </c>
      <c r="I115" s="19">
        <v>0.64797132963742798</v>
      </c>
      <c r="J115" s="19">
        <v>0.51166059706584699</v>
      </c>
      <c r="K115" s="19">
        <v>0.42695169107326902</v>
      </c>
    </row>
    <row r="116" spans="1:11" x14ac:dyDescent="0.25">
      <c r="A116" s="5">
        <v>0.41635687732342003</v>
      </c>
      <c r="B116" s="5">
        <v>1.0444441666666699</v>
      </c>
      <c r="C116" s="5">
        <v>0.71830120481927695</v>
      </c>
      <c r="D116" s="5">
        <v>0.51541811504205803</v>
      </c>
      <c r="E116" s="5">
        <v>0.437033060990765</v>
      </c>
      <c r="G116" s="19">
        <v>0.37333333333333302</v>
      </c>
      <c r="H116" s="19">
        <v>1</v>
      </c>
      <c r="I116" s="19">
        <v>0.65157376172832404</v>
      </c>
      <c r="J116" s="19">
        <v>0.51494484380009498</v>
      </c>
      <c r="K116" s="19">
        <v>0.42979925718959999</v>
      </c>
    </row>
    <row r="117" spans="1:11" x14ac:dyDescent="0.25">
      <c r="A117" s="5">
        <v>0.42007434944237898</v>
      </c>
      <c r="B117" s="5">
        <v>1.04603166666667</v>
      </c>
      <c r="C117" s="5">
        <v>0.72690722891566295</v>
      </c>
      <c r="D117" s="5">
        <v>0.51652015236562199</v>
      </c>
      <c r="E117" s="5">
        <v>0.44023460831192102</v>
      </c>
      <c r="G117" s="19">
        <v>0.37666666666666698</v>
      </c>
      <c r="H117" s="19">
        <v>1</v>
      </c>
      <c r="I117" s="19">
        <v>0.65514637002896503</v>
      </c>
      <c r="J117" s="19">
        <v>0.51821202169420399</v>
      </c>
      <c r="K117" s="19">
        <v>0.43263428475494098</v>
      </c>
    </row>
    <row r="118" spans="1:11" x14ac:dyDescent="0.25">
      <c r="A118" s="5">
        <v>0.42379182156133799</v>
      </c>
      <c r="B118" s="5">
        <v>1.0436508333333301</v>
      </c>
      <c r="C118" s="5">
        <v>0.72690722891566295</v>
      </c>
      <c r="D118" s="5">
        <v>0.52202686982082902</v>
      </c>
      <c r="E118" s="5">
        <v>0.44236934672522199</v>
      </c>
      <c r="G118" s="19">
        <v>0.38</v>
      </c>
      <c r="H118" s="19">
        <v>1</v>
      </c>
      <c r="I118" s="19">
        <v>0.65868923445657201</v>
      </c>
      <c r="J118" s="19">
        <v>0.52146209911296904</v>
      </c>
      <c r="K118" s="19">
        <v>0.43545673099909599</v>
      </c>
    </row>
    <row r="119" spans="1:11" x14ac:dyDescent="0.25">
      <c r="A119" s="5">
        <v>0.427509293680297</v>
      </c>
      <c r="B119" s="5">
        <v>1.04087333333333</v>
      </c>
      <c r="C119" s="5">
        <v>0.72518674698795205</v>
      </c>
      <c r="D119" s="5">
        <v>0.52147527296527796</v>
      </c>
      <c r="E119" s="5">
        <v>0.44557089404637701</v>
      </c>
      <c r="G119" s="19">
        <v>0.38333333333333303</v>
      </c>
      <c r="H119" s="19">
        <v>1</v>
      </c>
      <c r="I119" s="19">
        <v>0.66220243754253205</v>
      </c>
      <c r="J119" s="19">
        <v>0.52469504476289497</v>
      </c>
      <c r="K119" s="19">
        <v>0.43826655301133099</v>
      </c>
    </row>
    <row r="120" spans="1:11" x14ac:dyDescent="0.25">
      <c r="A120" s="5">
        <v>0.43122676579925701</v>
      </c>
      <c r="B120" s="5">
        <v>1.04484166666667</v>
      </c>
      <c r="C120" s="5">
        <v>0.73264457831325303</v>
      </c>
      <c r="D120" s="5">
        <v>0.52698199042048599</v>
      </c>
      <c r="E120" s="5">
        <v>0.45037377532690598</v>
      </c>
      <c r="G120" s="19">
        <v>0.38666666666666699</v>
      </c>
      <c r="H120" s="19">
        <v>1</v>
      </c>
      <c r="I120" s="19">
        <v>0.66568606441085798</v>
      </c>
      <c r="J120" s="19">
        <v>0.52791082771930498</v>
      </c>
      <c r="K120" s="19">
        <v>0.44106370776749798</v>
      </c>
    </row>
    <row r="121" spans="1:11" x14ac:dyDescent="0.25">
      <c r="A121" s="5">
        <v>0.43494423791821601</v>
      </c>
      <c r="B121" s="5">
        <v>1.0452383333333299</v>
      </c>
      <c r="C121" s="5">
        <v>0.73608674698795196</v>
      </c>
      <c r="D121" s="5">
        <v>0.53028694600364001</v>
      </c>
      <c r="E121" s="5">
        <v>0.45464213155591598</v>
      </c>
      <c r="G121" s="19">
        <v>0.39</v>
      </c>
      <c r="H121" s="19">
        <v>1</v>
      </c>
      <c r="I121" s="19">
        <v>0.66914020275385999</v>
      </c>
      <c r="J121" s="19">
        <v>0.53110941745168805</v>
      </c>
      <c r="K121" s="19">
        <v>0.44384815215579299</v>
      </c>
    </row>
    <row r="122" spans="1:11" x14ac:dyDescent="0.25">
      <c r="A122" s="5">
        <v>0.43866171003717502</v>
      </c>
      <c r="B122" s="5">
        <v>1.04206333333333</v>
      </c>
      <c r="C122" s="5">
        <v>0.73953012048192801</v>
      </c>
      <c r="D122" s="5">
        <v>0.53303914834370603</v>
      </c>
      <c r="E122" s="5">
        <v>0.45571006106136303</v>
      </c>
      <c r="G122" s="19">
        <v>0.39333333333333298</v>
      </c>
      <c r="H122" s="19">
        <v>1</v>
      </c>
      <c r="I122" s="19">
        <v>0.67256494280518897</v>
      </c>
      <c r="J122" s="19">
        <v>0.53429078384736595</v>
      </c>
      <c r="K122" s="19">
        <v>0.44661984300125401</v>
      </c>
    </row>
    <row r="123" spans="1:11" x14ac:dyDescent="0.25">
      <c r="A123" s="5">
        <v>0.44237918215613398</v>
      </c>
      <c r="B123" s="5">
        <v>1.03650833333333</v>
      </c>
      <c r="C123" s="5">
        <v>0.73436626506024105</v>
      </c>
      <c r="D123" s="5">
        <v>0.53634410392686105</v>
      </c>
      <c r="E123" s="5">
        <v>0.457843678877072</v>
      </c>
      <c r="G123" s="19">
        <v>0.396666666666667</v>
      </c>
      <c r="H123" s="19">
        <v>1</v>
      </c>
      <c r="I123" s="19">
        <v>0.67596037731038505</v>
      </c>
      <c r="J123" s="19">
        <v>0.53745489723355699</v>
      </c>
      <c r="K123" s="19">
        <v>0.44937873708904003</v>
      </c>
    </row>
    <row r="124" spans="1:11" x14ac:dyDescent="0.25">
      <c r="A124" s="5">
        <v>0.44609665427509299</v>
      </c>
      <c r="B124" s="5">
        <v>1.03452416666667</v>
      </c>
      <c r="C124" s="5">
        <v>0.74125060240963903</v>
      </c>
      <c r="D124" s="5">
        <v>0.54240126185008097</v>
      </c>
      <c r="E124" s="5">
        <v>0.4605118217443</v>
      </c>
      <c r="G124" s="19">
        <v>0.4</v>
      </c>
      <c r="H124" s="19">
        <v>1</v>
      </c>
      <c r="I124" s="19">
        <v>0.67932660149507496</v>
      </c>
      <c r="J124" s="19">
        <v>0.54060172839794296</v>
      </c>
      <c r="K124" s="19">
        <v>0.45212479118657101</v>
      </c>
    </row>
    <row r="125" spans="1:11" x14ac:dyDescent="0.25">
      <c r="A125" s="5">
        <v>0.44981412639405199</v>
      </c>
      <c r="B125" s="5">
        <v>1.03452416666667</v>
      </c>
      <c r="C125" s="5">
        <v>0.73953012048192801</v>
      </c>
      <c r="D125" s="5">
        <v>0.53854586579891395</v>
      </c>
      <c r="E125" s="5">
        <v>0.46584810747875599</v>
      </c>
      <c r="G125" s="19">
        <v>0.40333333333333299</v>
      </c>
      <c r="H125" s="19">
        <v>1</v>
      </c>
      <c r="I125" s="19">
        <v>0.68266371303093998</v>
      </c>
      <c r="J125" s="19">
        <v>0.54373124860776501</v>
      </c>
      <c r="K125" s="19">
        <v>0.45485796206456702</v>
      </c>
    </row>
    <row r="126" spans="1:11" x14ac:dyDescent="0.25">
      <c r="A126" s="5">
        <v>0.453531598513011</v>
      </c>
      <c r="B126" s="5">
        <v>1.03492083333333</v>
      </c>
      <c r="C126" s="5">
        <v>0.74756144578313299</v>
      </c>
      <c r="D126" s="5">
        <v>0.54405258325412098</v>
      </c>
      <c r="E126" s="5">
        <v>0.46744944143813</v>
      </c>
      <c r="G126" s="19">
        <v>0.40666666666666701</v>
      </c>
      <c r="H126" s="19">
        <v>1</v>
      </c>
      <c r="I126" s="19">
        <v>0.68597181199957902</v>
      </c>
      <c r="J126" s="19">
        <v>0.54684342962757404</v>
      </c>
      <c r="K126" s="19">
        <v>0.45757820651706999</v>
      </c>
    </row>
    <row r="127" spans="1:11" x14ac:dyDescent="0.25">
      <c r="A127" s="5">
        <v>0.45724907063197001</v>
      </c>
      <c r="B127" s="5">
        <v>1.036905</v>
      </c>
      <c r="C127" s="5">
        <v>0.74870963855421702</v>
      </c>
      <c r="D127" s="5">
        <v>0.55121177850090497</v>
      </c>
      <c r="E127" s="5">
        <v>0.46798284589205702</v>
      </c>
      <c r="G127" s="19">
        <v>0.41</v>
      </c>
      <c r="H127" s="19">
        <v>1</v>
      </c>
      <c r="I127" s="19">
        <v>0.68925100085438695</v>
      </c>
      <c r="J127" s="19">
        <v>0.54993824373564504</v>
      </c>
      <c r="K127" s="19">
        <v>0.46028548138047098</v>
      </c>
    </row>
    <row r="128" spans="1:11" x14ac:dyDescent="0.25">
      <c r="A128" s="5">
        <v>0.46096654275092902</v>
      </c>
      <c r="B128" s="5">
        <v>1.03888916666667</v>
      </c>
      <c r="C128" s="5">
        <v>0.75731445783132501</v>
      </c>
      <c r="D128" s="5">
        <v>0.55506601816453505</v>
      </c>
      <c r="E128" s="5">
        <v>0.47385253608044098</v>
      </c>
      <c r="G128" s="19">
        <v>0.413333333333333</v>
      </c>
      <c r="H128" s="19">
        <v>1</v>
      </c>
      <c r="I128" s="19">
        <v>0.69250138438057096</v>
      </c>
      <c r="J128" s="19">
        <v>0.553015663739168</v>
      </c>
      <c r="K128" s="19">
        <v>0.46297974355160698</v>
      </c>
    </row>
    <row r="129" spans="1:11" x14ac:dyDescent="0.25">
      <c r="A129" s="5">
        <v>0.46468401486988897</v>
      </c>
      <c r="B129" s="5">
        <v>1.03412666666667</v>
      </c>
      <c r="C129" s="5">
        <v>0.75846265060241003</v>
      </c>
      <c r="D129" s="5">
        <v>0.55286309990494498</v>
      </c>
      <c r="E129" s="5">
        <v>0.47545387003981499</v>
      </c>
      <c r="G129" s="19">
        <v>0.41666666666666702</v>
      </c>
      <c r="H129" s="19">
        <v>1</v>
      </c>
      <c r="I129" s="19">
        <v>0.69572306965338104</v>
      </c>
      <c r="J129" s="19">
        <v>0.55607566298822797</v>
      </c>
      <c r="K129" s="19">
        <v>0.46566095000497598</v>
      </c>
    </row>
    <row r="130" spans="1:11" x14ac:dyDescent="0.25">
      <c r="A130" s="5">
        <v>0.46840148698884798</v>
      </c>
      <c r="B130" s="5">
        <v>1.03373</v>
      </c>
      <c r="C130" s="5">
        <v>0.76247831325301196</v>
      </c>
      <c r="D130" s="5">
        <v>0.55451557769652204</v>
      </c>
      <c r="E130" s="5">
        <v>0.481323560228198</v>
      </c>
      <c r="G130" s="19">
        <v>0.42</v>
      </c>
      <c r="H130" s="19">
        <v>1</v>
      </c>
      <c r="I130" s="19">
        <v>0.69891616599470996</v>
      </c>
      <c r="J130" s="19">
        <v>0.55911821538867101</v>
      </c>
      <c r="K130" s="19">
        <v>0.468329057809105</v>
      </c>
    </row>
    <row r="131" spans="1:11" x14ac:dyDescent="0.25">
      <c r="A131" s="5">
        <v>0.47211895910780699</v>
      </c>
      <c r="B131" s="5">
        <v>1.0353174999999999</v>
      </c>
      <c r="C131" s="5">
        <v>0.75846265060241003</v>
      </c>
      <c r="D131" s="5">
        <v>0.56222521341132004</v>
      </c>
      <c r="E131" s="5">
        <v>0.48345829864149997</v>
      </c>
      <c r="G131" s="19">
        <v>0.42333333333333301</v>
      </c>
      <c r="H131" s="19">
        <v>1</v>
      </c>
      <c r="I131" s="19">
        <v>0.70208078492810999</v>
      </c>
      <c r="J131" s="19">
        <v>0.56214329541387098</v>
      </c>
      <c r="K131" s="19">
        <v>0.47098402414211199</v>
      </c>
    </row>
    <row r="132" spans="1:11" x14ac:dyDescent="0.25">
      <c r="A132" s="5">
        <v>0.475836431226766</v>
      </c>
      <c r="B132" s="5">
        <v>1.038095</v>
      </c>
      <c r="C132" s="5">
        <v>0.76764216867469903</v>
      </c>
      <c r="D132" s="5">
        <v>0.56332609434734604</v>
      </c>
      <c r="E132" s="5">
        <v>0.48452510754935402</v>
      </c>
      <c r="G132" s="19">
        <v>0.42666666666666703</v>
      </c>
      <c r="H132" s="19">
        <v>1</v>
      </c>
      <c r="I132" s="19">
        <v>0.70521704013236297</v>
      </c>
      <c r="J132" s="19">
        <v>0.56515087811547704</v>
      </c>
      <c r="K132" s="19">
        <v>0.47362580630651102</v>
      </c>
    </row>
    <row r="133" spans="1:11" x14ac:dyDescent="0.25">
      <c r="A133" s="5">
        <v>0.47955390334572501</v>
      </c>
      <c r="B133" s="5">
        <v>1.038095</v>
      </c>
      <c r="C133" s="5">
        <v>0.76821566265060204</v>
      </c>
      <c r="D133" s="5">
        <v>0.56387653481536004</v>
      </c>
      <c r="E133" s="5">
        <v>0.48879458437595602</v>
      </c>
      <c r="G133" s="19">
        <v>0.43</v>
      </c>
      <c r="H133" s="19">
        <v>1</v>
      </c>
      <c r="I133" s="19">
        <v>0.70832504739367197</v>
      </c>
      <c r="J133" s="19">
        <v>0.56814093913316499</v>
      </c>
      <c r="K133" s="19">
        <v>0.47625436174328301</v>
      </c>
    </row>
    <row r="134" spans="1:11" x14ac:dyDescent="0.25">
      <c r="A134" s="5">
        <v>0.48327137546468402</v>
      </c>
      <c r="B134" s="5">
        <v>1.03492083333333</v>
      </c>
      <c r="C134" s="5">
        <v>0.77165783132530097</v>
      </c>
      <c r="D134" s="5">
        <v>0.56773077447899001</v>
      </c>
      <c r="E134" s="5">
        <v>0.48772665487050898</v>
      </c>
      <c r="G134" s="19">
        <v>0.43333333333333302</v>
      </c>
      <c r="H134" s="19">
        <v>1</v>
      </c>
      <c r="I134" s="19">
        <v>0.711404924556582</v>
      </c>
      <c r="J134" s="19">
        <v>0.57111345470345498</v>
      </c>
      <c r="K134" s="19">
        <v>0.478869648045256</v>
      </c>
    </row>
    <row r="135" spans="1:11" x14ac:dyDescent="0.25">
      <c r="A135" s="5">
        <v>0.48698884758364303</v>
      </c>
      <c r="B135" s="5">
        <v>1.0333333333333301</v>
      </c>
      <c r="C135" s="5">
        <v>0.77165783132530097</v>
      </c>
      <c r="D135" s="5">
        <v>0.57048413320659297</v>
      </c>
      <c r="E135" s="5">
        <v>0.49306294060496603</v>
      </c>
      <c r="G135" s="19">
        <v>0.43666666666666698</v>
      </c>
      <c r="H135" s="19">
        <v>1</v>
      </c>
      <c r="I135" s="19">
        <v>0.71445679147369201</v>
      </c>
      <c r="J135" s="19">
        <v>0.57406840166762296</v>
      </c>
      <c r="K135" s="19">
        <v>0.48147162296982499</v>
      </c>
    </row>
    <row r="136" spans="1:11" x14ac:dyDescent="0.25">
      <c r="A136" s="5">
        <v>0.49070631970260198</v>
      </c>
      <c r="B136" s="5">
        <v>1.0313491666666701</v>
      </c>
      <c r="C136" s="5">
        <v>0.77510000000000001</v>
      </c>
      <c r="D136" s="5">
        <v>0.57323749193419704</v>
      </c>
      <c r="E136" s="5">
        <v>0.49733241743156797</v>
      </c>
      <c r="G136" s="19">
        <v>0.44</v>
      </c>
      <c r="H136" s="19">
        <v>1</v>
      </c>
      <c r="I136" s="19">
        <v>0.71748076995427201</v>
      </c>
      <c r="J136" s="19">
        <v>0.57700575747875604</v>
      </c>
      <c r="K136" s="19">
        <v>0.48406024445103801</v>
      </c>
    </row>
    <row r="137" spans="1:11" x14ac:dyDescent="0.25">
      <c r="A137" s="5">
        <v>0.49442379182156099</v>
      </c>
      <c r="B137" s="5">
        <v>1.03254</v>
      </c>
      <c r="C137" s="5">
        <v>0.77510000000000001</v>
      </c>
      <c r="D137" s="5">
        <v>0.5759908506618</v>
      </c>
      <c r="E137" s="5">
        <v>0.50000056029879603</v>
      </c>
      <c r="G137" s="19">
        <v>0.44333333333333302</v>
      </c>
      <c r="H137" s="19">
        <v>1</v>
      </c>
      <c r="I137" s="19">
        <v>0.720476983711834</v>
      </c>
      <c r="J137" s="19">
        <v>0.57992550020798805</v>
      </c>
      <c r="K137" s="19">
        <v>0.48663547061108497</v>
      </c>
    </row>
    <row r="138" spans="1:11" x14ac:dyDescent="0.25">
      <c r="A138" s="5">
        <v>0.49814126394052</v>
      </c>
      <c r="B138" s="5">
        <v>1.0321425</v>
      </c>
      <c r="C138" s="5">
        <v>0.78083734939758997</v>
      </c>
      <c r="D138" s="5">
        <v>0.57819376892139096</v>
      </c>
      <c r="E138" s="5">
        <v>0.50106736920665096</v>
      </c>
      <c r="G138" s="19">
        <v>0.44666666666666699</v>
      </c>
      <c r="H138" s="19">
        <v>1</v>
      </c>
      <c r="I138" s="19">
        <v>0.72344555831076196</v>
      </c>
      <c r="J138" s="19">
        <v>0.58282760854994298</v>
      </c>
      <c r="K138" s="19">
        <v>0.48919725977121098</v>
      </c>
    </row>
    <row r="139" spans="1:11" x14ac:dyDescent="0.25">
      <c r="A139" s="5">
        <v>0.50185873605947995</v>
      </c>
      <c r="B139" s="5">
        <v>1.03254</v>
      </c>
      <c r="C139" s="5">
        <v>0.78026385542168697</v>
      </c>
      <c r="D139" s="5">
        <v>0.58094712764899503</v>
      </c>
      <c r="E139" s="5">
        <v>0.50266758256843203</v>
      </c>
      <c r="G139" s="19">
        <v>0.45</v>
      </c>
      <c r="H139" s="19">
        <v>1</v>
      </c>
      <c r="I139" s="19">
        <v>0.72638662111204699</v>
      </c>
      <c r="J139" s="19">
        <v>0.58571206182743096</v>
      </c>
      <c r="K139" s="19">
        <v>0.491745570462085</v>
      </c>
    </row>
    <row r="140" spans="1:11" x14ac:dyDescent="0.25">
      <c r="A140" s="5">
        <v>0.50557620817843896</v>
      </c>
      <c r="B140" s="5">
        <v>1.03254</v>
      </c>
      <c r="C140" s="5">
        <v>0.782559036144578</v>
      </c>
      <c r="D140" s="5">
        <v>0.584801367312625</v>
      </c>
      <c r="E140" s="5">
        <v>0.50960520226226302</v>
      </c>
      <c r="G140" s="19">
        <v>0.45333333333333298</v>
      </c>
      <c r="H140" s="19">
        <v>1</v>
      </c>
      <c r="I140" s="19">
        <v>0.72930030121822897</v>
      </c>
      <c r="J140" s="19">
        <v>0.58857883999542204</v>
      </c>
      <c r="K140" s="19">
        <v>0.49428036143363402</v>
      </c>
    </row>
    <row r="141" spans="1:11" x14ac:dyDescent="0.25">
      <c r="A141" s="5">
        <v>0.50929368029739797</v>
      </c>
      <c r="B141" s="5">
        <v>1.03452416666667</v>
      </c>
      <c r="C141" s="5">
        <v>0.78772289156626496</v>
      </c>
      <c r="D141" s="5">
        <v>0.58590340463618895</v>
      </c>
      <c r="E141" s="5">
        <v>0.509071797808335</v>
      </c>
      <c r="G141" s="19">
        <v>0.456666666666667</v>
      </c>
      <c r="H141" s="19">
        <v>1</v>
      </c>
      <c r="I141" s="19">
        <v>0.732186729417587</v>
      </c>
      <c r="J141" s="19">
        <v>0.59142792364433905</v>
      </c>
      <c r="K141" s="19">
        <v>0.49680159166439702</v>
      </c>
    </row>
    <row r="142" spans="1:11" x14ac:dyDescent="0.25">
      <c r="A142" s="5">
        <v>0.51301115241635697</v>
      </c>
      <c r="B142" s="5">
        <v>1.0309524999999999</v>
      </c>
      <c r="C142" s="5">
        <v>0.78772289156626496</v>
      </c>
      <c r="D142" s="5">
        <v>0.59306144349543599</v>
      </c>
      <c r="E142" s="5">
        <v>0.51120653622163603</v>
      </c>
      <c r="G142" s="19">
        <v>0.46</v>
      </c>
      <c r="H142" s="19">
        <v>1</v>
      </c>
      <c r="I142" s="19">
        <v>0.735046038127671</v>
      </c>
      <c r="J142" s="19">
        <v>0.59425929400268096</v>
      </c>
      <c r="K142" s="19">
        <v>0.499309220370381</v>
      </c>
    </row>
    <row r="143" spans="1:11" x14ac:dyDescent="0.25">
      <c r="A143" s="5">
        <v>0.51672862453531598</v>
      </c>
      <c r="B143" s="5">
        <v>1.0289683333333299</v>
      </c>
      <c r="C143" s="5">
        <v>0.78600120481927704</v>
      </c>
      <c r="D143" s="5">
        <v>0.59361188396344899</v>
      </c>
      <c r="E143" s="5">
        <v>0.51600829690457295</v>
      </c>
      <c r="G143" s="19">
        <v>0.46333333333333299</v>
      </c>
      <c r="H143" s="19">
        <v>1</v>
      </c>
      <c r="I143" s="19">
        <v>0.73787836133821505</v>
      </c>
      <c r="J143" s="19">
        <v>0.59707293293902297</v>
      </c>
      <c r="K143" s="19">
        <v>0.50180320701347603</v>
      </c>
    </row>
    <row r="144" spans="1:11" x14ac:dyDescent="0.25">
      <c r="A144" s="5">
        <v>0.52044609665427499</v>
      </c>
      <c r="B144" s="5">
        <v>1.02579333333333</v>
      </c>
      <c r="C144" s="5">
        <v>0.78886987951807197</v>
      </c>
      <c r="D144" s="5">
        <v>0.59471392128701295</v>
      </c>
      <c r="E144" s="5">
        <v>0.52081117818510303</v>
      </c>
      <c r="G144" s="19">
        <v>0.46666666666666701</v>
      </c>
      <c r="H144" s="19">
        <v>1</v>
      </c>
      <c r="I144" s="19">
        <v>0.74068383455351405</v>
      </c>
      <c r="J144" s="19">
        <v>0.59986882296341204</v>
      </c>
      <c r="K144" s="19">
        <v>0.50428351130942395</v>
      </c>
    </row>
    <row r="145" spans="1:11" x14ac:dyDescent="0.25">
      <c r="A145" s="5">
        <v>0.524163568773234</v>
      </c>
      <c r="B145" s="5">
        <v>1.0289683333333299</v>
      </c>
      <c r="C145" s="5">
        <v>0.79345903614457802</v>
      </c>
      <c r="D145" s="5">
        <v>0.59581480222303895</v>
      </c>
      <c r="E145" s="5">
        <v>0.52187798709295696</v>
      </c>
      <c r="G145" s="19">
        <v>0.47</v>
      </c>
      <c r="H145" s="19">
        <v>1</v>
      </c>
      <c r="I145" s="19">
        <v>0.74346259473431398</v>
      </c>
      <c r="J145" s="19">
        <v>0.60264694722818402</v>
      </c>
      <c r="K145" s="19">
        <v>0.50675009323537201</v>
      </c>
    </row>
    <row r="146" spans="1:11" x14ac:dyDescent="0.25">
      <c r="A146" s="5">
        <v>0.52788104089219301</v>
      </c>
      <c r="B146" s="5">
        <v>1.0269841666666699</v>
      </c>
      <c r="C146" s="5">
        <v>0.79804939759036198</v>
      </c>
      <c r="D146" s="5">
        <v>0.60022063874221998</v>
      </c>
      <c r="E146" s="5">
        <v>0.52347932105233097</v>
      </c>
      <c r="G146" s="19">
        <v>0.473333333333333</v>
      </c>
      <c r="H146" s="19">
        <v>1</v>
      </c>
      <c r="I146" s="19">
        <v>0.74621478023928201</v>
      </c>
      <c r="J146" s="19">
        <v>0.60540728952822398</v>
      </c>
      <c r="K146" s="19">
        <v>0.50920291303703302</v>
      </c>
    </row>
    <row r="147" spans="1:11" x14ac:dyDescent="0.25">
      <c r="A147" s="5">
        <v>0.53159851301115302</v>
      </c>
      <c r="B147" s="5">
        <v>1.02579333333333</v>
      </c>
      <c r="C147" s="5">
        <v>0.79231204819277101</v>
      </c>
      <c r="D147" s="5">
        <v>0.60022063874221998</v>
      </c>
      <c r="E147" s="5">
        <v>0.52507953441411204</v>
      </c>
      <c r="G147" s="19">
        <v>0.47666666666666702</v>
      </c>
      <c r="H147" s="19">
        <v>1</v>
      </c>
      <c r="I147" s="19">
        <v>0.748940530766109</v>
      </c>
      <c r="J147" s="19">
        <v>0.60814983430070602</v>
      </c>
      <c r="K147" s="19">
        <v>0.51164193123544799</v>
      </c>
    </row>
    <row r="148" spans="1:11" x14ac:dyDescent="0.25">
      <c r="A148" s="5">
        <v>0.53531598513011203</v>
      </c>
      <c r="B148" s="5">
        <v>1.0281750000000001</v>
      </c>
      <c r="C148" s="5">
        <v>0.79690240963855397</v>
      </c>
      <c r="D148" s="5">
        <v>0.60352443793783705</v>
      </c>
      <c r="E148" s="5">
        <v>0.53041582014856903</v>
      </c>
      <c r="G148" s="19">
        <v>0.48</v>
      </c>
      <c r="H148" s="19">
        <v>1</v>
      </c>
      <c r="I148" s="19">
        <v>0.75163998729229098</v>
      </c>
      <c r="J148" s="19">
        <v>0.61087456662431106</v>
      </c>
      <c r="K148" s="19">
        <v>0.51406710863340299</v>
      </c>
    </row>
    <row r="149" spans="1:11" x14ac:dyDescent="0.25">
      <c r="A149" s="5">
        <v>0.53903345724907104</v>
      </c>
      <c r="B149" s="5">
        <v>1.02380916666667</v>
      </c>
      <c r="C149" s="5">
        <v>0.79862289156626498</v>
      </c>
      <c r="D149" s="5">
        <v>0.60792911806948002</v>
      </c>
      <c r="E149" s="5">
        <v>0.53361848806731704</v>
      </c>
      <c r="G149" s="19">
        <v>0.483333333333333</v>
      </c>
      <c r="H149" s="19">
        <v>1</v>
      </c>
      <c r="I149" s="19">
        <v>0.75431329201566699</v>
      </c>
      <c r="J149" s="19">
        <v>0.61358147221797499</v>
      </c>
      <c r="K149" s="19">
        <v>0.51647840632147402</v>
      </c>
    </row>
    <row r="150" spans="1:11" x14ac:dyDescent="0.25">
      <c r="A150" s="5">
        <v>0.54275092936803004</v>
      </c>
      <c r="B150" s="5">
        <v>1.02380916666667</v>
      </c>
      <c r="C150" s="5">
        <v>0.79862289156626498</v>
      </c>
      <c r="D150" s="5">
        <v>0.60572735619742801</v>
      </c>
      <c r="E150" s="5">
        <v>0.53468529697517098</v>
      </c>
      <c r="G150" s="19">
        <v>0.48666666666666702</v>
      </c>
      <c r="H150" s="19">
        <v>1</v>
      </c>
      <c r="I150" s="19">
        <v>0.756960588294739</v>
      </c>
      <c r="J150" s="19">
        <v>0.61627053743915805</v>
      </c>
      <c r="K150" s="19">
        <v>0.51887578568375103</v>
      </c>
    </row>
    <row r="151" spans="1:11" x14ac:dyDescent="0.25">
      <c r="A151" s="5">
        <v>0.54646840148698905</v>
      </c>
      <c r="B151" s="5">
        <v>1.0210316666666699</v>
      </c>
      <c r="C151" s="5">
        <v>0.80206506024096402</v>
      </c>
      <c r="D151" s="5">
        <v>0.60958159586105798</v>
      </c>
      <c r="E151" s="5">
        <v>0.53682003538847201</v>
      </c>
      <c r="G151" s="19">
        <v>0.49</v>
      </c>
      <c r="H151" s="19">
        <v>1</v>
      </c>
      <c r="I151" s="19">
        <v>0.75958202058883495</v>
      </c>
      <c r="J151" s="19">
        <v>0.618941749281676</v>
      </c>
      <c r="K151" s="19">
        <v>0.52125920840323403</v>
      </c>
    </row>
    <row r="152" spans="1:11" x14ac:dyDescent="0.25">
      <c r="A152" s="5">
        <v>0.55018587360594795</v>
      </c>
      <c r="B152" s="5">
        <v>1.02261916666667</v>
      </c>
      <c r="C152" s="5">
        <v>0.80608192771084297</v>
      </c>
      <c r="D152" s="5">
        <v>0.60958159586105798</v>
      </c>
      <c r="E152" s="5">
        <v>0.535218701429098</v>
      </c>
      <c r="G152" s="19">
        <v>0.49333333333333301</v>
      </c>
      <c r="H152" s="19">
        <v>1</v>
      </c>
      <c r="I152" s="19">
        <v>0.76217773439817404</v>
      </c>
      <c r="J152" s="19">
        <v>0.62159509537310098</v>
      </c>
      <c r="K152" s="19">
        <v>0.52362863646691604</v>
      </c>
    </row>
    <row r="153" spans="1:11" x14ac:dyDescent="0.25">
      <c r="A153" s="5">
        <v>0.55390334572490696</v>
      </c>
      <c r="B153" s="5">
        <v>1.02261916666667</v>
      </c>
      <c r="C153" s="5">
        <v>0.80665542168674698</v>
      </c>
      <c r="D153" s="5">
        <v>0.61398627599270095</v>
      </c>
      <c r="E153" s="5">
        <v>0.54268972557685602</v>
      </c>
      <c r="G153" s="19">
        <v>0.49666666666666698</v>
      </c>
      <c r="H153" s="19">
        <v>1</v>
      </c>
      <c r="I153" s="19">
        <v>0.76474787620385298</v>
      </c>
      <c r="J153" s="19">
        <v>0.62423056397175802</v>
      </c>
      <c r="K153" s="19">
        <v>0.52598403217058198</v>
      </c>
    </row>
    <row r="154" spans="1:11" x14ac:dyDescent="0.25">
      <c r="A154" s="5">
        <v>0.55762081784386597</v>
      </c>
      <c r="B154" s="5">
        <v>1.0190475000000001</v>
      </c>
      <c r="C154" s="5">
        <v>0.80550722891566295</v>
      </c>
      <c r="D154" s="5">
        <v>0.61508831331626501</v>
      </c>
      <c r="E154" s="5">
        <v>0.542156321122928</v>
      </c>
      <c r="G154" s="19">
        <v>0.5</v>
      </c>
      <c r="H154" s="19">
        <v>1</v>
      </c>
      <c r="I154" s="19">
        <v>0.76729259340783795</v>
      </c>
      <c r="J154" s="19">
        <v>0.626848143963326</v>
      </c>
      <c r="K154" s="19">
        <v>0.52832535812331005</v>
      </c>
    </row>
    <row r="155" spans="1:11" x14ac:dyDescent="0.25">
      <c r="A155" s="5">
        <v>0.56133828996282498</v>
      </c>
      <c r="B155" s="5">
        <v>1.01547583333333</v>
      </c>
      <c r="C155" s="5">
        <v>0.80895060240963901</v>
      </c>
      <c r="D155" s="5">
        <v>0.62059503077147204</v>
      </c>
      <c r="E155" s="5">
        <v>0.54375653448470995</v>
      </c>
      <c r="G155" s="19">
        <v>0.50333333333333297</v>
      </c>
      <c r="H155" s="19">
        <v>1</v>
      </c>
      <c r="I155" s="19">
        <v>0.76981203427295997</v>
      </c>
      <c r="J155" s="19">
        <v>0.62944782485706396</v>
      </c>
      <c r="K155" s="19">
        <v>0.530652577251708</v>
      </c>
    </row>
    <row r="156" spans="1:11" x14ac:dyDescent="0.25">
      <c r="A156" s="5">
        <v>0.56505576208178399</v>
      </c>
      <c r="B156" s="5">
        <v>1.01865083333333</v>
      </c>
      <c r="C156" s="5">
        <v>0.81239277108433705</v>
      </c>
      <c r="D156" s="5">
        <v>0.622797949031063</v>
      </c>
      <c r="E156" s="5">
        <v>0.54482446399015705</v>
      </c>
      <c r="G156" s="19">
        <v>0.50666666666666704</v>
      </c>
      <c r="H156" s="19">
        <v>1</v>
      </c>
      <c r="I156" s="19">
        <v>0.77230634786300101</v>
      </c>
      <c r="J156" s="19">
        <v>0.63202959678168702</v>
      </c>
      <c r="K156" s="19">
        <v>0.53296565280389196</v>
      </c>
    </row>
    <row r="157" spans="1:11" x14ac:dyDescent="0.25">
      <c r="A157" s="5">
        <v>0.56877323420074399</v>
      </c>
      <c r="B157" s="5">
        <v>1.01746</v>
      </c>
      <c r="C157" s="5">
        <v>0.80665542168674698</v>
      </c>
      <c r="D157" s="5">
        <v>0.622797949031063</v>
      </c>
      <c r="E157" s="5">
        <v>0.54802601131131201</v>
      </c>
      <c r="G157" s="19">
        <v>0.51</v>
      </c>
      <c r="H157" s="19">
        <v>1</v>
      </c>
      <c r="I157" s="19">
        <v>0.77477568398288499</v>
      </c>
      <c r="J157" s="19">
        <v>0.634593450480891</v>
      </c>
      <c r="K157" s="19">
        <v>0.53526454835320103</v>
      </c>
    </row>
    <row r="158" spans="1:11" x14ac:dyDescent="0.25">
      <c r="A158" s="5">
        <v>0.572490706319703</v>
      </c>
      <c r="B158" s="5">
        <v>1.01746</v>
      </c>
      <c r="C158" s="5">
        <v>0.80837590361445799</v>
      </c>
      <c r="D158" s="5">
        <v>0.62830351009873198</v>
      </c>
      <c r="E158" s="5">
        <v>0.54695808180586503</v>
      </c>
      <c r="G158" s="19">
        <v>0.51333333333333298</v>
      </c>
      <c r="H158" s="19">
        <v>1</v>
      </c>
      <c r="I158" s="19">
        <v>0.77722019311901103</v>
      </c>
      <c r="J158" s="19">
        <v>0.63713937730854897</v>
      </c>
      <c r="K158" s="19">
        <v>0.53754922780168601</v>
      </c>
    </row>
    <row r="159" spans="1:11" x14ac:dyDescent="0.25">
      <c r="A159" s="5">
        <v>0.57620817843866201</v>
      </c>
      <c r="B159" s="5">
        <v>1.0138891666666701</v>
      </c>
      <c r="C159" s="5">
        <v>0.81296626506024094</v>
      </c>
      <c r="D159" s="5">
        <v>0.62720262916270597</v>
      </c>
      <c r="E159" s="5">
        <v>0.55389570149969602</v>
      </c>
      <c r="G159" s="19">
        <v>0.51666666666666705</v>
      </c>
      <c r="H159" s="19">
        <v>1</v>
      </c>
      <c r="I159" s="19">
        <v>0.77964002637979701</v>
      </c>
      <c r="J159" s="19">
        <v>0.63966736922360701</v>
      </c>
      <c r="K159" s="19">
        <v>0.53981965538335996</v>
      </c>
    </row>
    <row r="160" spans="1:11" x14ac:dyDescent="0.25">
      <c r="A160" s="5">
        <v>0.57992565055762102</v>
      </c>
      <c r="B160" s="5">
        <v>1.01349166666667</v>
      </c>
      <c r="C160" s="5">
        <v>0.81526144578313298</v>
      </c>
      <c r="D160" s="5">
        <v>0.62444927043510201</v>
      </c>
      <c r="E160" s="5">
        <v>0.55496251040754996</v>
      </c>
      <c r="G160" s="19">
        <v>0.52</v>
      </c>
      <c r="H160" s="19">
        <v>1</v>
      </c>
      <c r="I160" s="19">
        <v>0.782035335436428</v>
      </c>
      <c r="J160" s="19">
        <v>0.64217741878466506</v>
      </c>
      <c r="K160" s="19">
        <v>0.54207579566722797</v>
      </c>
    </row>
    <row r="161" spans="1:11" x14ac:dyDescent="0.25">
      <c r="A161" s="5">
        <v>0.58364312267658003</v>
      </c>
      <c r="B161" s="5">
        <v>1.0166666666666699</v>
      </c>
      <c r="C161" s="5">
        <v>0.81296626506024094</v>
      </c>
      <c r="D161" s="5">
        <v>0.63325978708592701</v>
      </c>
      <c r="E161" s="5">
        <v>0.55442910595362305</v>
      </c>
      <c r="G161" s="19">
        <v>0.52333333333333298</v>
      </c>
      <c r="H161" s="19">
        <v>1</v>
      </c>
      <c r="I161" s="19">
        <v>0.78440627246388805</v>
      </c>
      <c r="J161" s="19">
        <v>0.64466951914428205</v>
      </c>
      <c r="K161" s="19">
        <v>0.544317613560102</v>
      </c>
    </row>
    <row r="162" spans="1:11" x14ac:dyDescent="0.25">
      <c r="A162" s="5">
        <v>0.58736059479553904</v>
      </c>
      <c r="B162" s="5">
        <v>1.0130950000000001</v>
      </c>
      <c r="C162" s="5">
        <v>0.81870361445783102</v>
      </c>
      <c r="D162" s="5">
        <v>0.63381022755394001</v>
      </c>
      <c r="E162" s="5">
        <v>0.55976539168807904</v>
      </c>
      <c r="G162" s="19">
        <v>0.52666666666666695</v>
      </c>
      <c r="H162" s="19">
        <v>1</v>
      </c>
      <c r="I162" s="19">
        <v>0.78675299008227595</v>
      </c>
      <c r="J162" s="19">
        <v>0.64714366404300305</v>
      </c>
      <c r="K162" s="19">
        <v>0.54654507430921595</v>
      </c>
    </row>
    <row r="163" spans="1:11" x14ac:dyDescent="0.25">
      <c r="A163" s="5">
        <v>0.59107806691449805</v>
      </c>
      <c r="B163" s="5">
        <v>1.01547583333333</v>
      </c>
      <c r="C163" s="5">
        <v>0.81985060240963903</v>
      </c>
      <c r="D163" s="5">
        <v>0.63491226487750396</v>
      </c>
      <c r="E163" s="5">
        <v>0.56190013010137996</v>
      </c>
      <c r="G163" s="19">
        <v>0.53</v>
      </c>
      <c r="H163" s="19">
        <v>1</v>
      </c>
      <c r="I163" s="19">
        <v>0.78907564129846397</v>
      </c>
      <c r="J163" s="19">
        <v>0.64959984780313096</v>
      </c>
      <c r="K163" s="19">
        <v>0.54875814350463803</v>
      </c>
    </row>
    <row r="164" spans="1:11" x14ac:dyDescent="0.25">
      <c r="A164" s="5">
        <v>0.59479553903345705</v>
      </c>
      <c r="B164" s="5">
        <v>1.0138891666666701</v>
      </c>
      <c r="C164" s="5">
        <v>0.81698192771084299</v>
      </c>
      <c r="D164" s="5">
        <v>0.63931694500914704</v>
      </c>
      <c r="E164" s="5">
        <v>0.56029879614200695</v>
      </c>
      <c r="G164" s="19">
        <v>0.53333333333333299</v>
      </c>
      <c r="H164" s="19">
        <v>1</v>
      </c>
      <c r="I164" s="19">
        <v>0.79137437944811395</v>
      </c>
      <c r="J164" s="19">
        <v>0.65203806532224895</v>
      </c>
      <c r="K164" s="19">
        <v>0.55095678708150497</v>
      </c>
    </row>
    <row r="165" spans="1:11" x14ac:dyDescent="0.25">
      <c r="A165" s="5">
        <v>0.59851301115241595</v>
      </c>
      <c r="B165" s="5">
        <v>1.0107141666666699</v>
      </c>
      <c r="C165" s="5">
        <v>0.81985060240963903</v>
      </c>
      <c r="D165" s="5">
        <v>0.63931694500914704</v>
      </c>
      <c r="E165" s="5">
        <v>0.56510167742253603</v>
      </c>
      <c r="G165" s="19">
        <v>0.53666666666666696</v>
      </c>
      <c r="H165" s="19">
        <v>1</v>
      </c>
      <c r="I165" s="19">
        <v>0.79364935813809301</v>
      </c>
      <c r="J165" s="19">
        <v>0.65445831206649596</v>
      </c>
      <c r="K165" s="19">
        <v>0.55314097132205997</v>
      </c>
    </row>
    <row r="166" spans="1:11" x14ac:dyDescent="0.25">
      <c r="A166" s="5">
        <v>0.60223048327137596</v>
      </c>
      <c r="B166" s="5">
        <v>1.0107141666666699</v>
      </c>
      <c r="C166" s="5">
        <v>0.82501445783132499</v>
      </c>
      <c r="D166" s="5">
        <v>0.641519863268737</v>
      </c>
      <c r="E166" s="5">
        <v>0.56723641583583695</v>
      </c>
      <c r="G166" s="19">
        <v>0.54</v>
      </c>
      <c r="H166" s="19">
        <v>1</v>
      </c>
      <c r="I166" s="19">
        <v>0.79590073118931803</v>
      </c>
      <c r="J166" s="19">
        <v>0.65686058406363701</v>
      </c>
      <c r="K166" s="19">
        <v>0.55531066285753505</v>
      </c>
    </row>
    <row r="167" spans="1:11" x14ac:dyDescent="0.25">
      <c r="A167" s="5">
        <v>0.60594795539033497</v>
      </c>
      <c r="B167" s="5">
        <v>1.0103175</v>
      </c>
      <c r="C167" s="5">
        <v>0.81870361445783102</v>
      </c>
      <c r="D167" s="5">
        <v>0.64317234106031496</v>
      </c>
      <c r="E167" s="5">
        <v>0.57417291493207501</v>
      </c>
      <c r="G167" s="19">
        <v>0.543333333333333</v>
      </c>
      <c r="H167" s="19">
        <v>1</v>
      </c>
      <c r="I167" s="19">
        <v>0.79812865258005194</v>
      </c>
      <c r="J167" s="19">
        <v>0.65924487789590303</v>
      </c>
      <c r="K167" s="19">
        <v>0.55746582866984395</v>
      </c>
    </row>
    <row r="168" spans="1:11" x14ac:dyDescent="0.25">
      <c r="A168" s="5">
        <v>0.60966542750929398</v>
      </c>
      <c r="B168" s="5">
        <v>1.0059525</v>
      </c>
      <c r="C168" s="5">
        <v>0.81985060240963903</v>
      </c>
      <c r="D168" s="5">
        <v>0.64262074420476401</v>
      </c>
      <c r="E168" s="5">
        <v>0.56830322474369099</v>
      </c>
      <c r="G168" s="19">
        <v>0.54666666666666697</v>
      </c>
      <c r="H168" s="19">
        <v>1</v>
      </c>
      <c r="I168" s="19">
        <v>0.80033327638968699</v>
      </c>
      <c r="J168" s="19">
        <v>0.66161119069263097</v>
      </c>
      <c r="K168" s="19">
        <v>0.55960643609313998</v>
      </c>
    </row>
    <row r="169" spans="1:11" x14ac:dyDescent="0.25">
      <c r="A169" s="5">
        <v>0.61338289962825299</v>
      </c>
      <c r="B169" s="5">
        <v>1.00833333333333</v>
      </c>
      <c r="C169" s="5">
        <v>0.82214578313252995</v>
      </c>
      <c r="D169" s="5">
        <v>0.64757702119195804</v>
      </c>
      <c r="E169" s="5">
        <v>0.56990343810547295</v>
      </c>
      <c r="G169" s="19">
        <v>0.55000000000000004</v>
      </c>
      <c r="H169" s="19">
        <v>1</v>
      </c>
      <c r="I169" s="19">
        <v>0.80251475674304096</v>
      </c>
      <c r="J169" s="19">
        <v>0.66395952012271497</v>
      </c>
      <c r="K169" s="19">
        <v>0.56173245281519602</v>
      </c>
    </row>
    <row r="170" spans="1:11" x14ac:dyDescent="0.25">
      <c r="A170" s="5">
        <v>0.617100371747212</v>
      </c>
      <c r="B170" s="5">
        <v>1.0015875000000001</v>
      </c>
      <c r="C170" s="5">
        <v>0.82157228915662694</v>
      </c>
      <c r="D170" s="5">
        <v>0.64592569978791903</v>
      </c>
      <c r="E170" s="5">
        <v>0.57310610602422096</v>
      </c>
      <c r="G170" s="19">
        <v>0.55333333333333301</v>
      </c>
      <c r="H170" s="19">
        <v>1</v>
      </c>
      <c r="I170" s="19">
        <v>0.80467324775518601</v>
      </c>
      <c r="J170" s="19">
        <v>0.66628986438687199</v>
      </c>
      <c r="K170" s="19">
        <v>0.56384384687865297</v>
      </c>
    </row>
    <row r="171" spans="1:11" x14ac:dyDescent="0.25">
      <c r="A171" s="5">
        <v>0.620817843866171</v>
      </c>
      <c r="B171" s="5">
        <v>1.00396833333333</v>
      </c>
      <c r="C171" s="5">
        <v>0.81985060240963903</v>
      </c>
      <c r="D171" s="5">
        <v>0.64812746165997104</v>
      </c>
      <c r="E171" s="5">
        <v>0.57790786670715799</v>
      </c>
      <c r="G171" s="19">
        <v>0.55666666666666698</v>
      </c>
      <c r="H171" s="19">
        <v>1</v>
      </c>
      <c r="I171" s="19">
        <v>0.80680890347684397</v>
      </c>
      <c r="J171" s="19">
        <v>0.66860222220972998</v>
      </c>
      <c r="K171" s="19">
        <v>0.56594058668212099</v>
      </c>
    </row>
    <row r="172" spans="1:11" x14ac:dyDescent="0.25">
      <c r="A172" s="5">
        <v>0.62453531598513001</v>
      </c>
      <c r="B172" s="5">
        <v>1.0071425000000001</v>
      </c>
      <c r="C172" s="5">
        <v>0.82558795180722899</v>
      </c>
      <c r="D172" s="5">
        <v>0.64757702119195804</v>
      </c>
      <c r="E172" s="5">
        <v>0.57630765334537604</v>
      </c>
      <c r="G172" s="19">
        <v>0.56000000000000005</v>
      </c>
      <c r="H172" s="19">
        <v>1</v>
      </c>
      <c r="I172" s="19">
        <v>0.80892187784037495</v>
      </c>
      <c r="J172" s="19">
        <v>0.67089659283176195</v>
      </c>
      <c r="K172" s="19">
        <v>0.56802264098113497</v>
      </c>
    </row>
    <row r="173" spans="1:11" x14ac:dyDescent="0.25">
      <c r="A173" s="5">
        <v>0.62825278810408902</v>
      </c>
      <c r="B173" s="5">
        <v>1.00396833333333</v>
      </c>
      <c r="C173" s="5">
        <v>0.83362048192771099</v>
      </c>
      <c r="D173" s="5">
        <v>0.65804001563435899</v>
      </c>
      <c r="E173" s="5">
        <v>0.58057600957438604</v>
      </c>
      <c r="G173" s="19">
        <v>0.56333333333333302</v>
      </c>
      <c r="H173" s="19">
        <v>1</v>
      </c>
      <c r="I173" s="19">
        <v>0.81101232460635897</v>
      </c>
      <c r="J173" s="19">
        <v>0.67317297600104997</v>
      </c>
      <c r="K173" s="19">
        <v>0.57008997888899704</v>
      </c>
    </row>
    <row r="174" spans="1:11" x14ac:dyDescent="0.25">
      <c r="A174" s="5">
        <v>0.63197026022304803</v>
      </c>
      <c r="B174" s="5">
        <v>1.01349166666667</v>
      </c>
      <c r="C174" s="5">
        <v>0.83247228915662697</v>
      </c>
      <c r="D174" s="5">
        <v>0.65528665690675603</v>
      </c>
      <c r="E174" s="5">
        <v>0.58858043817607097</v>
      </c>
      <c r="G174" s="19">
        <v>0.56666666666666698</v>
      </c>
      <c r="H174" s="19">
        <v>1</v>
      </c>
      <c r="I174" s="19">
        <v>0.81308039731082904</v>
      </c>
      <c r="J174" s="19">
        <v>0.67543137196492198</v>
      </c>
      <c r="K174" s="19">
        <v>0.57214256987747603</v>
      </c>
    </row>
    <row r="175" spans="1:11" x14ac:dyDescent="0.25">
      <c r="A175" s="5">
        <v>0.63568773234200804</v>
      </c>
      <c r="B175" s="5">
        <v>1.0087299999999999</v>
      </c>
      <c r="C175" s="5">
        <v>0.83304698795180698</v>
      </c>
      <c r="D175" s="5">
        <v>0.65528665690675603</v>
      </c>
      <c r="E175" s="5">
        <v>0.59018177213544398</v>
      </c>
      <c r="G175" s="19">
        <v>0.56999999999999995</v>
      </c>
      <c r="H175" s="19">
        <v>1</v>
      </c>
      <c r="I175" s="19">
        <v>0.81512624921314702</v>
      </c>
      <c r="J175" s="19">
        <v>0.67767178146143103</v>
      </c>
      <c r="K175" s="19">
        <v>0.574180383777397</v>
      </c>
    </row>
    <row r="176" spans="1:11" x14ac:dyDescent="0.25">
      <c r="A176" s="5">
        <v>0.63940520446096705</v>
      </c>
      <c r="B176" s="5">
        <v>1.00515833333333</v>
      </c>
      <c r="C176" s="5">
        <v>0.83247228915662697</v>
      </c>
      <c r="D176" s="5">
        <v>0.66189425529798895</v>
      </c>
      <c r="E176" s="5">
        <v>0.59124858104329903</v>
      </c>
      <c r="G176" s="19">
        <v>0.57333333333333303</v>
      </c>
      <c r="H176" s="19">
        <v>1</v>
      </c>
      <c r="I176" s="19">
        <v>0.81715003324456004</v>
      </c>
      <c r="J176" s="19">
        <v>0.67989420571072301</v>
      </c>
      <c r="K176" s="19">
        <v>0.57620339077910498</v>
      </c>
    </row>
    <row r="177" spans="1:11" x14ac:dyDescent="0.25">
      <c r="A177" s="5">
        <v>0.64312267657992594</v>
      </c>
      <c r="B177" s="5">
        <v>1.00793666666667</v>
      </c>
      <c r="C177" s="5">
        <v>0.83591566265060302</v>
      </c>
      <c r="D177" s="5">
        <v>0.65693797831079503</v>
      </c>
      <c r="E177" s="5">
        <v>0.596051462323828</v>
      </c>
      <c r="G177" s="19">
        <v>0.57666666666666699</v>
      </c>
      <c r="H177" s="19">
        <v>1</v>
      </c>
      <c r="I177" s="19">
        <v>0.81915190195744403</v>
      </c>
      <c r="J177" s="19">
        <v>0.68209864640627504</v>
      </c>
      <c r="K177" s="19">
        <v>0.57821156143283203</v>
      </c>
    </row>
    <row r="178" spans="1:11" x14ac:dyDescent="0.25">
      <c r="A178" s="5">
        <v>0.64684014869888495</v>
      </c>
      <c r="B178" s="5">
        <v>1.0067458333333299</v>
      </c>
      <c r="C178" s="5">
        <v>0.84107831325301197</v>
      </c>
      <c r="D178" s="5">
        <v>0.66134381482997595</v>
      </c>
      <c r="E178" s="5">
        <v>0.59338331945659994</v>
      </c>
      <c r="G178" s="19">
        <v>0.57999999999999996</v>
      </c>
      <c r="H178" s="19">
        <v>1</v>
      </c>
      <c r="I178" s="19">
        <v>0.82113200747526804</v>
      </c>
      <c r="J178" s="19">
        <v>0.68428510570601597</v>
      </c>
      <c r="K178" s="19">
        <v>0.580204866648937</v>
      </c>
    </row>
    <row r="179" spans="1:11" x14ac:dyDescent="0.25">
      <c r="A179" s="5">
        <v>0.65055762081784396</v>
      </c>
      <c r="B179" s="5">
        <v>1.0067458333333299</v>
      </c>
      <c r="C179" s="5">
        <v>0.83706265060241003</v>
      </c>
      <c r="D179" s="5">
        <v>0.67180565288483995</v>
      </c>
      <c r="E179" s="5">
        <v>0.59658486677775502</v>
      </c>
      <c r="G179" s="19">
        <v>0.58333333333333304</v>
      </c>
      <c r="H179" s="19">
        <v>1</v>
      </c>
      <c r="I179" s="19">
        <v>0.82309050144328599</v>
      </c>
      <c r="J179" s="19">
        <v>0.68645358622335695</v>
      </c>
      <c r="K179" s="19">
        <v>0.58218327769806399</v>
      </c>
    </row>
    <row r="180" spans="1:11" x14ac:dyDescent="0.25">
      <c r="A180" s="5">
        <v>0.65427509293680297</v>
      </c>
      <c r="B180" s="5">
        <v>1.00515833333333</v>
      </c>
      <c r="C180" s="5">
        <v>0.83820963855421704</v>
      </c>
      <c r="D180" s="5">
        <v>0.66519805449360603</v>
      </c>
      <c r="E180" s="5">
        <v>0.60138774805828499</v>
      </c>
      <c r="G180" s="19">
        <v>0.586666666666667</v>
      </c>
      <c r="H180" s="19">
        <v>1</v>
      </c>
      <c r="I180" s="19">
        <v>0.82502753497997094</v>
      </c>
      <c r="J180" s="19">
        <v>0.68860409101811104</v>
      </c>
      <c r="K180" s="19">
        <v>0.584146766211185</v>
      </c>
    </row>
    <row r="181" spans="1:11" x14ac:dyDescent="0.25">
      <c r="A181" s="5">
        <v>0.65799256505576198</v>
      </c>
      <c r="B181" s="5">
        <v>1.0047616666666701</v>
      </c>
      <c r="C181" s="5">
        <v>0.83591566265060302</v>
      </c>
      <c r="D181" s="5">
        <v>0.67125521241682695</v>
      </c>
      <c r="E181" s="5">
        <v>0.60192115251221201</v>
      </c>
      <c r="G181" s="19">
        <v>0.59</v>
      </c>
      <c r="H181" s="19">
        <v>1</v>
      </c>
      <c r="I181" s="19">
        <v>0.82694325862922202</v>
      </c>
      <c r="J181" s="19">
        <v>0.69073662358732502</v>
      </c>
      <c r="K181" s="19">
        <v>0.58609530417955902</v>
      </c>
    </row>
    <row r="182" spans="1:11" x14ac:dyDescent="0.25">
      <c r="A182" s="5">
        <v>0.66171003717472099</v>
      </c>
      <c r="B182" s="5">
        <v>1.0007933333333301</v>
      </c>
      <c r="C182" s="5">
        <v>0.84107831325301197</v>
      </c>
      <c r="D182" s="5">
        <v>0.67235724974039102</v>
      </c>
      <c r="E182" s="5">
        <v>0.60618950874122202</v>
      </c>
      <c r="G182" s="19">
        <v>0.59333333333333305</v>
      </c>
      <c r="H182" s="19">
        <v>1</v>
      </c>
      <c r="I182" s="19">
        <v>0.82883782231334702</v>
      </c>
      <c r="J182" s="19">
        <v>0.69285118785603395</v>
      </c>
      <c r="K182" s="19">
        <v>0.58802886395459997</v>
      </c>
    </row>
    <row r="183" spans="1:11" x14ac:dyDescent="0.25">
      <c r="A183" s="5">
        <v>0.66542750929368</v>
      </c>
      <c r="B183" s="5">
        <v>1.0075400000000001</v>
      </c>
      <c r="C183" s="5">
        <v>0.84222650602409599</v>
      </c>
      <c r="D183" s="5">
        <v>0.67455901161244403</v>
      </c>
      <c r="E183" s="5">
        <v>0.60352136587399297</v>
      </c>
      <c r="G183" s="19">
        <v>0.59666666666666701</v>
      </c>
      <c r="H183" s="19">
        <v>1</v>
      </c>
      <c r="I183" s="19">
        <v>0.83071137528683403</v>
      </c>
      <c r="J183" s="19">
        <v>0.69494778816793401</v>
      </c>
      <c r="K183" s="19">
        <v>0.58994741824764896</v>
      </c>
    </row>
    <row r="184" spans="1:11" x14ac:dyDescent="0.25">
      <c r="A184" s="5">
        <v>0.66914498141264001</v>
      </c>
      <c r="B184" s="5">
        <v>1.0031749999999999</v>
      </c>
      <c r="C184" s="5">
        <v>0.84279999999999999</v>
      </c>
      <c r="D184" s="5">
        <v>0.67676192987203398</v>
      </c>
      <c r="E184" s="5">
        <v>0.60672403379274098</v>
      </c>
      <c r="G184" s="19">
        <v>0.6</v>
      </c>
      <c r="H184" s="19">
        <v>1</v>
      </c>
      <c r="I184" s="19">
        <v>0.83256406609093603</v>
      </c>
      <c r="J184" s="19">
        <v>0.69702642927598701</v>
      </c>
      <c r="K184" s="19">
        <v>0.59185094012967499</v>
      </c>
    </row>
    <row r="185" spans="1:11" x14ac:dyDescent="0.25">
      <c r="A185" s="5">
        <v>0.67286245353159901</v>
      </c>
      <c r="B185" s="5">
        <v>1.0031749999999999</v>
      </c>
      <c r="C185" s="5">
        <v>0.84509518072289203</v>
      </c>
      <c r="D185" s="5">
        <v>0.67345813067641702</v>
      </c>
      <c r="E185" s="5">
        <v>0.607257438246668</v>
      </c>
      <c r="G185" s="19">
        <v>0.60333333333333306</v>
      </c>
      <c r="H185" s="19">
        <v>1</v>
      </c>
      <c r="I185" s="19">
        <v>0.83439604250907495</v>
      </c>
      <c r="J185" s="19">
        <v>0.69908711633296505</v>
      </c>
      <c r="K185" s="19">
        <v>0.59373940303089201</v>
      </c>
    </row>
    <row r="186" spans="1:11" x14ac:dyDescent="0.25">
      <c r="A186" s="5">
        <v>0.67657992565055802</v>
      </c>
      <c r="B186" s="5">
        <v>1.0023808333333299</v>
      </c>
      <c r="C186" s="5">
        <v>0.83706265060241003</v>
      </c>
      <c r="D186" s="5">
        <v>0.67621148940402098</v>
      </c>
      <c r="E186" s="5">
        <v>0.61099239002175099</v>
      </c>
      <c r="G186" s="19">
        <v>0.60666666666666702</v>
      </c>
      <c r="H186" s="19">
        <v>1</v>
      </c>
      <c r="I186" s="19">
        <v>0.83620745152307896</v>
      </c>
      <c r="J186" s="19">
        <v>0.70112985488193802</v>
      </c>
      <c r="K186" s="19">
        <v>0.595612780740294</v>
      </c>
    </row>
    <row r="187" spans="1:11" x14ac:dyDescent="0.25">
      <c r="A187" s="5">
        <v>0.68029739776951703</v>
      </c>
      <c r="B187" s="5">
        <v>1.0027775000000001</v>
      </c>
      <c r="C187" s="5">
        <v>0.84107831325301197</v>
      </c>
      <c r="D187" s="5">
        <v>0.67511060846799498</v>
      </c>
      <c r="E187" s="5">
        <v>0.60939217665996903</v>
      </c>
      <c r="G187" s="19">
        <v>0.61</v>
      </c>
      <c r="H187" s="19">
        <v>1</v>
      </c>
      <c r="I187" s="19">
        <v>0.83799843927025897</v>
      </c>
      <c r="J187" s="19">
        <v>0.70315465084670703</v>
      </c>
      <c r="K187" s="19">
        <v>0.59747104740513302</v>
      </c>
    </row>
    <row r="188" spans="1:11" x14ac:dyDescent="0.25">
      <c r="A188" s="5">
        <v>0.68401486988847604</v>
      </c>
      <c r="B188" s="5">
        <v>0.99642833333333303</v>
      </c>
      <c r="C188" s="5">
        <v>0.843373493975904</v>
      </c>
      <c r="D188" s="5">
        <v>0.68116776639121501</v>
      </c>
      <c r="E188" s="5">
        <v>0.61312712843505202</v>
      </c>
      <c r="G188" s="19">
        <v>0.61333333333333295</v>
      </c>
      <c r="H188" s="19">
        <v>1</v>
      </c>
      <c r="I188" s="19">
        <v>0.83976915100134097</v>
      </c>
      <c r="J188" s="19">
        <v>0.705161510522202</v>
      </c>
      <c r="K188" s="19">
        <v>0.59931417753030802</v>
      </c>
    </row>
    <row r="189" spans="1:11" x14ac:dyDescent="0.25">
      <c r="A189" s="5">
        <v>0.68773234200743505</v>
      </c>
      <c r="B189" s="5">
        <v>1</v>
      </c>
      <c r="C189" s="5">
        <v>0.84222650602409599</v>
      </c>
      <c r="D189" s="5">
        <v>0.67841440766361105</v>
      </c>
      <c r="E189" s="5">
        <v>0.61579527130227996</v>
      </c>
      <c r="G189" s="19">
        <v>0.61666666666666703</v>
      </c>
      <c r="H189" s="19">
        <v>1</v>
      </c>
      <c r="I189" s="19">
        <v>0.84151973103927602</v>
      </c>
      <c r="J189" s="19">
        <v>0.70715044056483201</v>
      </c>
      <c r="K189" s="19">
        <v>0.60114214597770499</v>
      </c>
    </row>
    <row r="190" spans="1:11" x14ac:dyDescent="0.25">
      <c r="A190" s="5">
        <v>0.69144981412639395</v>
      </c>
      <c r="B190" s="5">
        <v>0.99841250000000004</v>
      </c>
      <c r="C190" s="5">
        <v>0.84050481927710796</v>
      </c>
      <c r="D190" s="5">
        <v>0.68226864732724102</v>
      </c>
      <c r="E190" s="5">
        <v>0.61793000971558099</v>
      </c>
      <c r="G190" s="19">
        <v>0.62</v>
      </c>
      <c r="H190" s="19">
        <v>1</v>
      </c>
      <c r="I190" s="19">
        <v>0.84325032273889799</v>
      </c>
      <c r="J190" s="19">
        <v>0.70912144798281496</v>
      </c>
      <c r="K190" s="19">
        <v>0.60295492796546002</v>
      </c>
    </row>
    <row r="191" spans="1:11" x14ac:dyDescent="0.25">
      <c r="A191" s="5">
        <v>0.69516728624535296</v>
      </c>
      <c r="B191" s="5">
        <v>0.99642833333333303</v>
      </c>
      <c r="C191" s="5">
        <v>0.84165180722891597</v>
      </c>
      <c r="D191" s="5">
        <v>0.68006572906765095</v>
      </c>
      <c r="E191" s="5">
        <v>0.61739548466406202</v>
      </c>
      <c r="G191" s="19">
        <v>0.62333333333333296</v>
      </c>
      <c r="H191" s="19">
        <v>1</v>
      </c>
      <c r="I191" s="19">
        <v>0.84496106844749197</v>
      </c>
      <c r="J191" s="19">
        <v>0.71107454012647398</v>
      </c>
      <c r="K191" s="19">
        <v>0.60475249906717998</v>
      </c>
    </row>
    <row r="192" spans="1:11" x14ac:dyDescent="0.25">
      <c r="A192" s="5">
        <v>0.69888475836431196</v>
      </c>
      <c r="B192" s="5">
        <v>0.99761916666666695</v>
      </c>
      <c r="C192" s="5">
        <v>0.84624216867469904</v>
      </c>
      <c r="D192" s="5">
        <v>0.68392112511881897</v>
      </c>
      <c r="E192" s="5">
        <v>0.61739548466406202</v>
      </c>
      <c r="G192" s="19">
        <v>0.62666666666666704</v>
      </c>
      <c r="H192" s="19">
        <v>1</v>
      </c>
      <c r="I192" s="19">
        <v>0.84665210946623504</v>
      </c>
      <c r="J192" s="19">
        <v>0.71300972467851198</v>
      </c>
      <c r="K192" s="19">
        <v>0.60653483521107998</v>
      </c>
    </row>
    <row r="193" spans="1:11" x14ac:dyDescent="0.25">
      <c r="A193" s="5">
        <v>0.70260223048327097</v>
      </c>
      <c r="B193" s="5">
        <v>0.99682499999999996</v>
      </c>
      <c r="C193" s="5">
        <v>0.843946987951807</v>
      </c>
      <c r="D193" s="5">
        <v>0.68502200605484498</v>
      </c>
      <c r="E193" s="5">
        <v>0.62593331771967398</v>
      </c>
      <c r="G193" s="19">
        <v>0.63</v>
      </c>
      <c r="H193" s="19">
        <v>1</v>
      </c>
      <c r="I193" s="19">
        <v>0.84832358601253399</v>
      </c>
      <c r="J193" s="19">
        <v>0.71492700964428102</v>
      </c>
      <c r="K193" s="19">
        <v>0.60830191267909395</v>
      </c>
    </row>
    <row r="194" spans="1:11" x14ac:dyDescent="0.25">
      <c r="A194" s="5">
        <v>0.70631970260223098</v>
      </c>
      <c r="B194" s="5">
        <v>0.99603166666666698</v>
      </c>
      <c r="C194" s="5">
        <v>0.84681566265060304</v>
      </c>
      <c r="D194" s="5">
        <v>0.68447156558683198</v>
      </c>
      <c r="E194" s="5">
        <v>0.62113155703673695</v>
      </c>
      <c r="G194" s="19">
        <v>0.63333333333333297</v>
      </c>
      <c r="H194" s="19">
        <v>1</v>
      </c>
      <c r="I194" s="19">
        <v>0.84997563718328495</v>
      </c>
      <c r="J194" s="19">
        <v>0.71682640334202896</v>
      </c>
      <c r="K194" s="19">
        <v>0.61005370810591297</v>
      </c>
    </row>
    <row r="195" spans="1:11" x14ac:dyDescent="0.25">
      <c r="A195" s="5">
        <v>0.71003717472118999</v>
      </c>
      <c r="B195" s="5">
        <v>0.99484166666666696</v>
      </c>
      <c r="C195" s="5">
        <v>0.84624216867469904</v>
      </c>
      <c r="D195" s="5">
        <v>0.68447156558683198</v>
      </c>
      <c r="E195" s="5">
        <v>0.62860146058690203</v>
      </c>
      <c r="G195" s="19">
        <v>0.63666666666666705</v>
      </c>
      <c r="H195" s="19">
        <v>1</v>
      </c>
      <c r="I195" s="19">
        <v>0.85160840091902101</v>
      </c>
      <c r="J195" s="19">
        <v>0.71870791439315496</v>
      </c>
      <c r="K195" s="19">
        <v>0.61179019847798799</v>
      </c>
    </row>
    <row r="196" spans="1:11" x14ac:dyDescent="0.25">
      <c r="A196" s="5">
        <v>0.713754646840149</v>
      </c>
      <c r="B196" s="5">
        <v>0.995238333333333</v>
      </c>
      <c r="C196" s="5">
        <v>0.84681566265060304</v>
      </c>
      <c r="D196" s="5">
        <v>0.68832580525046205</v>
      </c>
      <c r="E196" s="5">
        <v>0.62700124722511996</v>
      </c>
      <c r="G196" s="19">
        <v>0.64</v>
      </c>
      <c r="H196" s="19">
        <v>1</v>
      </c>
      <c r="I196" s="19">
        <v>0.853222013968988</v>
      </c>
      <c r="J196" s="19">
        <v>0.72057155171245402</v>
      </c>
      <c r="K196" s="19">
        <v>0.61351136113247295</v>
      </c>
    </row>
    <row r="197" spans="1:11" x14ac:dyDescent="0.25">
      <c r="A197" s="5">
        <v>0.71747211895910801</v>
      </c>
      <c r="B197" s="5">
        <v>0.995238333333333</v>
      </c>
      <c r="C197" s="5">
        <v>0.84509518072289203</v>
      </c>
      <c r="D197" s="5">
        <v>0.68722492431443605</v>
      </c>
      <c r="E197" s="5">
        <v>0.62753465167904698</v>
      </c>
      <c r="G197" s="19">
        <v>0.64333333333333298</v>
      </c>
      <c r="H197" s="19">
        <v>1</v>
      </c>
      <c r="I197" s="19">
        <v>0.85481661185713498</v>
      </c>
      <c r="J197" s="19">
        <v>0.72241732449837903</v>
      </c>
      <c r="K197" s="19">
        <v>0.61521717375614204</v>
      </c>
    </row>
    <row r="198" spans="1:11" x14ac:dyDescent="0.25">
      <c r="A198" s="5">
        <v>0.72118959107806702</v>
      </c>
      <c r="B198" s="5">
        <v>0.99087333333333305</v>
      </c>
      <c r="C198" s="5">
        <v>0.84738915662650605</v>
      </c>
      <c r="D198" s="5">
        <v>0.69107916397806601</v>
      </c>
      <c r="E198" s="5">
        <v>0.62860146058690203</v>
      </c>
      <c r="G198" s="19">
        <v>0.64666666666666694</v>
      </c>
      <c r="H198" s="19">
        <v>1</v>
      </c>
      <c r="I198" s="19">
        <v>0.85639232884903504</v>
      </c>
      <c r="J198" s="19">
        <v>0.724245242223303</v>
      </c>
      <c r="K198" s="19">
        <v>0.61690761438424002</v>
      </c>
    </row>
    <row r="199" spans="1:11" x14ac:dyDescent="0.25">
      <c r="A199" s="5">
        <v>0.72490706319702602</v>
      </c>
      <c r="B199" s="5">
        <v>0.99484166666666696</v>
      </c>
      <c r="C199" s="5">
        <v>0.85025783132530097</v>
      </c>
      <c r="D199" s="5">
        <v>0.69328208223765597</v>
      </c>
      <c r="E199" s="5">
        <v>0.63287093741350398</v>
      </c>
      <c r="G199" s="19">
        <v>0.65</v>
      </c>
      <c r="H199" s="19">
        <v>1</v>
      </c>
      <c r="I199" s="19">
        <v>0.85794929791972097</v>
      </c>
      <c r="J199" s="19">
        <v>0.72605531462380601</v>
      </c>
      <c r="K199" s="19">
        <v>0.61858266139932006</v>
      </c>
    </row>
    <row r="200" spans="1:11" x14ac:dyDescent="0.25">
      <c r="A200" s="5">
        <v>0.72862453531598503</v>
      </c>
      <c r="B200" s="5">
        <v>0.99444416666666702</v>
      </c>
      <c r="C200" s="5">
        <v>0.85312650602409601</v>
      </c>
      <c r="D200" s="5">
        <v>0.69107916397806601</v>
      </c>
      <c r="E200" s="5">
        <v>0.63126960345412997</v>
      </c>
      <c r="G200" s="19">
        <v>0.65333333333333299</v>
      </c>
      <c r="H200" s="19">
        <v>1</v>
      </c>
      <c r="I200" s="19">
        <v>0.85948765072246602</v>
      </c>
      <c r="J200" s="19">
        <v>0.72784755169097404</v>
      </c>
      <c r="K200" s="19">
        <v>0.62024229353002602</v>
      </c>
    </row>
    <row r="201" spans="1:11" x14ac:dyDescent="0.25">
      <c r="A201" s="5">
        <v>0.73234200743494404</v>
      </c>
      <c r="B201" s="5">
        <v>0.995238333333333</v>
      </c>
      <c r="C201" s="5">
        <v>0.85542168674698804</v>
      </c>
      <c r="D201" s="5">
        <v>0.69548500049724704</v>
      </c>
      <c r="E201" s="5">
        <v>0.63553908028073203</v>
      </c>
      <c r="G201" s="19">
        <v>0.65666666666666695</v>
      </c>
      <c r="H201" s="19">
        <v>1</v>
      </c>
      <c r="I201" s="19">
        <v>0.86100751755848204</v>
      </c>
      <c r="J201" s="19">
        <v>0.72962196366072996</v>
      </c>
      <c r="K201" s="19">
        <v>0.62188648984984696</v>
      </c>
    </row>
    <row r="202" spans="1:11" x14ac:dyDescent="0.25">
      <c r="A202" s="5">
        <v>0.73605947955390305</v>
      </c>
      <c r="B202" s="5">
        <v>0.99722250000000001</v>
      </c>
      <c r="C202" s="5">
        <v>0.85140602409638599</v>
      </c>
      <c r="D202" s="5">
        <v>0.69713632190128605</v>
      </c>
      <c r="E202" s="5">
        <v>0.63980743650974203</v>
      </c>
      <c r="G202" s="19">
        <v>0.66</v>
      </c>
      <c r="H202" s="19">
        <v>1</v>
      </c>
      <c r="I202" s="19">
        <v>0.86250902734756496</v>
      </c>
      <c r="J202" s="19">
        <v>0.73137856100418897</v>
      </c>
      <c r="K202" s="19">
        <v>0.62351522977583695</v>
      </c>
    </row>
    <row r="203" spans="1:11" x14ac:dyDescent="0.25">
      <c r="A203" s="5">
        <v>0.73977695167286295</v>
      </c>
      <c r="B203" s="5">
        <v>0.99484166666666696</v>
      </c>
      <c r="C203" s="5">
        <v>0.852553012048193</v>
      </c>
      <c r="D203" s="5">
        <v>0.69823835922485</v>
      </c>
      <c r="E203" s="5">
        <v>0.63927403205581501</v>
      </c>
      <c r="G203" s="19">
        <v>0.663333333333333</v>
      </c>
      <c r="H203" s="19">
        <v>1</v>
      </c>
      <c r="I203" s="19">
        <v>0.86399230759965995</v>
      </c>
      <c r="J203" s="19">
        <v>0.73311735441805403</v>
      </c>
      <c r="K203" s="19">
        <v>0.625128493067308</v>
      </c>
    </row>
    <row r="204" spans="1:11" x14ac:dyDescent="0.25">
      <c r="A204" s="5">
        <v>0.74349442379182196</v>
      </c>
      <c r="B204" s="5">
        <v>0.99087333333333305</v>
      </c>
      <c r="C204" s="5">
        <v>0.84968433734939797</v>
      </c>
      <c r="D204" s="5">
        <v>0.69658588143327305</v>
      </c>
      <c r="E204" s="5">
        <v>0.640341961561261</v>
      </c>
      <c r="G204" s="19">
        <v>0.66666666666666696</v>
      </c>
      <c r="H204" s="19">
        <v>1</v>
      </c>
      <c r="I204" s="19">
        <v>0.86545748438738401</v>
      </c>
      <c r="J204" s="19">
        <v>0.73483835481503401</v>
      </c>
      <c r="K204" s="19">
        <v>0.62672625982449004</v>
      </c>
    </row>
    <row r="205" spans="1:11" x14ac:dyDescent="0.25">
      <c r="A205" s="5">
        <v>0.74721189591078097</v>
      </c>
      <c r="B205" s="5">
        <v>0.99206333333333296</v>
      </c>
      <c r="C205" s="5">
        <v>0.84911084337349396</v>
      </c>
      <c r="D205" s="5">
        <v>0.69713632190128605</v>
      </c>
      <c r="E205" s="5">
        <v>0.64301010442849005</v>
      </c>
      <c r="G205" s="19">
        <v>0.67</v>
      </c>
      <c r="H205" s="19">
        <v>1</v>
      </c>
      <c r="I205" s="19">
        <v>0.86690468231945195</v>
      </c>
      <c r="J205" s="19">
        <v>0.73654157331432901</v>
      </c>
      <c r="K205" s="19">
        <v>0.62830851048716496</v>
      </c>
    </row>
    <row r="206" spans="1:11" x14ac:dyDescent="0.25">
      <c r="A206" s="5">
        <v>0.75092936802973997</v>
      </c>
      <c r="B206" s="5">
        <v>0.99365083333333304</v>
      </c>
      <c r="C206" s="5">
        <v>0.852553012048193</v>
      </c>
      <c r="D206" s="5">
        <v>0.70044012109690301</v>
      </c>
      <c r="E206" s="5">
        <v>0.64674505620357203</v>
      </c>
      <c r="G206" s="19">
        <v>0.67333333333333301</v>
      </c>
      <c r="H206" s="19">
        <v>1</v>
      </c>
      <c r="I206" s="19">
        <v>0.86833402451507402</v>
      </c>
      <c r="J206" s="19">
        <v>0.73822702123213801</v>
      </c>
      <c r="K206" s="19">
        <v>0.62987522583328204</v>
      </c>
    </row>
    <row r="207" spans="1:11" x14ac:dyDescent="0.25">
      <c r="A207" s="5">
        <v>0.75464684014869898</v>
      </c>
      <c r="B207" s="5">
        <v>0.99126999999999998</v>
      </c>
      <c r="C207" s="5">
        <v>0.851979518072289</v>
      </c>
      <c r="D207" s="5">
        <v>0.69768676236929905</v>
      </c>
      <c r="E207" s="5">
        <v>0.64140877046911604</v>
      </c>
      <c r="G207" s="19">
        <v>0.67666666666666697</v>
      </c>
      <c r="H207" s="19">
        <v>1</v>
      </c>
      <c r="I207" s="19">
        <v>0.86974563257925397</v>
      </c>
      <c r="J207" s="19">
        <v>0.73989471007222896</v>
      </c>
      <c r="K207" s="19">
        <v>0.63142638697754006</v>
      </c>
    </row>
    <row r="208" spans="1:11" x14ac:dyDescent="0.25">
      <c r="A208" s="5">
        <v>0.75836431226765799</v>
      </c>
      <c r="B208" s="5">
        <v>0.99166666666666703</v>
      </c>
      <c r="C208" s="5">
        <v>0.85427469879518103</v>
      </c>
      <c r="D208" s="5">
        <v>0.69823835922485</v>
      </c>
      <c r="E208" s="5">
        <v>0.64567824729571799</v>
      </c>
      <c r="G208" s="19">
        <v>0.68</v>
      </c>
      <c r="H208" s="19">
        <v>1</v>
      </c>
      <c r="I208" s="19">
        <v>0.87113962657904698</v>
      </c>
      <c r="J208" s="19">
        <v>0.74154465151656601</v>
      </c>
      <c r="K208" s="19">
        <v>0.63296197536996301</v>
      </c>
    </row>
    <row r="209" spans="1:11" x14ac:dyDescent="0.25">
      <c r="A209" s="5">
        <v>0.762081784386617</v>
      </c>
      <c r="B209" s="5">
        <v>0.99087333333333305</v>
      </c>
      <c r="C209" s="5">
        <v>0.84968433734939797</v>
      </c>
      <c r="D209" s="5">
        <v>0.70319347982450697</v>
      </c>
      <c r="E209" s="5">
        <v>0.64834526956535399</v>
      </c>
      <c r="G209" s="19">
        <v>0.68333333333333302</v>
      </c>
      <c r="H209" s="19">
        <v>1</v>
      </c>
      <c r="I209" s="19">
        <v>0.87251612502072196</v>
      </c>
      <c r="J209" s="19">
        <v>0.74317685741597705</v>
      </c>
      <c r="K209" s="19">
        <v>0.63448197279444096</v>
      </c>
    </row>
    <row r="210" spans="1:11" x14ac:dyDescent="0.25">
      <c r="A210" s="5">
        <v>0.76579925650557601</v>
      </c>
      <c r="B210" s="5">
        <v>0.98849166666666699</v>
      </c>
      <c r="C210" s="5">
        <v>0.85370000000000001</v>
      </c>
      <c r="D210" s="5">
        <v>0.69988968062889001</v>
      </c>
      <c r="E210" s="5">
        <v>0.64674505620357203</v>
      </c>
      <c r="G210" s="19">
        <v>0.68666666666666698</v>
      </c>
      <c r="H210" s="19">
        <v>1</v>
      </c>
      <c r="I210" s="19">
        <v>0.87387524482787404</v>
      </c>
      <c r="J210" s="19">
        <v>0.74479133978090795</v>
      </c>
      <c r="K210" s="19">
        <v>0.63598636136726505</v>
      </c>
    </row>
    <row r="211" spans="1:11" x14ac:dyDescent="0.25">
      <c r="A211" s="5">
        <v>0.76951672862453502</v>
      </c>
      <c r="B211" s="5">
        <v>0.98730166666666697</v>
      </c>
      <c r="C211" s="5">
        <v>0.84968433734939797</v>
      </c>
      <c r="D211" s="5">
        <v>0.70099171795245396</v>
      </c>
      <c r="E211" s="5">
        <v>0.64994660352472799</v>
      </c>
      <c r="G211" s="19">
        <v>0.69</v>
      </c>
      <c r="H211" s="19">
        <v>1</v>
      </c>
      <c r="I211" s="19">
        <v>0.87521710132045005</v>
      </c>
      <c r="J211" s="19">
        <v>0.746388110772226</v>
      </c>
      <c r="K211" s="19">
        <v>0.63747512353564595</v>
      </c>
    </row>
    <row r="212" spans="1:11" x14ac:dyDescent="0.25">
      <c r="A212" s="5">
        <v>0.77323420074349503</v>
      </c>
      <c r="B212" s="5">
        <v>0.98888916666666704</v>
      </c>
      <c r="C212" s="5">
        <v>0.84968433734939797</v>
      </c>
      <c r="D212" s="5">
        <v>0.69988968062889001</v>
      </c>
      <c r="E212" s="5">
        <v>0.64994660352472799</v>
      </c>
      <c r="G212" s="19">
        <v>0.69333333333333302</v>
      </c>
      <c r="H212" s="19">
        <v>1</v>
      </c>
      <c r="I212" s="19">
        <v>0.87654180819469196</v>
      </c>
      <c r="J212" s="19">
        <v>0.74796718269208895</v>
      </c>
      <c r="K212" s="19">
        <v>0.63894824207621304</v>
      </c>
    </row>
    <row r="213" spans="1:11" x14ac:dyDescent="0.25">
      <c r="A213" s="5">
        <v>0.77695167286245403</v>
      </c>
      <c r="B213" s="5">
        <v>0.98968250000000002</v>
      </c>
      <c r="C213" s="5">
        <v>0.84968433734939797</v>
      </c>
      <c r="D213" s="5">
        <v>0.70319347982450697</v>
      </c>
      <c r="E213" s="5">
        <v>0.64994660352472799</v>
      </c>
      <c r="G213" s="19">
        <v>0.69666666666666699</v>
      </c>
      <c r="H213" s="19">
        <v>1</v>
      </c>
      <c r="I213" s="19">
        <v>0.87784947750400799</v>
      </c>
      <c r="J213" s="19">
        <v>0.74952856797490397</v>
      </c>
      <c r="K213" s="19">
        <v>0.64040570009350595</v>
      </c>
    </row>
    <row r="214" spans="1:11" x14ac:dyDescent="0.25">
      <c r="A214" s="5">
        <v>0.78066914498141304</v>
      </c>
      <c r="B214" s="5">
        <v>0.98650833333333299</v>
      </c>
      <c r="C214" s="5">
        <v>0.852553012048193</v>
      </c>
      <c r="D214" s="5">
        <v>0.70154215842046697</v>
      </c>
      <c r="E214" s="5">
        <v>0.65101341243258204</v>
      </c>
      <c r="G214" s="19">
        <v>0.7</v>
      </c>
      <c r="H214" s="19">
        <v>1</v>
      </c>
      <c r="I214" s="19">
        <v>0.87914021964074995</v>
      </c>
      <c r="J214" s="19">
        <v>0.75107227917834296</v>
      </c>
      <c r="K214" s="19">
        <v>0.64184748101845501</v>
      </c>
    </row>
    <row r="215" spans="1:11" x14ac:dyDescent="0.25">
      <c r="A215" s="5">
        <v>0.78438661710037205</v>
      </c>
      <c r="B215" s="5">
        <v>0.98095250000000001</v>
      </c>
      <c r="C215" s="5">
        <v>0.84738915662650605</v>
      </c>
      <c r="D215" s="5">
        <v>0.70209259888847997</v>
      </c>
      <c r="E215" s="5">
        <v>0.65421608035133005</v>
      </c>
      <c r="G215" s="19">
        <v>0.70333333333333303</v>
      </c>
      <c r="H215" s="19">
        <v>1</v>
      </c>
      <c r="I215" s="19">
        <v>0.880414143318898</v>
      </c>
      <c r="J215" s="19">
        <v>0.752598328974449</v>
      </c>
      <c r="K215" s="19">
        <v>0.64327356860685403</v>
      </c>
    </row>
    <row r="216" spans="1:11" x14ac:dyDescent="0.25">
      <c r="A216" s="5">
        <v>0.78810408921933095</v>
      </c>
      <c r="B216" s="5">
        <v>0.98174583333333298</v>
      </c>
      <c r="C216" s="5">
        <v>0.84509518072289203</v>
      </c>
      <c r="D216" s="5">
        <v>0.69823835922485</v>
      </c>
      <c r="E216" s="5">
        <v>0.651547937484101</v>
      </c>
      <c r="G216" s="19">
        <v>0.706666666666667</v>
      </c>
      <c r="H216" s="19">
        <v>1</v>
      </c>
      <c r="I216" s="19">
        <v>0.88167135555764997</v>
      </c>
      <c r="J216" s="19">
        <v>0.75410673014082497</v>
      </c>
      <c r="K216" s="19">
        <v>0.64468394693781805</v>
      </c>
    </row>
    <row r="217" spans="1:11" x14ac:dyDescent="0.25">
      <c r="A217" s="5">
        <v>0.79182156133828996</v>
      </c>
      <c r="B217" s="5">
        <v>0.985714166666667</v>
      </c>
      <c r="C217" s="5">
        <v>0.84738915662650605</v>
      </c>
      <c r="D217" s="5">
        <v>0.707599316343687</v>
      </c>
      <c r="E217" s="5">
        <v>0.65474948480525696</v>
      </c>
      <c r="G217" s="19">
        <v>0.71</v>
      </c>
      <c r="H217" s="19">
        <v>1</v>
      </c>
      <c r="I217" s="19">
        <v>0.88291196166590902</v>
      </c>
      <c r="J217" s="19">
        <v>0.75559749555189504</v>
      </c>
      <c r="K217" s="19">
        <v>0.64607860041225196</v>
      </c>
    </row>
    <row r="218" spans="1:11" x14ac:dyDescent="0.25">
      <c r="A218" s="5">
        <v>0.79553903345724897</v>
      </c>
      <c r="B218" s="5">
        <v>0.98452416666666698</v>
      </c>
      <c r="C218" s="5">
        <v>0.84911084337349396</v>
      </c>
      <c r="D218" s="5">
        <v>0.70484595761608404</v>
      </c>
      <c r="E218" s="5">
        <v>0.64941319907079997</v>
      </c>
      <c r="G218" s="19">
        <v>0.71333333333333304</v>
      </c>
      <c r="H218" s="19">
        <v>1</v>
      </c>
      <c r="I218" s="19">
        <v>0.88413606522766297</v>
      </c>
      <c r="J218" s="19">
        <v>0.75707063817027598</v>
      </c>
      <c r="K218" s="19">
        <v>0.64745751375129201</v>
      </c>
    </row>
    <row r="219" spans="1:11" x14ac:dyDescent="0.25">
      <c r="A219" s="5">
        <v>0.79925650557620798</v>
      </c>
      <c r="B219" s="5">
        <v>0.98293666666666701</v>
      </c>
      <c r="C219" s="5">
        <v>0.84968433734939797</v>
      </c>
      <c r="D219" s="5">
        <v>0.70374507668005803</v>
      </c>
      <c r="E219" s="5">
        <v>0.65314815084588296</v>
      </c>
      <c r="G219" s="19">
        <v>0.71666666666666701</v>
      </c>
      <c r="H219" s="19">
        <v>1</v>
      </c>
      <c r="I219" s="19">
        <v>0.885343768088241</v>
      </c>
      <c r="J219" s="19">
        <v>0.75852617103821796</v>
      </c>
      <c r="K219" s="19">
        <v>0.64882067199476601</v>
      </c>
    </row>
    <row r="220" spans="1:11" x14ac:dyDescent="0.25">
      <c r="A220" s="5">
        <v>0.80297397769516698</v>
      </c>
      <c r="B220" s="5">
        <v>0.98372999999999999</v>
      </c>
      <c r="C220" s="5">
        <v>0.84796385542168695</v>
      </c>
      <c r="D220" s="5">
        <v>0.70649727902012305</v>
      </c>
      <c r="E220" s="5">
        <v>0.66328731786086903</v>
      </c>
      <c r="G220" s="19">
        <v>0.72</v>
      </c>
      <c r="H220" s="19">
        <v>1</v>
      </c>
      <c r="I220" s="19">
        <v>0.88653517034146001</v>
      </c>
      <c r="J220" s="19">
        <v>0.75996410726915498</v>
      </c>
      <c r="K220" s="19">
        <v>0.65016806049963605</v>
      </c>
    </row>
    <row r="221" spans="1:11" x14ac:dyDescent="0.25">
      <c r="A221" s="5">
        <v>0.80669144981412599</v>
      </c>
      <c r="B221" s="5">
        <v>0.98095250000000001</v>
      </c>
      <c r="C221" s="5">
        <v>0.84222650602409599</v>
      </c>
      <c r="D221" s="5">
        <v>0.70870019727971401</v>
      </c>
      <c r="E221" s="5">
        <v>0.65901784103426697</v>
      </c>
      <c r="G221" s="19">
        <v>0.72333333333333305</v>
      </c>
      <c r="H221" s="19">
        <v>1</v>
      </c>
      <c r="I221" s="19">
        <v>0.887710370317631</v>
      </c>
      <c r="J221" s="19">
        <v>0.76138446003934701</v>
      </c>
      <c r="K221" s="19">
        <v>0.65149966493845302</v>
      </c>
    </row>
    <row r="222" spans="1:11" x14ac:dyDescent="0.25">
      <c r="A222" s="5">
        <v>0.810408921933085</v>
      </c>
      <c r="B222" s="5">
        <v>0.97857166666666695</v>
      </c>
      <c r="C222" s="5">
        <v>0.84853734939758996</v>
      </c>
      <c r="D222" s="5">
        <v>0.70539639808409704</v>
      </c>
      <c r="E222" s="5">
        <v>0.65688422321855799</v>
      </c>
      <c r="G222" s="19">
        <v>0.72666666666666702</v>
      </c>
      <c r="H222" s="19">
        <v>1</v>
      </c>
      <c r="I222" s="19">
        <v>0.88886946457243798</v>
      </c>
      <c r="J222" s="19">
        <v>0.76278724257962105</v>
      </c>
      <c r="K222" s="19">
        <v>0.65281547129780004</v>
      </c>
    </row>
    <row r="223" spans="1:11" x14ac:dyDescent="0.25">
      <c r="A223" s="5">
        <v>0.81412639405204501</v>
      </c>
      <c r="B223" s="5">
        <v>0.97817500000000002</v>
      </c>
      <c r="C223" s="5">
        <v>0.84738915662650605</v>
      </c>
      <c r="D223" s="5">
        <v>0.70649727902012305</v>
      </c>
      <c r="E223" s="5">
        <v>0.66275391340694201</v>
      </c>
      <c r="G223" s="19">
        <v>0.73</v>
      </c>
      <c r="H223" s="19">
        <v>1</v>
      </c>
      <c r="I223" s="19">
        <v>0.89001254787666095</v>
      </c>
      <c r="J223" s="19">
        <v>0.76417246816721796</v>
      </c>
      <c r="K223" s="19">
        <v>0.65411546587674996</v>
      </c>
    </row>
    <row r="224" spans="1:11" x14ac:dyDescent="0.25">
      <c r="A224" s="5">
        <v>0.81784386617100402</v>
      </c>
      <c r="B224" s="5">
        <v>0.97976166666666697</v>
      </c>
      <c r="C224" s="5">
        <v>0.85025783132530097</v>
      </c>
      <c r="D224" s="5">
        <v>0.71200399647533097</v>
      </c>
      <c r="E224" s="5">
        <v>0.66435412676872296</v>
      </c>
      <c r="G224" s="19">
        <v>0.73333333333333295</v>
      </c>
      <c r="H224" s="19">
        <v>1</v>
      </c>
      <c r="I224" s="19">
        <v>0.891139713206761</v>
      </c>
      <c r="J224" s="19">
        <v>0.76554015011774201</v>
      </c>
      <c r="K224" s="19">
        <v>0.65539963528532097</v>
      </c>
    </row>
    <row r="225" spans="1:11" x14ac:dyDescent="0.25">
      <c r="A225" s="5">
        <v>0.82156133828996303</v>
      </c>
      <c r="B225" s="5">
        <v>0.98174583333333298</v>
      </c>
      <c r="C225" s="5">
        <v>0.843373493975904</v>
      </c>
      <c r="D225" s="5">
        <v>0.708149756811701</v>
      </c>
      <c r="E225" s="5">
        <v>0.66435412676872296</v>
      </c>
      <c r="G225" s="19">
        <v>0.73666666666666702</v>
      </c>
      <c r="H225" s="19">
        <v>1</v>
      </c>
      <c r="I225" s="19">
        <v>0.89225105173628605</v>
      </c>
      <c r="J225" s="19">
        <v>0.76689030177722095</v>
      </c>
      <c r="K225" s="19">
        <v>0.65666796644293302</v>
      </c>
    </row>
    <row r="226" spans="1:11" x14ac:dyDescent="0.25">
      <c r="A226" s="5">
        <v>0.82527881040892204</v>
      </c>
      <c r="B226" s="5">
        <v>0.97817500000000002</v>
      </c>
      <c r="C226" s="5">
        <v>0.84738915662650605</v>
      </c>
      <c r="D226" s="5">
        <v>0.708149756811701</v>
      </c>
      <c r="E226" s="5">
        <v>0.65955124548819399</v>
      </c>
      <c r="G226" s="19">
        <v>0.74</v>
      </c>
      <c r="H226" s="19">
        <v>1</v>
      </c>
      <c r="I226" s="19">
        <v>0.89334665282812598</v>
      </c>
      <c r="J226" s="19">
        <v>0.76822293651427298</v>
      </c>
      <c r="K226" s="19">
        <v>0.65792044657687998</v>
      </c>
    </row>
    <row r="227" spans="1:11" x14ac:dyDescent="0.25">
      <c r="A227" s="5">
        <v>0.82899628252788105</v>
      </c>
      <c r="B227" s="5">
        <v>0.97817500000000002</v>
      </c>
      <c r="C227" s="5">
        <v>0.84853734939758996</v>
      </c>
      <c r="D227" s="5">
        <v>0.707599316343687</v>
      </c>
      <c r="E227" s="5">
        <v>0.66755567408987904</v>
      </c>
      <c r="G227" s="19">
        <v>0.74333333333333296</v>
      </c>
      <c r="H227" s="19">
        <v>1</v>
      </c>
      <c r="I227" s="19">
        <v>0.89442660402757002</v>
      </c>
      <c r="J227" s="19">
        <v>0.76953806771239297</v>
      </c>
      <c r="K227" s="19">
        <v>0.65915706322080403</v>
      </c>
    </row>
    <row r="228" spans="1:11" x14ac:dyDescent="0.25">
      <c r="A228" s="5">
        <v>0.83271375464684005</v>
      </c>
      <c r="B228" s="5">
        <v>0.97857166666666695</v>
      </c>
      <c r="C228" s="5">
        <v>0.84509518072289203</v>
      </c>
      <c r="D228" s="5">
        <v>0.70980223460327796</v>
      </c>
      <c r="E228" s="5">
        <v>0.66488753122265098</v>
      </c>
      <c r="G228" s="19">
        <v>0.74666666666666703</v>
      </c>
      <c r="H228" s="19">
        <v>1</v>
      </c>
      <c r="I228" s="19">
        <v>0.89549099105618701</v>
      </c>
      <c r="J228" s="19">
        <v>0.77083570876234497</v>
      </c>
      <c r="K228" s="19">
        <v>0.66037780421317105</v>
      </c>
    </row>
    <row r="229" spans="1:11" x14ac:dyDescent="0.25">
      <c r="A229" s="5">
        <v>0.83643122676579895</v>
      </c>
      <c r="B229" s="5">
        <v>0.97817500000000002</v>
      </c>
      <c r="C229" s="5">
        <v>0.84509518072289203</v>
      </c>
      <c r="D229" s="5">
        <v>0.70925063774772701</v>
      </c>
      <c r="E229" s="5">
        <v>0.66435412676872296</v>
      </c>
      <c r="G229" s="19">
        <v>0.75</v>
      </c>
      <c r="H229" s="19">
        <v>1</v>
      </c>
      <c r="I229" s="19">
        <v>0.89653989780650201</v>
      </c>
      <c r="J229" s="19">
        <v>0.77211587305467999</v>
      </c>
      <c r="K229" s="19">
        <v>0.66158265769577396</v>
      </c>
    </row>
    <row r="230" spans="1:11" x14ac:dyDescent="0.25">
      <c r="A230" s="5">
        <v>0.84014869888475796</v>
      </c>
      <c r="B230" s="5">
        <v>0.98214250000000003</v>
      </c>
      <c r="C230" s="5">
        <v>0.84509518072289203</v>
      </c>
      <c r="D230" s="5">
        <v>0.71090311553930396</v>
      </c>
      <c r="E230" s="5">
        <v>0.67129174646255396</v>
      </c>
      <c r="G230" s="19">
        <v>0.75333333333333297</v>
      </c>
      <c r="H230" s="19">
        <v>1</v>
      </c>
      <c r="I230" s="19">
        <v>0.89757340633746796</v>
      </c>
      <c r="J230" s="19">
        <v>0.77337857397236998</v>
      </c>
      <c r="K230" s="19">
        <v>0.66277161211222702</v>
      </c>
    </row>
    <row r="231" spans="1:11" x14ac:dyDescent="0.25">
      <c r="A231" s="5">
        <v>0.84386617100371797</v>
      </c>
      <c r="B231" s="5">
        <v>0.97619083333333301</v>
      </c>
      <c r="C231" s="5">
        <v>0.84681566265060304</v>
      </c>
      <c r="D231" s="5">
        <v>0.71090311553930396</v>
      </c>
      <c r="E231" s="5">
        <v>0.66595546072809697</v>
      </c>
      <c r="G231" s="19">
        <v>0.75666666666666704</v>
      </c>
      <c r="H231" s="19">
        <v>1</v>
      </c>
      <c r="I231" s="19">
        <v>0.898591596870711</v>
      </c>
      <c r="J231" s="19">
        <v>0.77462382488356196</v>
      </c>
      <c r="K231" s="19">
        <v>0.66394465620648402</v>
      </c>
    </row>
    <row r="232" spans="1:11" x14ac:dyDescent="0.25">
      <c r="A232" s="5">
        <v>0.84758364312267698</v>
      </c>
      <c r="B232" s="5">
        <v>0.98015833333333302</v>
      </c>
      <c r="C232" s="5">
        <v>0.84738915662650605</v>
      </c>
      <c r="D232" s="5">
        <v>0.71090311553930396</v>
      </c>
      <c r="E232" s="5">
        <v>0.66595546072809697</v>
      </c>
      <c r="G232" s="19">
        <v>0.76</v>
      </c>
      <c r="H232" s="19">
        <v>1</v>
      </c>
      <c r="I232" s="19">
        <v>0.89959454778755299</v>
      </c>
      <c r="J232" s="19">
        <v>0.77585163913446298</v>
      </c>
      <c r="K232" s="19">
        <v>0.66510177902136403</v>
      </c>
    </row>
    <row r="233" spans="1:11" x14ac:dyDescent="0.25">
      <c r="A233" s="5">
        <v>0.85130111524163599</v>
      </c>
      <c r="B233" s="5">
        <v>0.98095250000000001</v>
      </c>
      <c r="C233" s="5">
        <v>0.843946987951807</v>
      </c>
      <c r="D233" s="5">
        <v>0.71530895205848499</v>
      </c>
      <c r="E233" s="5">
        <v>0.67556010269156297</v>
      </c>
      <c r="G233" s="19">
        <v>0.76333333333333298</v>
      </c>
      <c r="H233" s="19">
        <v>1</v>
      </c>
      <c r="I233" s="19">
        <v>0.90058233562679302</v>
      </c>
      <c r="J233" s="19">
        <v>0.77706203004234098</v>
      </c>
      <c r="K233" s="19">
        <v>0.66624296989709697</v>
      </c>
    </row>
    <row r="234" spans="1:11" x14ac:dyDescent="0.25">
      <c r="A234" s="5">
        <v>0.85501858736059499</v>
      </c>
      <c r="B234" s="5">
        <v>0.97619083333333301</v>
      </c>
      <c r="C234" s="5">
        <v>0.84566867469879503</v>
      </c>
      <c r="D234" s="5">
        <v>0.71145355600731797</v>
      </c>
      <c r="E234" s="5">
        <v>0.668090199141398</v>
      </c>
      <c r="G234" s="19">
        <v>0.76666666666666705</v>
      </c>
      <c r="H234" s="19">
        <v>1</v>
      </c>
      <c r="I234" s="19">
        <v>0.90155503508322798</v>
      </c>
      <c r="J234" s="19">
        <v>0.778255010888663</v>
      </c>
      <c r="K234" s="19">
        <v>0.66736821846987404</v>
      </c>
    </row>
    <row r="235" spans="1:11" x14ac:dyDescent="0.25">
      <c r="A235" s="5">
        <v>0.858736059479554</v>
      </c>
      <c r="B235" s="5">
        <v>0.97817500000000002</v>
      </c>
      <c r="C235" s="5">
        <v>0.843946987951807</v>
      </c>
      <c r="D235" s="5">
        <v>0.71365647426690804</v>
      </c>
      <c r="E235" s="5">
        <v>0.66862360359532502</v>
      </c>
      <c r="G235" s="19">
        <v>0.77</v>
      </c>
      <c r="H235" s="19">
        <v>1</v>
      </c>
      <c r="I235" s="19">
        <v>0.90251271900692598</v>
      </c>
      <c r="J235" s="19">
        <v>0.779430594912357</v>
      </c>
      <c r="K235" s="19">
        <v>0.66847751467042105</v>
      </c>
    </row>
    <row r="236" spans="1:11" x14ac:dyDescent="0.25">
      <c r="A236" s="5">
        <v>0.86245353159851301</v>
      </c>
      <c r="B236" s="5">
        <v>0.97777749999999997</v>
      </c>
      <c r="C236" s="5">
        <v>0.843373493975904</v>
      </c>
      <c r="D236" s="5">
        <v>0.71255559333088203</v>
      </c>
      <c r="E236" s="5">
        <v>0.67556010269156297</v>
      </c>
      <c r="G236" s="19">
        <v>0.77333333333333298</v>
      </c>
      <c r="H236" s="19">
        <v>1</v>
      </c>
      <c r="I236" s="19">
        <v>0.90345545840320796</v>
      </c>
      <c r="J236" s="19">
        <v>0.78058879530321001</v>
      </c>
      <c r="K236" s="19">
        <v>0.66957084872258799</v>
      </c>
    </row>
    <row r="237" spans="1:11" x14ac:dyDescent="0.25">
      <c r="A237" s="5">
        <v>0.86617100371747202</v>
      </c>
      <c r="B237" s="5">
        <v>0.97619083333333301</v>
      </c>
      <c r="C237" s="5">
        <v>0.84509518072289203</v>
      </c>
      <c r="D237" s="5">
        <v>0.70870019727971401</v>
      </c>
      <c r="E237" s="5">
        <v>0.67289195982433503</v>
      </c>
      <c r="G237" s="19">
        <v>0.77666666666666695</v>
      </c>
      <c r="H237" s="19">
        <v>1</v>
      </c>
      <c r="I237" s="19">
        <v>0.90438332243335595</v>
      </c>
      <c r="J237" s="19">
        <v>0.78172962519539302</v>
      </c>
      <c r="K237" s="19">
        <v>0.67064821114195605</v>
      </c>
    </row>
    <row r="238" spans="1:11" x14ac:dyDescent="0.25">
      <c r="A238" s="5">
        <v>0.86988847583643103</v>
      </c>
      <c r="B238" s="5">
        <v>0.97261916666666703</v>
      </c>
      <c r="C238" s="5">
        <v>0.84509518072289203</v>
      </c>
      <c r="D238" s="5">
        <v>0.70925063774772701</v>
      </c>
      <c r="E238" s="5">
        <v>0.67342536427826205</v>
      </c>
      <c r="G238" s="19">
        <v>0.78</v>
      </c>
      <c r="H238" s="19">
        <v>1</v>
      </c>
      <c r="I238" s="19">
        <v>0.90529637841601496</v>
      </c>
      <c r="J238" s="19">
        <v>0.78285309766112898</v>
      </c>
      <c r="K238" s="19">
        <v>0.67170959273445996</v>
      </c>
    </row>
    <row r="239" spans="1:11" x14ac:dyDescent="0.25">
      <c r="A239" s="5">
        <v>0.87360594795539004</v>
      </c>
      <c r="B239" s="5">
        <v>0.97619083333333301</v>
      </c>
      <c r="C239" s="5">
        <v>0.84452048192771101</v>
      </c>
      <c r="D239" s="5">
        <v>0.71530895205848499</v>
      </c>
      <c r="E239" s="5">
        <v>0.68036298397209305</v>
      </c>
      <c r="G239" s="19">
        <v>0.78333333333333299</v>
      </c>
      <c r="H239" s="19">
        <v>1</v>
      </c>
      <c r="I239" s="19">
        <v>0.90619469182928702</v>
      </c>
      <c r="J239" s="19">
        <v>0.78395922570449295</v>
      </c>
      <c r="K239" s="19">
        <v>0.67275498459502903</v>
      </c>
    </row>
    <row r="240" spans="1:11" x14ac:dyDescent="0.25">
      <c r="A240" s="5">
        <v>0.87732342007435005</v>
      </c>
      <c r="B240" s="5">
        <v>0.97738083333333303</v>
      </c>
      <c r="C240" s="5">
        <v>0.84452048192771101</v>
      </c>
      <c r="D240" s="5">
        <v>0.71585939252649899</v>
      </c>
      <c r="E240" s="5">
        <v>0.67929617506423801</v>
      </c>
      <c r="G240" s="19">
        <v>0.78666666666666696</v>
      </c>
      <c r="H240" s="19">
        <v>1</v>
      </c>
      <c r="I240" s="19">
        <v>0.90707832631350005</v>
      </c>
      <c r="J240" s="19">
        <v>0.78504802225535097</v>
      </c>
      <c r="K240" s="19">
        <v>0.67378437810625602</v>
      </c>
    </row>
    <row r="241" spans="1:11" x14ac:dyDescent="0.25">
      <c r="A241" s="5">
        <v>0.88104089219330906</v>
      </c>
      <c r="B241" s="5">
        <v>0.97341250000000001</v>
      </c>
      <c r="C241" s="5">
        <v>0.84566867469879503</v>
      </c>
      <c r="D241" s="5">
        <v>0.71090311553930396</v>
      </c>
      <c r="E241" s="5">
        <v>0.68249772238539397</v>
      </c>
      <c r="G241" s="19">
        <v>0.79</v>
      </c>
      <c r="H241" s="19">
        <v>1</v>
      </c>
      <c r="I241" s="19">
        <v>0.90794734367464902</v>
      </c>
      <c r="J241" s="19">
        <v>0.78611950016343801</v>
      </c>
      <c r="K241" s="19">
        <v>0.67479776493708099</v>
      </c>
    </row>
    <row r="242" spans="1:11" x14ac:dyDescent="0.25">
      <c r="A242" s="5">
        <v>0.88475836431226795</v>
      </c>
      <c r="B242" s="5">
        <v>0.97103166666666696</v>
      </c>
      <c r="C242" s="5">
        <v>0.84222650602409599</v>
      </c>
      <c r="D242" s="5">
        <v>0.70980223460327796</v>
      </c>
      <c r="E242" s="5">
        <v>0.68142979287994698</v>
      </c>
      <c r="G242" s="19">
        <v>0.793333333333333</v>
      </c>
      <c r="H242" s="19">
        <v>1</v>
      </c>
      <c r="I242" s="19">
        <v>0.90880180388846898</v>
      </c>
      <c r="J242" s="19">
        <v>0.78717367219258205</v>
      </c>
      <c r="K242" s="19">
        <v>0.67579513704149696</v>
      </c>
    </row>
    <row r="243" spans="1:11" x14ac:dyDescent="0.25">
      <c r="A243" s="5">
        <v>0.88847583643122696</v>
      </c>
      <c r="B243" s="5">
        <v>0.97341250000000001</v>
      </c>
      <c r="C243" s="5">
        <v>0.84279999999999999</v>
      </c>
      <c r="D243" s="5">
        <v>0.71035267507129096</v>
      </c>
      <c r="E243" s="5">
        <v>0.67876165001271904</v>
      </c>
      <c r="G243" s="19">
        <v>0.79666666666666697</v>
      </c>
      <c r="H243" s="19">
        <v>1</v>
      </c>
      <c r="I243" s="19">
        <v>0.90964176510517303</v>
      </c>
      <c r="J243" s="19">
        <v>0.78821055101506299</v>
      </c>
      <c r="K243" s="19">
        <v>0.67677648665727597</v>
      </c>
    </row>
    <row r="244" spans="1:11" x14ac:dyDescent="0.25">
      <c r="A244" s="5">
        <v>0.89219330855018597</v>
      </c>
      <c r="B244" s="5">
        <v>0.97341250000000001</v>
      </c>
      <c r="C244" s="5">
        <v>0.84279999999999999</v>
      </c>
      <c r="D244" s="5">
        <v>0.71310603379889503</v>
      </c>
      <c r="E244" s="5">
        <v>0.67716143665093698</v>
      </c>
      <c r="G244" s="19">
        <v>0.8</v>
      </c>
      <c r="H244" s="19">
        <v>1</v>
      </c>
      <c r="I244" s="19">
        <v>0.91046728365479201</v>
      </c>
      <c r="J244" s="19">
        <v>0.789230149206124</v>
      </c>
      <c r="K244" s="19">
        <v>0.67774180630472902</v>
      </c>
    </row>
    <row r="245" spans="1:11" x14ac:dyDescent="0.25">
      <c r="A245" s="5">
        <v>0.89591078066914498</v>
      </c>
      <c r="B245" s="5">
        <v>0.97063500000000003</v>
      </c>
      <c r="C245" s="5">
        <v>0.843373493975904</v>
      </c>
      <c r="D245" s="5">
        <v>0.71916319172211496</v>
      </c>
      <c r="E245" s="5">
        <v>0.68303112683932099</v>
      </c>
      <c r="G245" s="19">
        <v>0.80333333333333301</v>
      </c>
      <c r="H245" s="19">
        <v>1</v>
      </c>
      <c r="I245" s="19">
        <v>0.91127841405313903</v>
      </c>
      <c r="J245" s="19">
        <v>0.79023247923862305</v>
      </c>
      <c r="K245" s="19">
        <v>0.67869108878547502</v>
      </c>
    </row>
    <row r="246" spans="1:11" x14ac:dyDescent="0.25">
      <c r="A246" s="5">
        <v>0.89962825278810399</v>
      </c>
      <c r="B246" s="5">
        <v>0.97142833333333301</v>
      </c>
      <c r="C246" s="5">
        <v>0.843373493975904</v>
      </c>
      <c r="D246" s="5">
        <v>0.71585939252649899</v>
      </c>
      <c r="E246" s="5">
        <v>0.67502669823763595</v>
      </c>
      <c r="G246" s="19">
        <v>0.80666666666666698</v>
      </c>
      <c r="H246" s="19">
        <v>1</v>
      </c>
      <c r="I246" s="19">
        <v>0.91207520900836903</v>
      </c>
      <c r="J246" s="19">
        <v>0.79121755347783096</v>
      </c>
      <c r="K246" s="19">
        <v>0.67962432718124699</v>
      </c>
    </row>
    <row r="247" spans="1:11" x14ac:dyDescent="0.25">
      <c r="A247" s="5">
        <v>0.903345724907063</v>
      </c>
      <c r="B247" s="5">
        <v>0.96745999999999999</v>
      </c>
      <c r="C247" s="5">
        <v>0.84279999999999999</v>
      </c>
      <c r="D247" s="5">
        <v>0.716960273462525</v>
      </c>
      <c r="E247" s="5">
        <v>0.68463134020110294</v>
      </c>
      <c r="G247" s="19">
        <v>0.81</v>
      </c>
      <c r="H247" s="19">
        <v>1</v>
      </c>
      <c r="I247" s="19">
        <v>0.91285771942812299</v>
      </c>
      <c r="J247" s="19">
        <v>0.79218538417638096</v>
      </c>
      <c r="K247" s="19">
        <v>0.68054151485271797</v>
      </c>
    </row>
    <row r="248" spans="1:11" x14ac:dyDescent="0.25">
      <c r="A248" s="5">
        <v>0.90706319702602201</v>
      </c>
      <c r="B248" s="5">
        <v>0.96904749999999995</v>
      </c>
      <c r="C248" s="5">
        <v>0.83935783132530095</v>
      </c>
      <c r="D248" s="5">
        <v>0.71530895205848499</v>
      </c>
      <c r="E248" s="5">
        <v>0.68463134020110294</v>
      </c>
      <c r="G248" s="19">
        <v>0.81333333333333302</v>
      </c>
      <c r="H248" s="19">
        <v>1</v>
      </c>
      <c r="I248" s="19">
        <v>0.91362599442724501</v>
      </c>
      <c r="J248" s="19">
        <v>0.79313598346936398</v>
      </c>
      <c r="K248" s="19">
        <v>0.68144264543835198</v>
      </c>
    </row>
    <row r="249" spans="1:11" x14ac:dyDescent="0.25">
      <c r="A249" s="5">
        <v>0.91078066914498201</v>
      </c>
      <c r="B249" s="5">
        <v>0.97341250000000001</v>
      </c>
      <c r="C249" s="5">
        <v>0.84107831325301197</v>
      </c>
      <c r="D249" s="5">
        <v>0.717510713930538</v>
      </c>
      <c r="E249" s="5">
        <v>0.68356453129324801</v>
      </c>
      <c r="G249" s="19">
        <v>0.81666666666666698</v>
      </c>
      <c r="H249" s="19">
        <v>1</v>
      </c>
      <c r="I249" s="19">
        <v>0.91438008133605397</v>
      </c>
      <c r="J249" s="19">
        <v>0.79406936336957501</v>
      </c>
      <c r="K249" s="19">
        <v>0.68232771285328697</v>
      </c>
    </row>
    <row r="250" spans="1:11" x14ac:dyDescent="0.25">
      <c r="A250" s="5">
        <v>0.91449814126394102</v>
      </c>
      <c r="B250" s="5">
        <v>0.97063500000000003</v>
      </c>
      <c r="C250" s="5">
        <v>0.83362048192771099</v>
      </c>
      <c r="D250" s="5">
        <v>0.71200399647533097</v>
      </c>
      <c r="E250" s="5">
        <v>0.68676607861440397</v>
      </c>
      <c r="G250" s="19">
        <v>0.82</v>
      </c>
      <c r="H250" s="19">
        <v>1</v>
      </c>
      <c r="I250" s="19">
        <v>0.91512002570915896</v>
      </c>
      <c r="J250" s="19">
        <v>0.79498553576290898</v>
      </c>
      <c r="K250" s="19">
        <v>0.683196711288238</v>
      </c>
    </row>
    <row r="251" spans="1:11" x14ac:dyDescent="0.25">
      <c r="A251" s="5">
        <v>0.91821561338290003</v>
      </c>
      <c r="B251" s="5">
        <v>0.96825416666666697</v>
      </c>
      <c r="C251" s="5">
        <v>0.84107831325301197</v>
      </c>
      <c r="D251" s="5">
        <v>0.71530895205848499</v>
      </c>
      <c r="E251" s="5">
        <v>0.68836741257377698</v>
      </c>
      <c r="G251" s="19">
        <v>0.82333333333333303</v>
      </c>
      <c r="H251" s="19">
        <v>1</v>
      </c>
      <c r="I251" s="19">
        <v>0.91584587133480899</v>
      </c>
      <c r="J251" s="19">
        <v>0.795884512403913</v>
      </c>
      <c r="K251" s="19">
        <v>0.68404963520843598</v>
      </c>
    </row>
    <row r="252" spans="1:11" x14ac:dyDescent="0.25">
      <c r="A252" s="5">
        <v>0.92193308550185904</v>
      </c>
      <c r="B252" s="5">
        <v>0.96984166666666705</v>
      </c>
      <c r="C252" s="5">
        <v>0.835340963855422</v>
      </c>
      <c r="D252" s="5">
        <v>0.717510713930538</v>
      </c>
      <c r="E252" s="5">
        <v>0.68836741257377698</v>
      </c>
      <c r="G252" s="19">
        <v>0.82666666666666699</v>
      </c>
      <c r="H252" s="19">
        <v>1</v>
      </c>
      <c r="I252" s="19">
        <v>0.91655766024475105</v>
      </c>
      <c r="J252" s="19">
        <v>0.79676630491148603</v>
      </c>
      <c r="K252" s="19">
        <v>0.68488647935258895</v>
      </c>
    </row>
    <row r="253" spans="1:11" x14ac:dyDescent="0.25">
      <c r="A253" s="5">
        <v>0.92565055762081805</v>
      </c>
      <c r="B253" s="5">
        <v>0.96785750000000004</v>
      </c>
      <c r="C253" s="5">
        <v>0.834767469879518</v>
      </c>
      <c r="D253" s="5">
        <v>0.71861275125410196</v>
      </c>
      <c r="E253" s="5">
        <v>0.68676607861440397</v>
      </c>
      <c r="G253" s="19">
        <v>0.83</v>
      </c>
      <c r="H253" s="19">
        <v>1</v>
      </c>
      <c r="I253" s="19">
        <v>0.91725543272459298</v>
      </c>
      <c r="J253" s="19">
        <v>0.79763092476473496</v>
      </c>
      <c r="K253" s="19">
        <v>0.685707238731873</v>
      </c>
    </row>
    <row r="254" spans="1:11" x14ac:dyDescent="0.25">
      <c r="A254" s="5">
        <v>0.92936802973977695</v>
      </c>
      <c r="B254" s="5">
        <v>0.96865083333333302</v>
      </c>
      <c r="C254" s="5">
        <v>0.834767469879518</v>
      </c>
      <c r="D254" s="5">
        <v>0.716409832994512</v>
      </c>
      <c r="E254" s="5">
        <v>0.68516586525262202</v>
      </c>
      <c r="G254" s="19">
        <v>0.83333333333333304</v>
      </c>
      <c r="H254" s="19">
        <v>1</v>
      </c>
      <c r="I254" s="19">
        <v>0.91793922732465505</v>
      </c>
      <c r="J254" s="19">
        <v>0.79847838329898901</v>
      </c>
      <c r="K254" s="19">
        <v>0.68651190862896105</v>
      </c>
    </row>
    <row r="255" spans="1:11" x14ac:dyDescent="0.25">
      <c r="A255" s="5">
        <v>0.93308550185873596</v>
      </c>
      <c r="B255" s="5">
        <v>0.96190500000000001</v>
      </c>
      <c r="C255" s="5">
        <v>0.83304698795180698</v>
      </c>
      <c r="D255" s="5">
        <v>0.71585939252649899</v>
      </c>
      <c r="E255" s="5">
        <v>0.68623267416047595</v>
      </c>
      <c r="G255" s="19">
        <v>0.836666666666667</v>
      </c>
      <c r="H255" s="19">
        <v>1</v>
      </c>
      <c r="I255" s="19">
        <v>0.91860908087129101</v>
      </c>
      <c r="J255" s="19">
        <v>0.79930869170195895</v>
      </c>
      <c r="K255" s="19">
        <v>0.68730048459707005</v>
      </c>
    </row>
    <row r="256" spans="1:11" x14ac:dyDescent="0.25">
      <c r="A256" s="5">
        <v>0.93680297397769496</v>
      </c>
      <c r="B256" s="5">
        <v>0.96865083333333302</v>
      </c>
      <c r="C256" s="5">
        <v>0.835340963855422</v>
      </c>
      <c r="D256" s="5">
        <v>0.716409832994512</v>
      </c>
      <c r="E256" s="5">
        <v>0.68569926970654904</v>
      </c>
      <c r="G256" s="19">
        <v>0.84</v>
      </c>
      <c r="H256" s="19">
        <v>1</v>
      </c>
      <c r="I256" s="19">
        <v>0.91926502847866498</v>
      </c>
      <c r="J256" s="19">
        <v>0.800121861010063</v>
      </c>
      <c r="K256" s="19">
        <v>0.68807296245904404</v>
      </c>
    </row>
    <row r="257" spans="1:11" x14ac:dyDescent="0.25">
      <c r="A257" s="5">
        <v>0.94052044609665397</v>
      </c>
      <c r="B257" s="5">
        <v>0.96428583333333295</v>
      </c>
      <c r="C257" s="5">
        <v>0.83419397590361399</v>
      </c>
      <c r="D257" s="5">
        <v>0.71530895205848499</v>
      </c>
      <c r="E257" s="5">
        <v>0.687299483068331</v>
      </c>
      <c r="G257" s="19">
        <v>0.84333333333333305</v>
      </c>
      <c r="H257" s="19">
        <v>1</v>
      </c>
      <c r="I257" s="19">
        <v>0.91990710356097605</v>
      </c>
      <c r="J257" s="19">
        <v>0.80091790210490699</v>
      </c>
      <c r="K257" s="19">
        <v>0.68882933830647097</v>
      </c>
    </row>
    <row r="258" spans="1:11" x14ac:dyDescent="0.25">
      <c r="A258" s="5">
        <v>0.94423791821561298</v>
      </c>
      <c r="B258" s="5">
        <v>0.96230166666666705</v>
      </c>
      <c r="C258" s="5">
        <v>0.83247228915662697</v>
      </c>
      <c r="D258" s="5">
        <v>0.71200399647533097</v>
      </c>
      <c r="E258" s="5">
        <v>0.68836741257377698</v>
      </c>
      <c r="G258" s="19">
        <v>0.84666666666666701</v>
      </c>
      <c r="H258" s="19">
        <v>1</v>
      </c>
      <c r="I258" s="19">
        <v>0.92053533784511199</v>
      </c>
      <c r="J258" s="19">
        <v>0.80169682570991196</v>
      </c>
      <c r="K258" s="19">
        <v>0.68956960849882998</v>
      </c>
    </row>
    <row r="259" spans="1:11" x14ac:dyDescent="0.25">
      <c r="A259" s="5">
        <v>0.94795539033457299</v>
      </c>
      <c r="B259" s="5">
        <v>0.969444166666667</v>
      </c>
      <c r="C259" s="5">
        <v>0.83075180722891595</v>
      </c>
      <c r="D259" s="5">
        <v>0.71530895205848499</v>
      </c>
      <c r="E259" s="5">
        <v>0.69370369830823397</v>
      </c>
      <c r="G259" s="19">
        <v>0.85</v>
      </c>
      <c r="H259" s="19">
        <v>1</v>
      </c>
      <c r="I259" s="19">
        <v>0.92114976138371396</v>
      </c>
      <c r="J259" s="19">
        <v>0.80245864238712095</v>
      </c>
      <c r="K259" s="19">
        <v>0.69029376966266498</v>
      </c>
    </row>
    <row r="260" spans="1:11" x14ac:dyDescent="0.25">
      <c r="A260" s="5">
        <v>0.951672862453532</v>
      </c>
      <c r="B260" s="5">
        <v>0.96785750000000004</v>
      </c>
      <c r="C260" s="5">
        <v>0.83075180722891595</v>
      </c>
      <c r="D260" s="5">
        <v>0.71916319172211496</v>
      </c>
      <c r="E260" s="5">
        <v>0.68996762593555905</v>
      </c>
      <c r="G260" s="19">
        <v>0.85333333333333306</v>
      </c>
      <c r="H260" s="19">
        <v>1</v>
      </c>
      <c r="I260" s="19">
        <v>0.92175040256864604</v>
      </c>
      <c r="J260" s="19">
        <v>0.80320336253413505</v>
      </c>
      <c r="K260" s="19">
        <v>0.69100181869079902</v>
      </c>
    </row>
    <row r="261" spans="1:11" x14ac:dyDescent="0.25">
      <c r="A261" s="5">
        <v>0.95539033457249101</v>
      </c>
      <c r="B261" s="5">
        <v>0.96507916666666704</v>
      </c>
      <c r="C261" s="5">
        <v>0.835340963855422</v>
      </c>
      <c r="D261" s="5">
        <v>0.71585939252649899</v>
      </c>
      <c r="E261" s="5">
        <v>0.69050215098707901</v>
      </c>
      <c r="G261" s="19">
        <v>0.85666666666666702</v>
      </c>
      <c r="H261" s="19">
        <v>1</v>
      </c>
      <c r="I261" s="19">
        <v>0.92233728814484295</v>
      </c>
      <c r="J261" s="19">
        <v>0.803930996381236</v>
      </c>
      <c r="K261" s="19">
        <v>0.69169375274157796</v>
      </c>
    </row>
    <row r="262" spans="1:11" x14ac:dyDescent="0.25">
      <c r="A262" s="5">
        <v>0.95910780669145002</v>
      </c>
      <c r="B262" s="5">
        <v>0.97103166666666696</v>
      </c>
      <c r="C262" s="5">
        <v>0.83362048192771099</v>
      </c>
      <c r="D262" s="5">
        <v>0.71255559333088203</v>
      </c>
      <c r="E262" s="5">
        <v>0.68996762593555905</v>
      </c>
      <c r="G262" s="19">
        <v>0.86</v>
      </c>
      <c r="H262" s="19">
        <v>1</v>
      </c>
      <c r="I262" s="19">
        <v>0.92291044322452997</v>
      </c>
      <c r="J262" s="19">
        <v>0.804641553988651</v>
      </c>
      <c r="K262" s="19">
        <v>0.69236956923814197</v>
      </c>
    </row>
    <row r="263" spans="1:11" x14ac:dyDescent="0.25">
      <c r="A263" s="5">
        <v>0.96282527881040902</v>
      </c>
      <c r="B263" s="5">
        <v>0.97103166666666696</v>
      </c>
      <c r="C263" s="5">
        <v>0.834767469879518</v>
      </c>
      <c r="D263" s="5">
        <v>0.71420691473492104</v>
      </c>
      <c r="E263" s="5">
        <v>0.69210236434885997</v>
      </c>
      <c r="G263" s="19">
        <v>0.86333333333333295</v>
      </c>
      <c r="H263" s="19">
        <v>1</v>
      </c>
      <c r="I263" s="19">
        <v>0.92346989130181401</v>
      </c>
      <c r="J263" s="19">
        <v>0.80533504524398003</v>
      </c>
      <c r="K263" s="19">
        <v>0.69302926586774805</v>
      </c>
    </row>
    <row r="264" spans="1:11" x14ac:dyDescent="0.25">
      <c r="A264" s="5">
        <v>0.96654275092936803</v>
      </c>
      <c r="B264" s="5">
        <v>0.96626999999999996</v>
      </c>
      <c r="C264" s="5">
        <v>0.83419397590361399</v>
      </c>
      <c r="D264" s="5">
        <v>0.71530895205848499</v>
      </c>
      <c r="E264" s="5">
        <v>0.69637184117546203</v>
      </c>
      <c r="G264" s="19">
        <v>0.86666666666666703</v>
      </c>
      <c r="H264" s="19">
        <v>1</v>
      </c>
      <c r="I264" s="19">
        <v>0.92401565426758603</v>
      </c>
      <c r="J264" s="19">
        <v>0.80601147985979105</v>
      </c>
      <c r="K264" s="19">
        <v>0.69367284058109702</v>
      </c>
    </row>
    <row r="265" spans="1:11" x14ac:dyDescent="0.25">
      <c r="A265" s="5">
        <v>0.97026022304832704</v>
      </c>
      <c r="B265" s="5">
        <v>0.96190500000000001</v>
      </c>
      <c r="C265" s="5">
        <v>0.83132530120481896</v>
      </c>
      <c r="D265" s="5">
        <v>0.718061154398551</v>
      </c>
      <c r="E265" s="5">
        <v>0.69050215098707901</v>
      </c>
      <c r="G265" s="19">
        <v>0.87</v>
      </c>
      <c r="H265" s="19">
        <v>1</v>
      </c>
      <c r="I265" s="19">
        <v>0.92454775242478004</v>
      </c>
      <c r="J265" s="19">
        <v>0.80667086737135896</v>
      </c>
      <c r="K265" s="19">
        <v>0.69430029159173301</v>
      </c>
    </row>
    <row r="266" spans="1:11" x14ac:dyDescent="0.25">
      <c r="A266" s="5">
        <v>0.97397769516728605</v>
      </c>
      <c r="B266" s="5">
        <v>0.96587333333333303</v>
      </c>
      <c r="C266" s="5">
        <v>0.83304698795180698</v>
      </c>
      <c r="D266" s="5">
        <v>0.71420691473492104</v>
      </c>
      <c r="E266" s="5">
        <v>0.69583731612394295</v>
      </c>
      <c r="G266" s="19">
        <v>0.87333333333333296</v>
      </c>
      <c r="H266" s="19">
        <v>1</v>
      </c>
      <c r="I266" s="19">
        <v>0.92506620450392696</v>
      </c>
      <c r="J266" s="19">
        <v>0.80731321713458304</v>
      </c>
      <c r="K266" s="19">
        <v>0.69491161737543405</v>
      </c>
    </row>
    <row r="267" spans="1:11" x14ac:dyDescent="0.25">
      <c r="A267" s="5">
        <v>0.97769516728624495</v>
      </c>
      <c r="B267" s="5">
        <v>0.96428583333333295</v>
      </c>
      <c r="C267" s="5">
        <v>0.82444096385542198</v>
      </c>
      <c r="D267" s="5">
        <v>0.716409832994512</v>
      </c>
      <c r="E267" s="5">
        <v>0.69316917325671401</v>
      </c>
      <c r="G267" s="19">
        <v>0.87666666666666704</v>
      </c>
      <c r="H267" s="19">
        <v>1</v>
      </c>
      <c r="I267" s="19">
        <v>0.925571027679012</v>
      </c>
      <c r="J267" s="19">
        <v>0.80793853832405704</v>
      </c>
      <c r="K267" s="19">
        <v>0.69550681666968495</v>
      </c>
    </row>
    <row r="268" spans="1:11" x14ac:dyDescent="0.25">
      <c r="A268" s="5">
        <v>0.98141263940520496</v>
      </c>
      <c r="B268" s="5">
        <v>0.96349166666666697</v>
      </c>
      <c r="C268" s="5">
        <v>0.82042409638554203</v>
      </c>
      <c r="D268" s="5">
        <v>0.707599316343687</v>
      </c>
      <c r="E268" s="5">
        <v>0.69156895989493306</v>
      </c>
      <c r="G268" s="19">
        <v>0.88</v>
      </c>
      <c r="H268" s="19">
        <v>1</v>
      </c>
      <c r="I268" s="19">
        <v>0.92606223758361095</v>
      </c>
      <c r="J268" s="19">
        <v>0.80854683993128895</v>
      </c>
      <c r="K268" s="19">
        <v>0.69608588847313901</v>
      </c>
    </row>
    <row r="269" spans="1:11" x14ac:dyDescent="0.25">
      <c r="A269" s="5">
        <v>0.98513011152416396</v>
      </c>
      <c r="B269" s="5">
        <v>0.959920833333333</v>
      </c>
      <c r="C269" s="5">
        <v>0.82271927710843396</v>
      </c>
      <c r="D269" s="5">
        <v>0.70870019727971401</v>
      </c>
      <c r="E269" s="5">
        <v>0.68356453129324801</v>
      </c>
      <c r="G269" s="19">
        <v>0.88333333333333297</v>
      </c>
      <c r="H269" s="19">
        <v>1</v>
      </c>
      <c r="I269" s="19">
        <v>0.92653984832730196</v>
      </c>
      <c r="J269" s="19">
        <v>0.80913813076310603</v>
      </c>
      <c r="K269" s="19">
        <v>0.69664883204515304</v>
      </c>
    </row>
    <row r="270" spans="1:11" x14ac:dyDescent="0.25">
      <c r="A270" s="5">
        <v>0.98884758364312297</v>
      </c>
      <c r="B270" s="5">
        <v>0.96111083333333303</v>
      </c>
      <c r="C270" s="5">
        <v>0.82099879518072305</v>
      </c>
      <c r="D270" s="5">
        <v>0.71035267507129096</v>
      </c>
      <c r="E270" s="5">
        <v>0.68943422148163203</v>
      </c>
      <c r="G270" s="19">
        <v>0.88666666666666705</v>
      </c>
      <c r="H270" s="19">
        <v>1</v>
      </c>
      <c r="I270" s="19">
        <v>0.92700387251232397</v>
      </c>
      <c r="J270" s="19">
        <v>0.80971241944019201</v>
      </c>
      <c r="K270" s="19">
        <v>0.69719564690533298</v>
      </c>
    </row>
    <row r="271" spans="1:11" x14ac:dyDescent="0.25">
      <c r="A271" s="5">
        <v>0.99256505576208198</v>
      </c>
      <c r="B271" s="5">
        <v>0.95952416666666696</v>
      </c>
      <c r="C271" s="5">
        <v>0.82501445783132499</v>
      </c>
      <c r="D271" s="5">
        <v>0.71255559333088203</v>
      </c>
      <c r="E271" s="5">
        <v>0.68676607861440397</v>
      </c>
      <c r="G271" s="19">
        <v>0.89</v>
      </c>
      <c r="H271" s="19">
        <v>1</v>
      </c>
      <c r="I271" s="19">
        <v>0.92745432125048499</v>
      </c>
      <c r="J271" s="19">
        <v>0.81026971439581297</v>
      </c>
      <c r="K271" s="19">
        <v>0.69772633283312802</v>
      </c>
    </row>
    <row r="272" spans="1:11" x14ac:dyDescent="0.25">
      <c r="A272" s="5">
        <v>0.99628252788104099</v>
      </c>
      <c r="B272" s="5">
        <v>0.96071416666666698</v>
      </c>
      <c r="C272" s="5">
        <v>0.82042409638554203</v>
      </c>
      <c r="D272" s="5">
        <v>0.70925063774772701</v>
      </c>
      <c r="E272" s="5">
        <v>0.68996762593555905</v>
      </c>
      <c r="G272" s="19">
        <v>0.89333333333333298</v>
      </c>
      <c r="H272" s="19">
        <v>1</v>
      </c>
      <c r="I272" s="19">
        <v>0.92789120418027904</v>
      </c>
      <c r="J272" s="19">
        <v>0.81081002387467704</v>
      </c>
      <c r="K272" s="19">
        <v>0.69824088986745902</v>
      </c>
    </row>
    <row r="273" spans="1:11" x14ac:dyDescent="0.25">
      <c r="A273" s="5">
        <v>1</v>
      </c>
      <c r="B273" s="5">
        <v>0.95793666666666699</v>
      </c>
      <c r="C273" s="5">
        <v>0.81181927710843405</v>
      </c>
      <c r="D273" s="5">
        <v>0.70870019727971401</v>
      </c>
      <c r="E273" s="5">
        <v>0.694237102762161</v>
      </c>
      <c r="G273" s="19">
        <v>0.89666666666666694</v>
      </c>
      <c r="H273" s="19">
        <v>1</v>
      </c>
      <c r="I273" s="19">
        <v>0.92831452948423798</v>
      </c>
      <c r="J273" s="19">
        <v>0.81133335593197697</v>
      </c>
      <c r="K273" s="19">
        <v>0.69873931830637703</v>
      </c>
    </row>
    <row r="274" spans="1:11" x14ac:dyDescent="0.25">
      <c r="G274" s="19">
        <v>0.9</v>
      </c>
      <c r="H274" s="19">
        <v>1</v>
      </c>
      <c r="I274" s="19">
        <v>0.928724303906455</v>
      </c>
      <c r="J274" s="19">
        <v>0.81183971843257696</v>
      </c>
      <c r="K274" s="19">
        <v>0.69922161870677002</v>
      </c>
    </row>
    <row r="275" spans="1:11" x14ac:dyDescent="0.25">
      <c r="G275" s="19">
        <v>0.90333333333333299</v>
      </c>
      <c r="H275" s="19">
        <v>1</v>
      </c>
      <c r="I275" s="19">
        <v>0.92912053277031503</v>
      </c>
      <c r="J275" s="19">
        <v>0.81232911905037397</v>
      </c>
      <c r="K275" s="19">
        <v>0.69968779188409203</v>
      </c>
    </row>
    <row r="276" spans="1:11" x14ac:dyDescent="0.25">
      <c r="G276" s="19">
        <v>0.90666666666666695</v>
      </c>
      <c r="H276" s="19">
        <v>1</v>
      </c>
      <c r="I276" s="19">
        <v>0.92950321999637597</v>
      </c>
      <c r="J276" s="19">
        <v>0.81280156526780301</v>
      </c>
      <c r="K276" s="19">
        <v>0.70013783891213999</v>
      </c>
    </row>
    <row r="277" spans="1:11" x14ac:dyDescent="0.25">
      <c r="G277" s="19">
        <v>0.91</v>
      </c>
      <c r="H277" s="19">
        <v>1</v>
      </c>
      <c r="I277" s="19">
        <v>0.92987236812041596</v>
      </c>
      <c r="J277" s="19">
        <v>0.81325706437551204</v>
      </c>
      <c r="K277" s="19">
        <v>0.70057176112286401</v>
      </c>
    </row>
    <row r="278" spans="1:11" x14ac:dyDescent="0.25">
      <c r="G278" s="19">
        <v>0.913333333333333</v>
      </c>
      <c r="H278" s="19">
        <v>1</v>
      </c>
      <c r="I278" s="19">
        <v>0.93022797831162196</v>
      </c>
      <c r="J278" s="19">
        <v>0.81369562347220203</v>
      </c>
      <c r="K278" s="19">
        <v>0.70098956010621305</v>
      </c>
    </row>
    <row r="279" spans="1:11" x14ac:dyDescent="0.25">
      <c r="G279" s="19">
        <v>0.91666666666666696</v>
      </c>
      <c r="H279" s="19">
        <v>1</v>
      </c>
      <c r="I279" s="19">
        <v>0.93057005039089902</v>
      </c>
      <c r="J279" s="19">
        <v>0.81411724946460795</v>
      </c>
      <c r="K279" s="19">
        <v>0.70139123771001899</v>
      </c>
    </row>
    <row r="280" spans="1:11" x14ac:dyDescent="0.25">
      <c r="G280" s="19">
        <v>0.92</v>
      </c>
      <c r="H280" s="19">
        <v>1</v>
      </c>
      <c r="I280" s="19">
        <v>0.93089858284930704</v>
      </c>
      <c r="J280" s="19">
        <v>0.81452194906765696</v>
      </c>
      <c r="K280" s="19">
        <v>0.70177679603992005</v>
      </c>
    </row>
    <row r="281" spans="1:11" x14ac:dyDescent="0.25">
      <c r="G281" s="19">
        <v>0.92333333333333301</v>
      </c>
      <c r="H281" s="19">
        <v>1</v>
      </c>
      <c r="I281" s="19">
        <v>0.93121357286658302</v>
      </c>
      <c r="J281" s="19">
        <v>0.81490972880477397</v>
      </c>
      <c r="K281" s="19">
        <v>0.70214623745931404</v>
      </c>
    </row>
    <row r="282" spans="1:11" x14ac:dyDescent="0.25">
      <c r="G282" s="19">
        <v>0.92666666666666697</v>
      </c>
      <c r="H282" s="19">
        <v>1</v>
      </c>
      <c r="I282" s="19">
        <v>0.93151501632977196</v>
      </c>
      <c r="J282" s="19">
        <v>0.81528059500834604</v>
      </c>
      <c r="K282" s="19">
        <v>0.70249956458936003</v>
      </c>
    </row>
    <row r="283" spans="1:11" x14ac:dyDescent="0.25">
      <c r="G283" s="19">
        <v>0.93</v>
      </c>
      <c r="H283" s="19">
        <v>1</v>
      </c>
      <c r="I283" s="19">
        <v>0.931802907851914</v>
      </c>
      <c r="J283" s="19">
        <v>0.81563455382034999</v>
      </c>
      <c r="K283" s="19">
        <v>0.70283678030900698</v>
      </c>
    </row>
    <row r="284" spans="1:11" x14ac:dyDescent="0.25">
      <c r="G284" s="19">
        <v>0.93333333333333302</v>
      </c>
      <c r="H284" s="19">
        <v>1</v>
      </c>
      <c r="I284" s="19">
        <v>0.932077240790809</v>
      </c>
      <c r="J284" s="19">
        <v>0.81597161119313</v>
      </c>
      <c r="K284" s="19">
        <v>0.70315788775506405</v>
      </c>
    </row>
    <row r="285" spans="1:11" x14ac:dyDescent="0.25">
      <c r="G285" s="19">
        <v>0.93666666666666698</v>
      </c>
      <c r="H285" s="19">
        <v>1</v>
      </c>
      <c r="I285" s="19">
        <v>0.93233800726782101</v>
      </c>
      <c r="J285" s="19">
        <v>0.81629177289033406</v>
      </c>
      <c r="K285" s="19">
        <v>0.70346289032231002</v>
      </c>
    </row>
    <row r="286" spans="1:11" x14ac:dyDescent="0.25">
      <c r="G286" s="19">
        <v>0.94</v>
      </c>
      <c r="H286" s="19">
        <v>1</v>
      </c>
      <c r="I286" s="19">
        <v>0.93258519818672903</v>
      </c>
      <c r="J286" s="19">
        <v>0.81659504448800702</v>
      </c>
      <c r="K286" s="19">
        <v>0.703751791663634</v>
      </c>
    </row>
    <row r="287" spans="1:11" x14ac:dyDescent="0.25">
      <c r="G287" s="19">
        <v>0.94333333333333302</v>
      </c>
      <c r="H287" s="19">
        <v>1</v>
      </c>
      <c r="I287" s="19">
        <v>0.93281880325260003</v>
      </c>
      <c r="J287" s="19">
        <v>0.81688143137583802</v>
      </c>
      <c r="K287" s="19">
        <v>0.70402459569022002</v>
      </c>
    </row>
    <row r="288" spans="1:11" x14ac:dyDescent="0.25">
      <c r="G288" s="19">
        <v>0.94666666666666699</v>
      </c>
      <c r="H288" s="19">
        <v>1</v>
      </c>
      <c r="I288" s="19">
        <v>0.93303881099067398</v>
      </c>
      <c r="J288" s="19">
        <v>0.81715093875855804</v>
      </c>
      <c r="K288" s="19">
        <v>0.70428130657176602</v>
      </c>
    </row>
    <row r="289" spans="7:11" x14ac:dyDescent="0.25">
      <c r="G289" s="19">
        <v>0.95</v>
      </c>
      <c r="H289" s="19">
        <v>1</v>
      </c>
      <c r="I289" s="19">
        <v>0.93324520876525596</v>
      </c>
      <c r="J289" s="19">
        <v>0.81740357165750099</v>
      </c>
      <c r="K289" s="19">
        <v>0.70452192873673303</v>
      </c>
    </row>
    <row r="290" spans="7:11" x14ac:dyDescent="0.25">
      <c r="G290" s="19">
        <v>0.95333333333333303</v>
      </c>
      <c r="H290" s="19">
        <v>1</v>
      </c>
      <c r="I290" s="19">
        <v>0.93343798279859302</v>
      </c>
      <c r="J290" s="19">
        <v>0.817639334912305</v>
      </c>
      <c r="K290" s="19">
        <v>0.70474646687264597</v>
      </c>
    </row>
    <row r="291" spans="7:11" x14ac:dyDescent="0.25">
      <c r="G291" s="19">
        <v>0.956666666666667</v>
      </c>
      <c r="H291" s="19">
        <v>1</v>
      </c>
      <c r="I291" s="19">
        <v>0.93361711818973503</v>
      </c>
      <c r="J291" s="19">
        <v>0.81785823318277395</v>
      </c>
      <c r="K291" s="19">
        <v>0.70495492592641695</v>
      </c>
    </row>
    <row r="292" spans="7:11" x14ac:dyDescent="0.25">
      <c r="G292" s="19">
        <v>0.96</v>
      </c>
      <c r="H292" s="19">
        <v>1</v>
      </c>
      <c r="I292" s="19">
        <v>0.93378259893336402</v>
      </c>
      <c r="J292" s="19">
        <v>0.81806027095088896</v>
      </c>
      <c r="K292" s="19">
        <v>0.70514731110471196</v>
      </c>
    </row>
    <row r="293" spans="7:11" x14ac:dyDescent="0.25">
      <c r="G293" s="19">
        <v>0.96333333333333304</v>
      </c>
      <c r="H293" s="19">
        <v>1</v>
      </c>
      <c r="I293" s="19">
        <v>0.93393440793857296</v>
      </c>
      <c r="J293" s="19">
        <v>0.81824545252296699</v>
      </c>
      <c r="K293" s="19">
        <v>0.70532362787435299</v>
      </c>
    </row>
    <row r="294" spans="7:11" x14ac:dyDescent="0.25">
      <c r="G294" s="19">
        <v>0.96666666666666701</v>
      </c>
      <c r="H294" s="19">
        <v>1</v>
      </c>
      <c r="I294" s="19">
        <v>0.93407252704760602</v>
      </c>
      <c r="J294" s="19">
        <v>0.81841378203197501</v>
      </c>
      <c r="K294" s="19">
        <v>0.70548388196275802</v>
      </c>
    </row>
    <row r="295" spans="7:11" x14ac:dyDescent="0.25">
      <c r="G295" s="19">
        <v>0.97</v>
      </c>
      <c r="H295" s="19">
        <v>1</v>
      </c>
      <c r="I295" s="19">
        <v>0.934196937054521</v>
      </c>
      <c r="J295" s="19">
        <v>0.81856526343998404</v>
      </c>
      <c r="K295" s="19">
        <v>0.70562807935841299</v>
      </c>
    </row>
    <row r="296" spans="7:11" x14ac:dyDescent="0.25">
      <c r="G296" s="19">
        <v>0.97333333333333305</v>
      </c>
      <c r="H296" s="19">
        <v>1</v>
      </c>
      <c r="I296" s="19">
        <v>0.93430761772378301</v>
      </c>
      <c r="J296" s="19">
        <v>0.81869990054078001</v>
      </c>
      <c r="K296" s="19">
        <v>0.70575622631138601</v>
      </c>
    </row>
    <row r="297" spans="7:11" x14ac:dyDescent="0.25">
      <c r="G297" s="19">
        <v>0.97666666666666702</v>
      </c>
      <c r="H297" s="19">
        <v>1</v>
      </c>
      <c r="I297" s="19">
        <v>0.93440454780878401</v>
      </c>
      <c r="J297" s="19">
        <v>0.81881769696261097</v>
      </c>
      <c r="K297" s="19">
        <v>0.70586832933386701</v>
      </c>
    </row>
    <row r="298" spans="7:11" x14ac:dyDescent="0.25">
      <c r="G298" s="19">
        <v>0.98</v>
      </c>
      <c r="H298" s="19">
        <v>1</v>
      </c>
      <c r="I298" s="19">
        <v>0.93448770507025303</v>
      </c>
      <c r="J298" s="19">
        <v>0.81891865617109005</v>
      </c>
      <c r="K298" s="19">
        <v>0.70596439520075804</v>
      </c>
    </row>
    <row r="299" spans="7:11" x14ac:dyDescent="0.25">
      <c r="G299" s="19">
        <v>0.98333333333333295</v>
      </c>
      <c r="H299" s="19">
        <v>1</v>
      </c>
      <c r="I299" s="19">
        <v>0.93455706629457702</v>
      </c>
      <c r="J299" s="19">
        <v>0.81900278147223804</v>
      </c>
      <c r="K299" s="19">
        <v>0.70604443095028202</v>
      </c>
    </row>
    <row r="300" spans="7:11" x14ac:dyDescent="0.25">
      <c r="G300" s="19">
        <v>0.98666666666666702</v>
      </c>
      <c r="H300" s="19">
        <v>1</v>
      </c>
      <c r="I300" s="19">
        <v>0.93461260731201001</v>
      </c>
      <c r="J300" s="19">
        <v>0.81907007601566795</v>
      </c>
      <c r="K300" s="19">
        <v>0.70610844388464</v>
      </c>
    </row>
    <row r="301" spans="7:11" x14ac:dyDescent="0.25">
      <c r="G301" s="19">
        <v>0.99</v>
      </c>
      <c r="H301" s="19">
        <v>1</v>
      </c>
      <c r="I301" s="19">
        <v>0.93465430301475605</v>
      </c>
      <c r="J301" s="19">
        <v>0.81912054279791402</v>
      </c>
      <c r="K301" s="19">
        <v>0.70615644157069701</v>
      </c>
    </row>
    <row r="302" spans="7:11" x14ac:dyDescent="0.25">
      <c r="G302" s="19">
        <v>0.99333333333333296</v>
      </c>
      <c r="H302" s="19">
        <v>1</v>
      </c>
      <c r="I302" s="19">
        <v>0.93468212737492995</v>
      </c>
      <c r="J302" s="19">
        <v>0.81915418466590095</v>
      </c>
      <c r="K302" s="19">
        <v>0.70618843184070201</v>
      </c>
    </row>
    <row r="303" spans="7:11" x14ac:dyDescent="0.25">
      <c r="G303" s="19">
        <v>0.99666666666666703</v>
      </c>
      <c r="H303" s="19">
        <v>1</v>
      </c>
      <c r="I303" s="19">
        <v>0.93469605346238405</v>
      </c>
      <c r="J303" s="19">
        <v>0.81917100432055601</v>
      </c>
      <c r="K303" s="19">
        <v>0.70620442279304496</v>
      </c>
    </row>
    <row r="304" spans="7:11" x14ac:dyDescent="0.25">
      <c r="G304" s="19">
        <v>1</v>
      </c>
      <c r="H304" s="19">
        <v>1</v>
      </c>
      <c r="I304" s="19">
        <v>0.93469605346238405</v>
      </c>
      <c r="J304" s="19">
        <v>0.81917100432055601</v>
      </c>
      <c r="K304" s="19">
        <v>0.70620442279304496</v>
      </c>
    </row>
  </sheetData>
  <mergeCells count="4">
    <mergeCell ref="A1:E1"/>
    <mergeCell ref="G1:K1"/>
    <mergeCell ref="B2:E2"/>
    <mergeCell ref="H2:K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D94B7-B6F1-4274-92EE-063260C0BFBC}">
  <dimension ref="A1:K304"/>
  <sheetViews>
    <sheetView workbookViewId="0">
      <selection sqref="A1:E1"/>
    </sheetView>
  </sheetViews>
  <sheetFormatPr defaultColWidth="8.85546875" defaultRowHeight="15" x14ac:dyDescent="0.25"/>
  <cols>
    <col min="1" max="6" width="9.140625" style="1"/>
    <col min="7" max="11" width="9.140625" style="23"/>
  </cols>
  <sheetData>
    <row r="1" spans="1:11" x14ac:dyDescent="0.25">
      <c r="A1" s="34" t="s">
        <v>22</v>
      </c>
      <c r="B1" s="34"/>
      <c r="C1" s="34"/>
      <c r="D1" s="34"/>
      <c r="E1" s="34"/>
      <c r="G1" s="38" t="s">
        <v>23</v>
      </c>
      <c r="H1" s="38"/>
      <c r="I1" s="38"/>
      <c r="J1" s="38"/>
      <c r="K1" s="38"/>
    </row>
    <row r="2" spans="1:11" x14ac:dyDescent="0.25">
      <c r="A2" s="4"/>
      <c r="B2" s="31" t="s">
        <v>18</v>
      </c>
      <c r="C2" s="31"/>
      <c r="D2" s="31"/>
      <c r="E2" s="31"/>
      <c r="G2" s="19"/>
      <c r="H2" s="39" t="s">
        <v>18</v>
      </c>
      <c r="I2" s="39"/>
      <c r="J2" s="39"/>
      <c r="K2" s="39"/>
    </row>
    <row r="3" spans="1:11" x14ac:dyDescent="0.25">
      <c r="A3" s="4" t="s">
        <v>8</v>
      </c>
      <c r="B3" s="4" t="s">
        <v>51</v>
      </c>
      <c r="C3" s="4" t="s">
        <v>19</v>
      </c>
      <c r="D3" s="4" t="s">
        <v>20</v>
      </c>
      <c r="E3" s="4" t="s">
        <v>21</v>
      </c>
      <c r="G3" s="21" t="s">
        <v>8</v>
      </c>
      <c r="H3" s="21" t="s">
        <v>51</v>
      </c>
      <c r="I3" s="21" t="s">
        <v>19</v>
      </c>
      <c r="J3" s="21" t="s">
        <v>20</v>
      </c>
      <c r="K3" s="21" t="s">
        <v>21</v>
      </c>
    </row>
    <row r="4" spans="1:11" x14ac:dyDescent="0.25">
      <c r="A4" s="5">
        <v>0</v>
      </c>
      <c r="B4" s="5">
        <v>1.0418734622144099</v>
      </c>
      <c r="C4" s="5">
        <v>0</v>
      </c>
      <c r="D4" s="5">
        <v>0</v>
      </c>
      <c r="E4" s="5">
        <v>0</v>
      </c>
      <c r="G4" s="19">
        <v>0</v>
      </c>
      <c r="H4" s="19">
        <v>1</v>
      </c>
      <c r="I4" s="19">
        <v>0</v>
      </c>
      <c r="J4" s="19">
        <v>0</v>
      </c>
      <c r="K4" s="19">
        <v>0</v>
      </c>
    </row>
    <row r="5" spans="1:11" x14ac:dyDescent="0.25">
      <c r="A5" s="5">
        <v>3.9685714285714298E-3</v>
      </c>
      <c r="B5" s="5">
        <v>1.0265913884007001</v>
      </c>
      <c r="C5" s="5">
        <v>4.8069588136054097E-3</v>
      </c>
      <c r="D5" s="5">
        <v>5.1661975360380603E-3</v>
      </c>
      <c r="E5" s="5">
        <v>1.3499590357257899E-3</v>
      </c>
      <c r="G5" s="19">
        <v>3.3333333333333301E-3</v>
      </c>
      <c r="H5" s="19">
        <v>1</v>
      </c>
      <c r="I5" s="19">
        <v>1.7220760687361201E-2</v>
      </c>
      <c r="J5" s="19">
        <v>1.3356267815835101E-2</v>
      </c>
      <c r="K5" s="19">
        <v>1.3356267815835101E-2</v>
      </c>
    </row>
    <row r="6" spans="1:11" x14ac:dyDescent="0.25">
      <c r="A6" s="5">
        <v>7.9371428571428596E-3</v>
      </c>
      <c r="B6" s="5">
        <v>1.01894991212654</v>
      </c>
      <c r="C6" s="5">
        <v>1.1536480041391999E-2</v>
      </c>
      <c r="D6" s="5">
        <v>9.3926936594997193E-3</v>
      </c>
      <c r="E6" s="5">
        <v>6.296705479282E-3</v>
      </c>
      <c r="G6" s="19">
        <v>6.6666666666666697E-3</v>
      </c>
      <c r="H6" s="19">
        <v>1</v>
      </c>
      <c r="I6" s="19">
        <v>3.1788525407887E-2</v>
      </c>
      <c r="J6" s="19">
        <v>2.4810384351112501E-2</v>
      </c>
      <c r="K6" s="19">
        <v>2.4810384351112501E-2</v>
      </c>
    </row>
    <row r="7" spans="1:11" x14ac:dyDescent="0.25">
      <c r="A7" s="5">
        <v>1.1905714285714301E-2</v>
      </c>
      <c r="B7" s="5">
        <v>1.0132188049209101</v>
      </c>
      <c r="C7" s="5">
        <v>2.11503976686029E-2</v>
      </c>
      <c r="D7" s="5">
        <v>1.45578110789716E-2</v>
      </c>
      <c r="E7" s="5">
        <v>8.99558909936524E-3</v>
      </c>
      <c r="G7" s="19">
        <v>0.01</v>
      </c>
      <c r="H7" s="19">
        <v>1</v>
      </c>
      <c r="I7" s="19">
        <v>4.4377656360893102E-2</v>
      </c>
      <c r="J7" s="19">
        <v>3.4808138343401997E-2</v>
      </c>
      <c r="K7" s="19">
        <v>3.4808138343401997E-2</v>
      </c>
    </row>
    <row r="8" spans="1:11" x14ac:dyDescent="0.25">
      <c r="A8" s="5">
        <v>1.5874285714285698E-2</v>
      </c>
      <c r="B8" s="5">
        <v>1.0151291739894599</v>
      </c>
      <c r="C8" s="5">
        <v>2.7879918896389501E-2</v>
      </c>
      <c r="D8" s="5">
        <v>2.3480654032183201E-2</v>
      </c>
      <c r="E8" s="5">
        <v>1.43923218881634E-2</v>
      </c>
      <c r="G8" s="19">
        <v>1.3333333333333299E-2</v>
      </c>
      <c r="H8" s="19">
        <v>1</v>
      </c>
      <c r="I8" s="19">
        <v>5.5464871829612197E-2</v>
      </c>
      <c r="J8" s="19">
        <v>4.3674547397484401E-2</v>
      </c>
      <c r="K8" s="19">
        <v>4.3674547397484401E-2</v>
      </c>
    </row>
    <row r="9" spans="1:11" x14ac:dyDescent="0.25">
      <c r="A9" s="5">
        <v>1.984E-2</v>
      </c>
      <c r="B9" s="5">
        <v>1.02124253075571</v>
      </c>
      <c r="C9" s="5">
        <v>3.7973647959916902E-2</v>
      </c>
      <c r="D9" s="5">
        <v>2.95854728642315E-2</v>
      </c>
      <c r="E9" s="5">
        <v>2.2038986403171201E-2</v>
      </c>
      <c r="G9" s="19">
        <v>1.6666666666666701E-2</v>
      </c>
      <c r="H9" s="19">
        <v>1</v>
      </c>
      <c r="I9" s="19">
        <v>6.5394029287420094E-2</v>
      </c>
      <c r="J9" s="19">
        <v>5.1650552634792603E-2</v>
      </c>
      <c r="K9" s="19">
        <v>5.1650552634792603E-2</v>
      </c>
    </row>
    <row r="10" spans="1:11" x14ac:dyDescent="0.25">
      <c r="A10" s="5">
        <v>2.3808571428571401E-2</v>
      </c>
      <c r="B10" s="5">
        <v>1.02582688927944</v>
      </c>
      <c r="C10" s="5">
        <v>4.3741335202460603E-2</v>
      </c>
      <c r="D10" s="5">
        <v>3.4281819693981398E-2</v>
      </c>
      <c r="E10" s="5">
        <v>2.3387910987528598E-2</v>
      </c>
      <c r="G10" s="19">
        <v>0.02</v>
      </c>
      <c r="H10" s="19">
        <v>1</v>
      </c>
      <c r="I10" s="19">
        <v>7.4417631989976502E-2</v>
      </c>
      <c r="J10" s="19">
        <v>5.8917458946661103E-2</v>
      </c>
      <c r="K10" s="19">
        <v>5.8917458946661103E-2</v>
      </c>
    </row>
    <row r="11" spans="1:11" x14ac:dyDescent="0.25">
      <c r="A11" s="5">
        <v>2.77771428571429E-2</v>
      </c>
      <c r="B11" s="5">
        <v>1.0300298769771501</v>
      </c>
      <c r="C11" s="5">
        <v>5.2394524400733201E-2</v>
      </c>
      <c r="D11" s="5">
        <v>3.9916787819741499E-2</v>
      </c>
      <c r="E11" s="5">
        <v>2.9684616466810601E-2</v>
      </c>
      <c r="G11" s="19">
        <v>2.33333333333333E-2</v>
      </c>
      <c r="H11" s="19">
        <v>1</v>
      </c>
      <c r="I11" s="19">
        <v>8.2724090355809798E-2</v>
      </c>
      <c r="J11" s="19">
        <v>6.5613551770622905E-2</v>
      </c>
      <c r="K11" s="19">
        <v>6.5613551770622905E-2</v>
      </c>
    </row>
    <row r="12" spans="1:11" x14ac:dyDescent="0.25">
      <c r="A12" s="5">
        <v>3.1745714285714301E-2</v>
      </c>
      <c r="B12" s="5">
        <v>1.0216247803163401</v>
      </c>
      <c r="C12" s="5">
        <v>6.1526419479017699E-2</v>
      </c>
      <c r="D12" s="5">
        <v>4.6961308064366297E-2</v>
      </c>
      <c r="E12" s="5">
        <v>3.1933513741652E-2</v>
      </c>
      <c r="G12" s="19">
        <v>2.66666666666667E-2</v>
      </c>
      <c r="H12" s="19">
        <v>1</v>
      </c>
      <c r="I12" s="19">
        <v>9.0456028289114795E-2</v>
      </c>
      <c r="J12" s="19">
        <v>7.1845606539668802E-2</v>
      </c>
      <c r="K12" s="19">
        <v>7.1845606539668802E-2</v>
      </c>
    </row>
    <row r="13" spans="1:11" x14ac:dyDescent="0.25">
      <c r="A13" s="5">
        <v>3.5714285714285698E-2</v>
      </c>
      <c r="B13" s="5">
        <v>1.01933216168717</v>
      </c>
      <c r="C13" s="5">
        <v>6.6814295285244601E-2</v>
      </c>
      <c r="D13" s="5">
        <v>5.2127505600404397E-2</v>
      </c>
      <c r="E13" s="5">
        <v>3.5981321946092597E-2</v>
      </c>
      <c r="G13" s="19">
        <v>0.03</v>
      </c>
      <c r="H13" s="19">
        <v>1</v>
      </c>
      <c r="I13" s="19">
        <v>9.7722823298615896E-2</v>
      </c>
      <c r="J13" s="19">
        <v>7.7696996058910298E-2</v>
      </c>
      <c r="K13" s="19">
        <v>7.7696996058910298E-2</v>
      </c>
    </row>
    <row r="14" spans="1:11" x14ac:dyDescent="0.25">
      <c r="A14" s="5">
        <v>3.9682857142857103E-2</v>
      </c>
      <c r="B14" s="5">
        <v>1.0166581722319901</v>
      </c>
      <c r="C14" s="5">
        <v>7.2581982527788205E-2</v>
      </c>
      <c r="D14" s="5">
        <v>5.6354001723866003E-2</v>
      </c>
      <c r="E14" s="5">
        <v>3.9129157460049503E-2</v>
      </c>
      <c r="G14" s="19">
        <v>3.3333333333333298E-2</v>
      </c>
      <c r="H14" s="19">
        <v>1</v>
      </c>
      <c r="I14" s="19">
        <v>0.104609352646127</v>
      </c>
      <c r="J14" s="19">
        <v>8.3233489812238201E-2</v>
      </c>
      <c r="K14" s="19">
        <v>8.3233489812238201E-2</v>
      </c>
    </row>
    <row r="15" spans="1:11" x14ac:dyDescent="0.25">
      <c r="A15" s="5">
        <v>4.3651428571428598E-2</v>
      </c>
      <c r="B15" s="5">
        <v>1.01627592267135</v>
      </c>
      <c r="C15" s="5">
        <v>7.9792420748196299E-2</v>
      </c>
      <c r="D15" s="5">
        <v>6.1988969849626097E-2</v>
      </c>
      <c r="E15" s="5">
        <v>4.3176965664490197E-2</v>
      </c>
      <c r="G15" s="19">
        <v>3.6666666666666702E-2</v>
      </c>
      <c r="H15" s="19">
        <v>1</v>
      </c>
      <c r="I15" s="19">
        <v>0.111182193893002</v>
      </c>
      <c r="J15" s="19">
        <v>8.8507461003418997E-2</v>
      </c>
      <c r="K15" s="19">
        <v>8.8507461003418997E-2</v>
      </c>
    </row>
    <row r="16" spans="1:11" x14ac:dyDescent="0.25">
      <c r="A16" s="5">
        <v>4.7620000000000003E-2</v>
      </c>
      <c r="B16" s="5">
        <v>1.01589367311072</v>
      </c>
      <c r="C16" s="5">
        <v>8.7483775961225904E-2</v>
      </c>
      <c r="D16" s="5">
        <v>6.5745615266799604E-2</v>
      </c>
      <c r="E16" s="5">
        <v>4.8574732904656699E-2</v>
      </c>
      <c r="G16" s="19">
        <v>0.04</v>
      </c>
      <c r="H16" s="19">
        <v>1</v>
      </c>
      <c r="I16" s="19">
        <v>0.117494086795724</v>
      </c>
      <c r="J16" s="19">
        <v>9.3560978181365606E-2</v>
      </c>
      <c r="K16" s="19">
        <v>9.3560978181365606E-2</v>
      </c>
    </row>
    <row r="17" spans="1:11" x14ac:dyDescent="0.25">
      <c r="A17" s="5">
        <v>5.15885714285714E-2</v>
      </c>
      <c r="B17" s="5">
        <v>1.01130931458699</v>
      </c>
      <c r="C17" s="5">
        <v>9.1809817782209799E-2</v>
      </c>
      <c r="D17" s="5">
        <v>7.2320284805136206E-2</v>
      </c>
      <c r="E17" s="5">
        <v>5.0823630179498001E-2</v>
      </c>
      <c r="G17" s="19">
        <v>4.33333333333333E-2</v>
      </c>
      <c r="H17" s="19">
        <v>1</v>
      </c>
      <c r="I17" s="19">
        <v>0.12358718824201199</v>
      </c>
      <c r="J17" s="19">
        <v>9.8428104400296798E-2</v>
      </c>
      <c r="K17" s="19">
        <v>9.8428104400296798E-2</v>
      </c>
    </row>
    <row r="18" spans="1:11" x14ac:dyDescent="0.25">
      <c r="A18" s="5">
        <v>5.5554285714285702E-2</v>
      </c>
      <c r="B18" s="5">
        <v>1.00748857644991</v>
      </c>
      <c r="C18" s="5">
        <v>9.7577505024753403E-2</v>
      </c>
      <c r="D18" s="5">
        <v>7.5138308926299302E-2</v>
      </c>
      <c r="E18" s="5">
        <v>5.3971465693454797E-2</v>
      </c>
      <c r="G18" s="19">
        <v>4.6666666666666697E-2</v>
      </c>
      <c r="H18" s="19">
        <v>1</v>
      </c>
      <c r="I18" s="19">
        <v>0.129495476737955</v>
      </c>
      <c r="J18" s="19">
        <v>0.103136625986001</v>
      </c>
      <c r="K18" s="19">
        <v>0.103136625986001</v>
      </c>
    </row>
    <row r="19" spans="1:11" x14ac:dyDescent="0.25">
      <c r="A19" s="5">
        <v>5.95228571428571E-2</v>
      </c>
      <c r="B19" s="5">
        <v>1.0013752196836601</v>
      </c>
      <c r="C19" s="5">
        <v>9.9980984431556105E-2</v>
      </c>
      <c r="D19" s="5">
        <v>7.9364805049760997E-2</v>
      </c>
      <c r="E19" s="5">
        <v>5.6220362968296099E-2</v>
      </c>
      <c r="G19" s="19">
        <v>0.05</v>
      </c>
      <c r="H19" s="19">
        <v>1</v>
      </c>
      <c r="I19" s="19">
        <v>0.13524654936765099</v>
      </c>
      <c r="J19" s="19">
        <v>0.107709365771502</v>
      </c>
      <c r="K19" s="19">
        <v>0.107709365771502</v>
      </c>
    </row>
    <row r="20" spans="1:11" x14ac:dyDescent="0.25">
      <c r="A20" s="5">
        <v>6.3491428571428601E-2</v>
      </c>
      <c r="B20" s="5">
        <v>0.99640861159929695</v>
      </c>
      <c r="C20" s="5">
        <v>0.11007471349508401</v>
      </c>
      <c r="D20" s="5">
        <v>8.50008532920873E-2</v>
      </c>
      <c r="E20" s="5">
        <v>6.0718157517978703E-2</v>
      </c>
      <c r="G20" s="19">
        <v>5.3333333333333302E-2</v>
      </c>
      <c r="H20" s="19">
        <v>1</v>
      </c>
      <c r="I20" s="19">
        <v>0.14086297921957799</v>
      </c>
      <c r="J20" s="19">
        <v>0.112165190212746</v>
      </c>
      <c r="K20" s="19">
        <v>0.112165190212746</v>
      </c>
    </row>
    <row r="21" spans="1:11" x14ac:dyDescent="0.25">
      <c r="A21" s="5">
        <v>6.7460000000000006E-2</v>
      </c>
      <c r="B21" s="5">
        <v>0.99220562390158196</v>
      </c>
      <c r="C21" s="5">
        <v>0.114881672308689</v>
      </c>
      <c r="D21" s="5">
        <v>8.7817797296684194E-2</v>
      </c>
      <c r="E21" s="5">
        <v>6.2967054792820096E-2</v>
      </c>
      <c r="G21" s="19">
        <v>5.6666666666666698E-2</v>
      </c>
      <c r="H21" s="19">
        <v>1</v>
      </c>
      <c r="I21" s="19">
        <v>0.14636335106033899</v>
      </c>
      <c r="J21" s="19">
        <v>0.116519788624038</v>
      </c>
      <c r="K21" s="19">
        <v>0.116519788624038</v>
      </c>
    </row>
    <row r="22" spans="1:11" x14ac:dyDescent="0.25">
      <c r="A22" s="5">
        <v>7.1428571428571397E-2</v>
      </c>
      <c r="B22" s="5">
        <v>0.99564411247803197</v>
      </c>
      <c r="C22" s="5">
        <v>0.12161119353647599</v>
      </c>
      <c r="D22" s="5">
        <v>9.4862317541308999E-2</v>
      </c>
      <c r="E22" s="5">
        <v>6.5665938412903302E-2</v>
      </c>
      <c r="G22" s="19">
        <v>0.06</v>
      </c>
      <c r="H22" s="19">
        <v>1</v>
      </c>
      <c r="I22" s="19">
        <v>0.15176305888807401</v>
      </c>
      <c r="J22" s="19">
        <v>0.12078628111734099</v>
      </c>
      <c r="K22" s="19">
        <v>0.12078628111734099</v>
      </c>
    </row>
    <row r="23" spans="1:11" x14ac:dyDescent="0.25">
      <c r="A23" s="5">
        <v>7.5397142857142899E-2</v>
      </c>
      <c r="B23" s="5">
        <v>0.99679086115992999</v>
      </c>
      <c r="C23" s="5">
        <v>0.12978346574212701</v>
      </c>
      <c r="D23" s="5">
        <v>9.9558664371058897E-2</v>
      </c>
      <c r="E23" s="5">
        <v>7.0612684856459496E-2</v>
      </c>
      <c r="G23" s="19">
        <v>6.3333333333333297E-2</v>
      </c>
      <c r="H23" s="19">
        <v>1</v>
      </c>
      <c r="I23" s="19">
        <v>0.157074925456544</v>
      </c>
      <c r="J23" s="19">
        <v>0.12497569660161</v>
      </c>
      <c r="K23" s="19">
        <v>0.12497569660161</v>
      </c>
    </row>
    <row r="24" spans="1:11" x14ac:dyDescent="0.25">
      <c r="A24" s="5">
        <v>7.9365714285714303E-2</v>
      </c>
      <c r="B24" s="5">
        <v>0.99793673110720604</v>
      </c>
      <c r="C24" s="5">
        <v>0.13795463239147299</v>
      </c>
      <c r="D24" s="5">
        <v>0.10566348320310701</v>
      </c>
      <c r="E24" s="5">
        <v>7.4660493060900196E-2</v>
      </c>
      <c r="G24" s="19">
        <v>6.6666666666666693E-2</v>
      </c>
      <c r="H24" s="19">
        <v>1</v>
      </c>
      <c r="I24" s="19">
        <v>0.162309687424944</v>
      </c>
      <c r="J24" s="19">
        <v>0.12909735136839301</v>
      </c>
      <c r="K24" s="19">
        <v>0.12909735136839301</v>
      </c>
    </row>
    <row r="25" spans="1:11" x14ac:dyDescent="0.25">
      <c r="A25" s="5">
        <v>8.3334285714285694E-2</v>
      </c>
      <c r="B25" s="5">
        <v>0.99984710017574696</v>
      </c>
      <c r="C25" s="5">
        <v>0.14468415361925999</v>
      </c>
      <c r="D25" s="5">
        <v>0.112238152741444</v>
      </c>
      <c r="E25" s="5">
        <v>8.0957198540182199E-2</v>
      </c>
      <c r="G25" s="19">
        <v>7.0000000000000007E-2</v>
      </c>
      <c r="H25" s="19">
        <v>1</v>
      </c>
      <c r="I25" s="19">
        <v>0.16747637817674399</v>
      </c>
      <c r="J25" s="19">
        <v>0.13315915100575099</v>
      </c>
      <c r="K25" s="19">
        <v>0.13315915100575099</v>
      </c>
    </row>
    <row r="26" spans="1:11" x14ac:dyDescent="0.25">
      <c r="A26" s="5">
        <v>8.7302857142857099E-2</v>
      </c>
      <c r="B26" s="5">
        <v>1.00405008787346</v>
      </c>
      <c r="C26" s="5">
        <v>0.15141367484704599</v>
      </c>
      <c r="D26" s="5">
        <v>0.117404350277482</v>
      </c>
      <c r="E26" s="5">
        <v>8.4555020399380995E-2</v>
      </c>
      <c r="G26" s="19">
        <v>7.3333333333333306E-2</v>
      </c>
      <c r="H26" s="19">
        <v>1</v>
      </c>
      <c r="I26" s="19">
        <v>0.172582632056031</v>
      </c>
      <c r="J26" s="19">
        <v>0.13716783273163499</v>
      </c>
      <c r="K26" s="19">
        <v>0.13716783273163499</v>
      </c>
    </row>
    <row r="27" spans="1:11" x14ac:dyDescent="0.25">
      <c r="A27" s="5">
        <v>9.1268571428571393E-2</v>
      </c>
      <c r="B27" s="5">
        <v>1.0017574692442901</v>
      </c>
      <c r="C27" s="5">
        <v>0.157662279082211</v>
      </c>
      <c r="D27" s="5">
        <v>0.12538749181811701</v>
      </c>
      <c r="E27" s="5">
        <v>8.7703890364706202E-2</v>
      </c>
      <c r="G27" s="19">
        <v>7.6666666666666702E-2</v>
      </c>
      <c r="H27" s="19">
        <v>1</v>
      </c>
      <c r="I27" s="19">
        <v>0.177634927782613</v>
      </c>
      <c r="J27" s="19">
        <v>0.14112916109689499</v>
      </c>
      <c r="K27" s="19">
        <v>0.14112916109689499</v>
      </c>
    </row>
    <row r="28" spans="1:11" x14ac:dyDescent="0.25">
      <c r="A28" s="5">
        <v>9.5237142857142895E-2</v>
      </c>
      <c r="B28" s="5">
        <v>1.0029033391915601</v>
      </c>
      <c r="C28" s="5">
        <v>0.16775600814573899</v>
      </c>
      <c r="D28" s="5">
        <v>0.131962161356454</v>
      </c>
      <c r="E28" s="5">
        <v>9.1751698569146903E-2</v>
      </c>
      <c r="G28" s="19">
        <v>0.08</v>
      </c>
      <c r="H28" s="19">
        <v>1</v>
      </c>
      <c r="I28" s="19">
        <v>0.18263878444321599</v>
      </c>
      <c r="J28" s="19">
        <v>0.14504808694678401</v>
      </c>
      <c r="K28" s="19">
        <v>0.14504808694678401</v>
      </c>
    </row>
    <row r="29" spans="1:11" x14ac:dyDescent="0.25">
      <c r="A29" s="5">
        <v>9.92057142857143E-2</v>
      </c>
      <c r="B29" s="5">
        <v>0.99984710017574696</v>
      </c>
      <c r="C29" s="5">
        <v>0.16871784213098201</v>
      </c>
      <c r="D29" s="5">
        <v>0.13243201206274199</v>
      </c>
      <c r="E29" s="5">
        <v>9.2651671259630697E-2</v>
      </c>
      <c r="G29" s="19">
        <v>8.3333333333333301E-2</v>
      </c>
      <c r="H29" s="19">
        <v>1</v>
      </c>
      <c r="I29" s="19">
        <v>0.18759892024599101</v>
      </c>
      <c r="J29" s="19">
        <v>0.14892887724767201</v>
      </c>
      <c r="K29" s="19">
        <v>0.14892887724767201</v>
      </c>
    </row>
    <row r="30" spans="1:11" x14ac:dyDescent="0.25">
      <c r="A30" s="5">
        <v>0.103174285714286</v>
      </c>
      <c r="B30" s="5">
        <v>0.99449824253075603</v>
      </c>
      <c r="C30" s="5">
        <v>0.17304388395196599</v>
      </c>
      <c r="D30" s="5">
        <v>0.13665850818620301</v>
      </c>
      <c r="E30" s="5">
        <v>9.8948376738912699E-2</v>
      </c>
      <c r="G30" s="19">
        <v>8.6666666666666697E-2</v>
      </c>
      <c r="H30" s="19">
        <v>1</v>
      </c>
      <c r="I30" s="19">
        <v>0.19251938184370701</v>
      </c>
      <c r="J30" s="19">
        <v>0.152775221670925</v>
      </c>
      <c r="K30" s="19">
        <v>0.152775221670925</v>
      </c>
    </row>
    <row r="31" spans="1:11" x14ac:dyDescent="0.25">
      <c r="A31" s="5">
        <v>0.107142857142857</v>
      </c>
      <c r="B31" s="5">
        <v>0.99144200351493905</v>
      </c>
      <c r="C31" s="5">
        <v>0.177850842765571</v>
      </c>
      <c r="D31" s="5">
        <v>0.13853683089478999</v>
      </c>
      <c r="E31" s="5">
        <v>0.10029730132327</v>
      </c>
      <c r="G31" s="19">
        <v>0.09</v>
      </c>
      <c r="H31" s="19">
        <v>1</v>
      </c>
      <c r="I31" s="19">
        <v>0.19740365024909101</v>
      </c>
      <c r="J31" s="19">
        <v>0.15659032052781299</v>
      </c>
      <c r="K31" s="19">
        <v>0.15659032052781299</v>
      </c>
    </row>
    <row r="32" spans="1:11" x14ac:dyDescent="0.25">
      <c r="A32" s="5">
        <v>0.111111428571429</v>
      </c>
      <c r="B32" s="5">
        <v>0.98609314586994701</v>
      </c>
      <c r="C32" s="5">
        <v>0.186983843400161</v>
      </c>
      <c r="D32" s="5">
        <v>0.14745967384800199</v>
      </c>
      <c r="E32" s="5">
        <v>0.102546198598112</v>
      </c>
      <c r="G32" s="19">
        <v>9.3333333333333296E-2</v>
      </c>
      <c r="H32" s="19">
        <v>1</v>
      </c>
      <c r="I32" s="19">
        <v>0.202254728022498</v>
      </c>
      <c r="J32" s="19">
        <v>0.160376957659637</v>
      </c>
      <c r="K32" s="19">
        <v>0.160376957659637</v>
      </c>
    </row>
    <row r="33" spans="1:11" x14ac:dyDescent="0.25">
      <c r="A33" s="5">
        <v>0.11508</v>
      </c>
      <c r="B33" s="5">
        <v>0.98571089630931497</v>
      </c>
      <c r="C33" s="5">
        <v>0.191309885221144</v>
      </c>
      <c r="D33" s="5">
        <v>0.149337996556588</v>
      </c>
      <c r="E33" s="5">
        <v>0.108842904077394</v>
      </c>
      <c r="G33" s="19">
        <v>9.6666666666666706E-2</v>
      </c>
      <c r="H33" s="19">
        <v>1</v>
      </c>
      <c r="I33" s="19">
        <v>0.207075211391788</v>
      </c>
      <c r="J33" s="19">
        <v>0.16413756112764699</v>
      </c>
      <c r="K33" s="19">
        <v>0.16413756112764699</v>
      </c>
    </row>
    <row r="34" spans="1:11" x14ac:dyDescent="0.25">
      <c r="A34" s="5">
        <v>0.119048571428571</v>
      </c>
      <c r="B34" s="5">
        <v>0.99182425307557098</v>
      </c>
      <c r="C34" s="5">
        <v>0.20092269729205001</v>
      </c>
      <c r="D34" s="5">
        <v>0.15356449268005001</v>
      </c>
      <c r="E34" s="5">
        <v>0.112440725936592</v>
      </c>
      <c r="G34" s="19">
        <v>0.1</v>
      </c>
      <c r="H34" s="19">
        <v>1</v>
      </c>
      <c r="I34" s="19">
        <v>0.21186735018415301</v>
      </c>
      <c r="J34" s="19">
        <v>0.167874253960521</v>
      </c>
      <c r="K34" s="19">
        <v>0.167874253960521</v>
      </c>
    </row>
    <row r="35" spans="1:11" x14ac:dyDescent="0.25">
      <c r="A35" s="5">
        <v>0.12301714285714301</v>
      </c>
      <c r="B35" s="5">
        <v>0.99297012302284704</v>
      </c>
      <c r="C35" s="5">
        <v>0.20669149009089899</v>
      </c>
      <c r="D35" s="5">
        <v>0.16248733563326201</v>
      </c>
      <c r="E35" s="5">
        <v>0.116488534141033</v>
      </c>
      <c r="G35" s="19">
        <v>0.103333333333333</v>
      </c>
      <c r="H35" s="19">
        <v>1</v>
      </c>
      <c r="I35" s="19">
        <v>0.21663309784892601</v>
      </c>
      <c r="J35" s="19">
        <v>0.171588896761105</v>
      </c>
      <c r="K35" s="19">
        <v>0.171588896761105</v>
      </c>
    </row>
    <row r="36" spans="1:11" x14ac:dyDescent="0.25">
      <c r="A36" s="5">
        <v>0.12698285714285701</v>
      </c>
      <c r="B36" s="5">
        <v>0.99679086115992999</v>
      </c>
      <c r="C36" s="5">
        <v>0.21197826034082101</v>
      </c>
      <c r="D36" s="5">
        <v>0.16577413034414701</v>
      </c>
      <c r="E36" s="5">
        <v>0.116938520486275</v>
      </c>
      <c r="G36" s="19">
        <v>0.10666666666666701</v>
      </c>
      <c r="H36" s="19">
        <v>1</v>
      </c>
      <c r="I36" s="19">
        <v>0.22137415338511501</v>
      </c>
      <c r="J36" s="19">
        <v>0.175283123617582</v>
      </c>
      <c r="K36" s="19">
        <v>0.175283123617582</v>
      </c>
    </row>
    <row r="37" spans="1:11" x14ac:dyDescent="0.25">
      <c r="A37" s="5">
        <v>0.130951428571429</v>
      </c>
      <c r="B37" s="5">
        <v>0.99220562390158196</v>
      </c>
      <c r="C37" s="5">
        <v>0.21630430216180499</v>
      </c>
      <c r="D37" s="5">
        <v>0.17141017858647301</v>
      </c>
      <c r="E37" s="5">
        <v>0.123235225965557</v>
      </c>
      <c r="G37" s="19">
        <v>0.11</v>
      </c>
      <c r="H37" s="19">
        <v>1</v>
      </c>
      <c r="I37" s="19">
        <v>0.226091996624734</v>
      </c>
      <c r="J37" s="19">
        <v>0.17895837248397301</v>
      </c>
      <c r="K37" s="19">
        <v>0.17895837248397301</v>
      </c>
    </row>
    <row r="38" spans="1:11" x14ac:dyDescent="0.25">
      <c r="A38" s="5">
        <v>0.13492000000000001</v>
      </c>
      <c r="B38" s="5">
        <v>0.99373462214411301</v>
      </c>
      <c r="C38" s="5">
        <v>0.22303382338959099</v>
      </c>
      <c r="D38" s="5">
        <v>0.17657529600594499</v>
      </c>
      <c r="E38" s="5">
        <v>0.128181972409113</v>
      </c>
      <c r="G38" s="19">
        <v>0.11333333333333299</v>
      </c>
      <c r="H38" s="19">
        <v>1</v>
      </c>
      <c r="I38" s="19">
        <v>0.230787918038761</v>
      </c>
      <c r="J38" s="19">
        <v>0.18261591097334801</v>
      </c>
      <c r="K38" s="19">
        <v>0.18261591097334801</v>
      </c>
    </row>
    <row r="39" spans="1:11" x14ac:dyDescent="0.25">
      <c r="A39" s="5">
        <v>0.138888571428571</v>
      </c>
      <c r="B39" s="5">
        <v>0.99908347978910395</v>
      </c>
      <c r="C39" s="5">
        <v>0.232647741016802</v>
      </c>
      <c r="D39" s="5">
        <v>0.17939332012710801</v>
      </c>
      <c r="E39" s="5">
        <v>0.12953193144483899</v>
      </c>
      <c r="G39" s="19">
        <v>0.116666666666667</v>
      </c>
      <c r="H39" s="19">
        <v>1</v>
      </c>
      <c r="I39" s="19">
        <v>0.235463044008488</v>
      </c>
      <c r="J39" s="19">
        <v>0.18625685833123601</v>
      </c>
      <c r="K39" s="19">
        <v>0.18625685833123601</v>
      </c>
    </row>
    <row r="40" spans="1:11" x14ac:dyDescent="0.25">
      <c r="A40" s="5">
        <v>0.14285714285714299</v>
      </c>
      <c r="B40" s="5">
        <v>0.99946485061511403</v>
      </c>
      <c r="C40" s="5">
        <v>0.24033909622983199</v>
      </c>
      <c r="D40" s="5">
        <v>0.18925478437633</v>
      </c>
      <c r="E40" s="5">
        <v>0.13537865057887899</v>
      </c>
      <c r="G40" s="19">
        <v>0.12</v>
      </c>
      <c r="H40" s="19">
        <v>1</v>
      </c>
      <c r="I40" s="19">
        <v>0.24011835832756601</v>
      </c>
      <c r="J40" s="19">
        <v>0.189882204216235</v>
      </c>
      <c r="K40" s="19">
        <v>0.189882204216235</v>
      </c>
    </row>
    <row r="41" spans="1:11" x14ac:dyDescent="0.25">
      <c r="A41" s="5">
        <v>0.146825714285714</v>
      </c>
      <c r="B41" s="5">
        <v>1.005960456942</v>
      </c>
      <c r="C41" s="5">
        <v>0.247548428893935</v>
      </c>
      <c r="D41" s="5">
        <v>0.19629930462095499</v>
      </c>
      <c r="E41" s="5">
        <v>0.13762754785372</v>
      </c>
      <c r="G41" s="19">
        <v>0.123333333333333</v>
      </c>
      <c r="H41" s="19">
        <v>1</v>
      </c>
      <c r="I41" s="19">
        <v>0.24475472055869299</v>
      </c>
      <c r="J41" s="19">
        <v>0.19349282480225299</v>
      </c>
      <c r="K41" s="19">
        <v>0.19349282480225299</v>
      </c>
    </row>
    <row r="42" spans="1:11" x14ac:dyDescent="0.25">
      <c r="A42" s="5">
        <v>0.15079428571428599</v>
      </c>
      <c r="B42" s="5">
        <v>1.0063418277680101</v>
      </c>
      <c r="C42" s="5">
        <v>0.25187447071491897</v>
      </c>
      <c r="D42" s="5">
        <v>0.20334382486558</v>
      </c>
      <c r="E42" s="5">
        <v>0.14527317791736</v>
      </c>
      <c r="G42" s="19">
        <v>0.12666666666666701</v>
      </c>
      <c r="H42" s="19">
        <v>1</v>
      </c>
      <c r="I42" s="19">
        <v>0.249372881755861</v>
      </c>
      <c r="J42" s="19">
        <v>0.19708949662606601</v>
      </c>
      <c r="K42" s="19">
        <v>0.19708949662606601</v>
      </c>
    </row>
    <row r="43" spans="1:11" x14ac:dyDescent="0.25">
      <c r="A43" s="5">
        <v>0.15476285714285701</v>
      </c>
      <c r="B43" s="5">
        <v>1.0029033391915601</v>
      </c>
      <c r="C43" s="5">
        <v>0.25956582592794902</v>
      </c>
      <c r="D43" s="5">
        <v>0.20334382486558</v>
      </c>
      <c r="E43" s="5">
        <v>0.14527317791736</v>
      </c>
      <c r="G43" s="19">
        <v>0.13</v>
      </c>
      <c r="H43" s="19">
        <v>1</v>
      </c>
      <c r="I43" s="19">
        <v>0.25397349797215502</v>
      </c>
      <c r="J43" s="19">
        <v>0.200672908530516</v>
      </c>
      <c r="K43" s="19">
        <v>0.200672908530516</v>
      </c>
    </row>
    <row r="44" spans="1:11" x14ac:dyDescent="0.25">
      <c r="A44" s="5">
        <v>0.158731428571429</v>
      </c>
      <c r="B44" s="5">
        <v>0.99640861159929695</v>
      </c>
      <c r="C44" s="5">
        <v>0.25908490893532699</v>
      </c>
      <c r="D44" s="5">
        <v>0.20616076887017601</v>
      </c>
      <c r="E44" s="5">
        <v>0.14797206153744299</v>
      </c>
      <c r="G44" s="19">
        <v>0.133333333333333</v>
      </c>
      <c r="H44" s="19">
        <v>1</v>
      </c>
      <c r="I44" s="19">
        <v>0.25855714189979301</v>
      </c>
      <c r="J44" s="19">
        <v>0.20424367199406199</v>
      </c>
      <c r="K44" s="19">
        <v>0.20424367199406199</v>
      </c>
    </row>
    <row r="45" spans="1:11" x14ac:dyDescent="0.25">
      <c r="A45" s="5">
        <v>0.16269714285714301</v>
      </c>
      <c r="B45" s="5">
        <v>0.98838576449912097</v>
      </c>
      <c r="C45" s="5">
        <v>0.26293003376369001</v>
      </c>
      <c r="D45" s="5">
        <v>0.20897879299134001</v>
      </c>
      <c r="E45" s="5">
        <v>0.14707208884695899</v>
      </c>
      <c r="G45" s="19">
        <v>0.13666666666666699</v>
      </c>
      <c r="H45" s="19">
        <v>1</v>
      </c>
      <c r="I45" s="19">
        <v>0.26312431292956701</v>
      </c>
      <c r="J45" s="19">
        <v>0.20780233008874199</v>
      </c>
      <c r="K45" s="19">
        <v>0.20780233008874199</v>
      </c>
    </row>
    <row r="46" spans="1:11" x14ac:dyDescent="0.25">
      <c r="A46" s="5">
        <v>0.166665714285714</v>
      </c>
      <c r="B46" s="5">
        <v>0.97692355008787402</v>
      </c>
      <c r="C46" s="5">
        <v>0.26437278474155401</v>
      </c>
      <c r="D46" s="5">
        <v>0.20897879299134001</v>
      </c>
      <c r="E46" s="5">
        <v>0.15022095881228401</v>
      </c>
      <c r="G46" s="19">
        <v>0.14000000000000001</v>
      </c>
      <c r="H46" s="19">
        <v>1</v>
      </c>
      <c r="I46" s="19">
        <v>0.26767544586848502</v>
      </c>
      <c r="J46" s="19">
        <v>0.211349365268865</v>
      </c>
      <c r="K46" s="19">
        <v>0.211349365268865</v>
      </c>
    </row>
    <row r="47" spans="1:11" x14ac:dyDescent="0.25">
      <c r="A47" s="5">
        <v>0.17063428571428599</v>
      </c>
      <c r="B47" s="5">
        <v>0.97310281195079096</v>
      </c>
      <c r="C47" s="5">
        <v>0.26533351317049197</v>
      </c>
      <c r="D47" s="5">
        <v>0.20850894228505101</v>
      </c>
      <c r="E47" s="5">
        <v>0.15067094515752599</v>
      </c>
      <c r="G47" s="19">
        <v>0.14333333333333301</v>
      </c>
      <c r="H47" s="19">
        <v>1</v>
      </c>
      <c r="I47" s="19">
        <v>0.272210918514802</v>
      </c>
      <c r="J47" s="19">
        <v>0.21488520615999401</v>
      </c>
      <c r="K47" s="19">
        <v>0.21488520615999401</v>
      </c>
    </row>
    <row r="48" spans="1:11" x14ac:dyDescent="0.25">
      <c r="A48" s="5">
        <v>0.174602857142857</v>
      </c>
      <c r="B48" s="5">
        <v>0.973485061511424</v>
      </c>
      <c r="C48" s="5">
        <v>0.27110230596934098</v>
      </c>
      <c r="D48" s="5">
        <v>0.215083611823388</v>
      </c>
      <c r="E48" s="5">
        <v>0.154718753361967</v>
      </c>
      <c r="G48" s="19">
        <v>0.146666666666667</v>
      </c>
      <c r="H48" s="19">
        <v>1</v>
      </c>
      <c r="I48" s="19">
        <v>0.27673105825722799</v>
      </c>
      <c r="J48" s="19">
        <v>0.21841023349083899</v>
      </c>
      <c r="K48" s="19">
        <v>0.21841023349083899</v>
      </c>
    </row>
    <row r="49" spans="1:11" x14ac:dyDescent="0.25">
      <c r="A49" s="5">
        <v>0.17857142857142899</v>
      </c>
      <c r="B49" s="5">
        <v>0.97692355008787402</v>
      </c>
      <c r="C49" s="5">
        <v>0.27590815922664103</v>
      </c>
      <c r="D49" s="5">
        <v>0.22353660407031101</v>
      </c>
      <c r="E49" s="5">
        <v>0.15921551346028101</v>
      </c>
      <c r="G49" s="19">
        <v>0.15</v>
      </c>
      <c r="H49" s="19">
        <v>1</v>
      </c>
      <c r="I49" s="19">
        <v>0.28123614783835099</v>
      </c>
      <c r="J49" s="19">
        <v>0.22192478528835999</v>
      </c>
      <c r="K49" s="19">
        <v>0.22192478528835999</v>
      </c>
    </row>
    <row r="50" spans="1:11" x14ac:dyDescent="0.25">
      <c r="A50" s="5">
        <v>0.18254000000000001</v>
      </c>
      <c r="B50" s="5">
        <v>0.98685676625659102</v>
      </c>
      <c r="C50" s="5">
        <v>0.29273251507426001</v>
      </c>
      <c r="D50" s="5">
        <v>0.231990676433801</v>
      </c>
      <c r="E50" s="5">
        <v>0.16461328070044801</v>
      </c>
      <c r="G50" s="19">
        <v>0.15333333333333299</v>
      </c>
      <c r="H50" s="19">
        <v>1</v>
      </c>
      <c r="I50" s="19">
        <v>0.28572643040025397</v>
      </c>
      <c r="J50" s="19">
        <v>0.22542916143785199</v>
      </c>
      <c r="K50" s="19">
        <v>0.22542916143785199</v>
      </c>
    </row>
    <row r="51" spans="1:11" x14ac:dyDescent="0.25">
      <c r="A51" s="5">
        <v>0.186508571428571</v>
      </c>
      <c r="B51" s="5">
        <v>0.99870123022847102</v>
      </c>
      <c r="C51" s="5">
        <v>0.30186551570885001</v>
      </c>
      <c r="D51" s="5">
        <v>0.241382289976734</v>
      </c>
      <c r="E51" s="5">
        <v>0.17315888345457101</v>
      </c>
      <c r="G51" s="19">
        <v>0.15666666666666701</v>
      </c>
      <c r="H51" s="19">
        <v>1</v>
      </c>
      <c r="I51" s="19">
        <v>0.290202113912014</v>
      </c>
      <c r="J51" s="19">
        <v>0.228923627694367</v>
      </c>
      <c r="K51" s="19">
        <v>0.228923627694367</v>
      </c>
    </row>
    <row r="52" spans="1:11" x14ac:dyDescent="0.25">
      <c r="A52" s="5">
        <v>0.19047714285714301</v>
      </c>
      <c r="B52" s="5">
        <v>1.0048137082601101</v>
      </c>
      <c r="C52" s="5">
        <v>0.31051759935081702</v>
      </c>
      <c r="D52" s="5">
        <v>0.24936543151736901</v>
      </c>
      <c r="E52" s="5">
        <v>0.17720669165901201</v>
      </c>
      <c r="G52" s="19">
        <v>0.16</v>
      </c>
      <c r="H52" s="19">
        <v>1</v>
      </c>
      <c r="I52" s="19">
        <v>0.29466337506356299</v>
      </c>
      <c r="J52" s="19">
        <v>0.232408419218918</v>
      </c>
      <c r="K52" s="19">
        <v>0.232408419218918</v>
      </c>
    </row>
    <row r="53" spans="1:11" x14ac:dyDescent="0.25">
      <c r="A53" s="5">
        <v>0.194445714285714</v>
      </c>
      <c r="B53" s="5">
        <v>1.0017574692442901</v>
      </c>
      <c r="C53" s="5">
        <v>0.31532455816442301</v>
      </c>
      <c r="D53" s="5">
        <v>0.25312315705110899</v>
      </c>
      <c r="E53" s="5">
        <v>0.18305341079305201</v>
      </c>
      <c r="G53" s="19">
        <v>0.163333333333333</v>
      </c>
      <c r="H53" s="19">
        <v>1</v>
      </c>
      <c r="I53" s="19">
        <v>0.29911036269768398</v>
      </c>
      <c r="J53" s="19">
        <v>0.23588374370214499</v>
      </c>
      <c r="K53" s="19">
        <v>0.23588374370214499</v>
      </c>
    </row>
    <row r="54" spans="1:11" x14ac:dyDescent="0.25">
      <c r="A54" s="5">
        <v>0.19841142857142899</v>
      </c>
      <c r="B54" s="5">
        <v>1.0006115992970099</v>
      </c>
      <c r="C54" s="5">
        <v>0.31868876600016399</v>
      </c>
      <c r="D54" s="5">
        <v>0.25547133046598403</v>
      </c>
      <c r="E54" s="5">
        <v>0.18305341079305201</v>
      </c>
      <c r="G54" s="19">
        <v>0.16666666666666699</v>
      </c>
      <c r="H54" s="19">
        <v>1</v>
      </c>
      <c r="I54" s="19">
        <v>0.30354320084130798</v>
      </c>
      <c r="J54" s="19">
        <v>0.23934978412900801</v>
      </c>
      <c r="K54" s="19">
        <v>0.23934978412900801</v>
      </c>
    </row>
    <row r="55" spans="1:11" x14ac:dyDescent="0.25">
      <c r="A55" s="5">
        <v>0.20238</v>
      </c>
      <c r="B55" s="5">
        <v>0.99105975395430601</v>
      </c>
      <c r="C55" s="5">
        <v>0.324457558799012</v>
      </c>
      <c r="D55" s="5">
        <v>0.25640995176199399</v>
      </c>
      <c r="E55" s="5">
        <v>0.18575229441313501</v>
      </c>
      <c r="G55" s="19">
        <v>0.17</v>
      </c>
      <c r="H55" s="19">
        <v>1</v>
      </c>
      <c r="I55" s="19">
        <v>0.307961991388365</v>
      </c>
      <c r="J55" s="19">
        <v>0.24280670123047701</v>
      </c>
      <c r="K55" s="19">
        <v>0.24280670123047701</v>
      </c>
    </row>
    <row r="56" spans="1:11" x14ac:dyDescent="0.25">
      <c r="A56" s="5">
        <v>0.20634857142857099</v>
      </c>
      <c r="B56" s="5">
        <v>0.98953163444639702</v>
      </c>
      <c r="C56" s="5">
        <v>0.32493737023532898</v>
      </c>
      <c r="D56" s="5">
        <v>0.26204600000431999</v>
      </c>
      <c r="E56" s="5">
        <v>0.18755120534273401</v>
      </c>
      <c r="G56" s="19">
        <v>0.17333333333333301</v>
      </c>
      <c r="H56" s="19">
        <v>1</v>
      </c>
      <c r="I56" s="19">
        <v>0.312366816478925</v>
      </c>
      <c r="J56" s="19">
        <v>0.246254635661662</v>
      </c>
      <c r="K56" s="19">
        <v>0.246254635661662</v>
      </c>
    </row>
    <row r="57" spans="1:11" x14ac:dyDescent="0.25">
      <c r="A57" s="5">
        <v>0.21031714285714301</v>
      </c>
      <c r="B57" s="5">
        <v>0.98762126537785599</v>
      </c>
      <c r="C57" s="5">
        <v>0.33310964244098001</v>
      </c>
      <c r="D57" s="5">
        <v>0.26533279471520599</v>
      </c>
      <c r="E57" s="5">
        <v>0.189350116272334</v>
      </c>
      <c r="G57" s="19">
        <v>0.176666666666667</v>
      </c>
      <c r="H57" s="19">
        <v>1</v>
      </c>
      <c r="I57" s="19">
        <v>0.31675774061307499</v>
      </c>
      <c r="J57" s="19">
        <v>0.24969370994043499</v>
      </c>
      <c r="K57" s="19">
        <v>0.24969370994043499</v>
      </c>
    </row>
    <row r="58" spans="1:11" x14ac:dyDescent="0.25">
      <c r="A58" s="5">
        <v>0.214285714285714</v>
      </c>
      <c r="B58" s="5">
        <v>0.98380052724077305</v>
      </c>
      <c r="C58" s="5">
        <v>0.33407037086991798</v>
      </c>
      <c r="D58" s="5">
        <v>0.270029141544956</v>
      </c>
      <c r="E58" s="5">
        <v>0.19249795178629101</v>
      </c>
      <c r="G58" s="19">
        <v>0.18</v>
      </c>
      <c r="H58" s="19">
        <v>1</v>
      </c>
      <c r="I58" s="19">
        <v>0.32113481253256299</v>
      </c>
      <c r="J58" s="19">
        <v>0.25312403017586799</v>
      </c>
      <c r="K58" s="19">
        <v>0.25312403017586799</v>
      </c>
    </row>
    <row r="59" spans="1:11" x14ac:dyDescent="0.25">
      <c r="A59" s="5">
        <v>0.21825428571428601</v>
      </c>
      <c r="B59" s="5">
        <v>0.98265465729349699</v>
      </c>
      <c r="C59" s="5">
        <v>0.33983916366876699</v>
      </c>
      <c r="D59" s="5">
        <v>0.27519533908099397</v>
      </c>
      <c r="E59" s="5">
        <v>0.199694629956057</v>
      </c>
      <c r="G59" s="19">
        <v>0.18333333333333299</v>
      </c>
      <c r="H59" s="19">
        <v>1</v>
      </c>
      <c r="I59" s="19">
        <v>0.32549806689875199</v>
      </c>
      <c r="J59" s="19">
        <v>0.25654568761191698</v>
      </c>
      <c r="K59" s="19">
        <v>0.25654568761191698</v>
      </c>
    </row>
    <row r="60" spans="1:11" x14ac:dyDescent="0.25">
      <c r="A60" s="5">
        <v>0.222222857142857</v>
      </c>
      <c r="B60" s="5">
        <v>0.98991388400702995</v>
      </c>
      <c r="C60" s="5">
        <v>0.34464501692606703</v>
      </c>
      <c r="D60" s="5">
        <v>0.27989060579417702</v>
      </c>
      <c r="E60" s="5">
        <v>0.20059356819517199</v>
      </c>
      <c r="G60" s="19">
        <v>0.18666666666666701</v>
      </c>
      <c r="H60" s="19">
        <v>1</v>
      </c>
      <c r="I60" s="19">
        <v>0.32984752579152599</v>
      </c>
      <c r="J60" s="19">
        <v>0.25995876000836499</v>
      </c>
      <c r="K60" s="19">
        <v>0.25995876000836499</v>
      </c>
    </row>
    <row r="61" spans="1:11" x14ac:dyDescent="0.25">
      <c r="A61" s="5">
        <v>0.22619142857142899</v>
      </c>
      <c r="B61" s="5">
        <v>0.98914938488576498</v>
      </c>
      <c r="C61" s="5">
        <v>0.351374538153854</v>
      </c>
      <c r="D61" s="5">
        <v>0.283648331327917</v>
      </c>
      <c r="E61" s="5">
        <v>0.203742438160497</v>
      </c>
      <c r="G61" s="19">
        <v>0.19</v>
      </c>
      <c r="H61" s="19">
        <v>1</v>
      </c>
      <c r="I61" s="19">
        <v>0.334183200050513</v>
      </c>
      <c r="J61" s="19">
        <v>0.263363312878165</v>
      </c>
      <c r="K61" s="19">
        <v>0.263363312878165</v>
      </c>
    </row>
    <row r="62" spans="1:11" x14ac:dyDescent="0.25">
      <c r="A62" s="5">
        <v>0.23016</v>
      </c>
      <c r="B62" s="5">
        <v>0.98991388400702995</v>
      </c>
      <c r="C62" s="5">
        <v>0.36050753878844299</v>
      </c>
      <c r="D62" s="5">
        <v>0.289753150159965</v>
      </c>
      <c r="E62" s="5">
        <v>0.20734026001969599</v>
      </c>
      <c r="G62" s="19">
        <v>0.193333333333333</v>
      </c>
      <c r="H62" s="19">
        <v>1</v>
      </c>
      <c r="I62" s="19">
        <v>0.33850509047716199</v>
      </c>
      <c r="J62" s="19">
        <v>0.26675940059786202</v>
      </c>
      <c r="K62" s="19">
        <v>0.26675940059786202</v>
      </c>
    </row>
    <row r="63" spans="1:11" x14ac:dyDescent="0.25">
      <c r="A63" s="5">
        <v>0.23412571428571399</v>
      </c>
      <c r="B63" s="5">
        <v>0.990296133567663</v>
      </c>
      <c r="C63" s="5">
        <v>0.364833580609427</v>
      </c>
      <c r="D63" s="5">
        <v>0.29350979557713902</v>
      </c>
      <c r="E63" s="5">
        <v>0.21273802725986199</v>
      </c>
      <c r="G63" s="19">
        <v>0.19666666666666699</v>
      </c>
      <c r="H63" s="19">
        <v>1</v>
      </c>
      <c r="I63" s="19">
        <v>0.34281318891381701</v>
      </c>
      <c r="J63" s="19">
        <v>0.27014706740559502</v>
      </c>
      <c r="K63" s="19">
        <v>0.27014706740559502</v>
      </c>
    </row>
    <row r="64" spans="1:11" x14ac:dyDescent="0.25">
      <c r="A64" s="5">
        <v>0.23809428571428601</v>
      </c>
      <c r="B64" s="5">
        <v>0.99335237258347997</v>
      </c>
      <c r="C64" s="5">
        <v>0.37156310183721297</v>
      </c>
      <c r="D64" s="5">
        <v>0.29632781969830202</v>
      </c>
      <c r="E64" s="5">
        <v>0.21543587642857701</v>
      </c>
      <c r="G64" s="19">
        <v>0.2</v>
      </c>
      <c r="H64" s="19">
        <v>1</v>
      </c>
      <c r="I64" s="19">
        <v>0.34710747921384</v>
      </c>
      <c r="J64" s="19">
        <v>0.27352634829943201</v>
      </c>
      <c r="K64" s="19">
        <v>0.27352634829943201</v>
      </c>
    </row>
    <row r="65" spans="1:11" x14ac:dyDescent="0.25">
      <c r="A65" s="5">
        <v>0.242062857142857</v>
      </c>
      <c r="B65" s="5">
        <v>0.99449824253075603</v>
      </c>
      <c r="C65" s="5">
        <v>0.38021518547918098</v>
      </c>
      <c r="D65" s="5">
        <v>0.30900730806868698</v>
      </c>
      <c r="E65" s="5">
        <v>0.21993367097826</v>
      </c>
      <c r="G65" s="19">
        <v>0.20333333333333301</v>
      </c>
      <c r="H65" s="19">
        <v>1</v>
      </c>
      <c r="I65" s="19">
        <v>0.35138793811506303</v>
      </c>
      <c r="J65" s="19">
        <v>0.276897269847103</v>
      </c>
      <c r="K65" s="19">
        <v>0.276897269847103</v>
      </c>
    </row>
    <row r="66" spans="1:11" x14ac:dyDescent="0.25">
      <c r="A66" s="5">
        <v>0.24603142857142901</v>
      </c>
      <c r="B66" s="5">
        <v>0.99335237258347997</v>
      </c>
      <c r="C66" s="5">
        <v>0.38165793645704599</v>
      </c>
      <c r="D66" s="5">
        <v>0.31041578007098503</v>
      </c>
      <c r="E66" s="5">
        <v>0.22173258190785899</v>
      </c>
      <c r="G66" s="19">
        <v>0.206666666666667</v>
      </c>
      <c r="H66" s="19">
        <v>1</v>
      </c>
      <c r="I66" s="19">
        <v>0.35565453602732999</v>
      </c>
      <c r="J66" s="19">
        <v>0.280259850916946</v>
      </c>
      <c r="K66" s="19">
        <v>0.280259850916946</v>
      </c>
    </row>
    <row r="67" spans="1:11" x14ac:dyDescent="0.25">
      <c r="A67" s="5">
        <v>0.25</v>
      </c>
      <c r="B67" s="5">
        <v>0.99679086115992999</v>
      </c>
      <c r="C67" s="5">
        <v>0.39079093709163498</v>
      </c>
      <c r="D67" s="5">
        <v>0.31370365489843699</v>
      </c>
      <c r="E67" s="5">
        <v>0.2257803901123</v>
      </c>
      <c r="G67" s="19">
        <v>0.21</v>
      </c>
      <c r="H67" s="19">
        <v>1</v>
      </c>
      <c r="I67" s="19">
        <v>0.35990723774352701</v>
      </c>
      <c r="J67" s="19">
        <v>0.28361410333859199</v>
      </c>
      <c r="K67" s="19">
        <v>0.28361410333859199</v>
      </c>
    </row>
    <row r="68" spans="1:11" x14ac:dyDescent="0.25">
      <c r="A68" s="5">
        <v>0.25396857142857099</v>
      </c>
      <c r="B68" s="5">
        <v>1.0006115992970099</v>
      </c>
      <c r="C68" s="5">
        <v>0.39607770734155701</v>
      </c>
      <c r="D68" s="5">
        <v>0.321686796439072</v>
      </c>
      <c r="E68" s="5">
        <v>0.22937821197149899</v>
      </c>
      <c r="G68" s="19">
        <v>0.21333333333333299</v>
      </c>
      <c r="H68" s="19">
        <v>1</v>
      </c>
      <c r="I68" s="19">
        <v>0.36414600308238898</v>
      </c>
      <c r="J68" s="19">
        <v>0.28696003250097202</v>
      </c>
      <c r="K68" s="19">
        <v>0.28696003250097202</v>
      </c>
    </row>
    <row r="69" spans="1:11" x14ac:dyDescent="0.25">
      <c r="A69" s="5">
        <v>0.25793714285714298</v>
      </c>
      <c r="B69" s="5">
        <v>0.99373462214411301</v>
      </c>
      <c r="C69" s="5">
        <v>0.39751935276311701</v>
      </c>
      <c r="D69" s="5">
        <v>0.32215664714536002</v>
      </c>
      <c r="E69" s="5">
        <v>0.235225965556907</v>
      </c>
      <c r="G69" s="19">
        <v>0.21666666666666701</v>
      </c>
      <c r="H69" s="19">
        <v>1</v>
      </c>
      <c r="I69" s="19">
        <v>0.36837078747035201</v>
      </c>
      <c r="J69" s="19">
        <v>0.290297637894261</v>
      </c>
      <c r="K69" s="19">
        <v>0.290297637894261</v>
      </c>
    </row>
    <row r="70" spans="1:11" x14ac:dyDescent="0.25">
      <c r="A70" s="5">
        <v>0.26190571428571402</v>
      </c>
      <c r="B70" s="5">
        <v>0.99297012302284704</v>
      </c>
      <c r="C70" s="5">
        <v>0.39944302073360299</v>
      </c>
      <c r="D70" s="5">
        <v>0.324973591149957</v>
      </c>
      <c r="E70" s="5">
        <v>0.23342705462730801</v>
      </c>
      <c r="G70" s="19">
        <v>0.22</v>
      </c>
      <c r="H70" s="19">
        <v>1</v>
      </c>
      <c r="I70" s="19">
        <v>0.37258154246886299</v>
      </c>
      <c r="J70" s="19">
        <v>0.29362691360168702</v>
      </c>
      <c r="K70" s="19">
        <v>0.29362691360168702</v>
      </c>
    </row>
    <row r="71" spans="1:11" x14ac:dyDescent="0.25">
      <c r="A71" s="5">
        <v>0.26587428571428601</v>
      </c>
      <c r="B71" s="5">
        <v>0.98418277680140598</v>
      </c>
      <c r="C71" s="5">
        <v>0.39751935276311701</v>
      </c>
      <c r="D71" s="5">
        <v>0.32356511914765801</v>
      </c>
      <c r="E71" s="5">
        <v>0.23162710924634</v>
      </c>
      <c r="G71" s="19">
        <v>0.223333333333333</v>
      </c>
      <c r="H71" s="19">
        <v>1</v>
      </c>
      <c r="I71" s="19">
        <v>0.376778216252807</v>
      </c>
      <c r="J71" s="19">
        <v>0.29694784874633401</v>
      </c>
      <c r="K71" s="19">
        <v>0.29694784874633401</v>
      </c>
    </row>
    <row r="72" spans="1:11" x14ac:dyDescent="0.25">
      <c r="A72" s="5">
        <v>0.26984000000000002</v>
      </c>
      <c r="B72" s="5">
        <v>0.97310281195079096</v>
      </c>
      <c r="C72" s="5">
        <v>0.39848118674835997</v>
      </c>
      <c r="D72" s="5">
        <v>0.32262649785164799</v>
      </c>
      <c r="E72" s="5">
        <v>0.23567491745078101</v>
      </c>
      <c r="G72" s="19">
        <v>0.22666666666666699</v>
      </c>
      <c r="H72" s="19">
        <v>1</v>
      </c>
      <c r="I72" s="19">
        <v>0.38096075404505603</v>
      </c>
      <c r="J72" s="19">
        <v>0.30026042789761798</v>
      </c>
      <c r="K72" s="19">
        <v>0.30026042789761798</v>
      </c>
    </row>
    <row r="73" spans="1:11" x14ac:dyDescent="0.25">
      <c r="A73" s="5">
        <v>0.27380857142857101</v>
      </c>
      <c r="B73" s="5">
        <v>0.97233919156414805</v>
      </c>
      <c r="C73" s="5">
        <v>0.40328814556196502</v>
      </c>
      <c r="D73" s="5">
        <v>0.32638314326882201</v>
      </c>
      <c r="E73" s="5">
        <v>0.23837380107086401</v>
      </c>
      <c r="G73" s="19">
        <v>0.23</v>
      </c>
      <c r="H73" s="19">
        <v>1</v>
      </c>
      <c r="I73" s="19">
        <v>0.38512909851155902</v>
      </c>
      <c r="J73" s="19">
        <v>0.30356463144144402</v>
      </c>
      <c r="K73" s="19">
        <v>0.30356463144144402</v>
      </c>
    </row>
    <row r="74" spans="1:11" x14ac:dyDescent="0.25">
      <c r="A74" s="5">
        <v>0.277777142857143</v>
      </c>
      <c r="B74" s="5">
        <v>0.97157469244288197</v>
      </c>
      <c r="C74" s="5">
        <v>0.40905583280450902</v>
      </c>
      <c r="D74" s="5">
        <v>0.33248796210087</v>
      </c>
      <c r="E74" s="5">
        <v>0.23972272565522099</v>
      </c>
      <c r="G74" s="19">
        <v>0.233333333333333</v>
      </c>
      <c r="H74" s="19">
        <v>1</v>
      </c>
      <c r="I74" s="19">
        <v>0.389283190120918</v>
      </c>
      <c r="J74" s="19">
        <v>0.30686043591773898</v>
      </c>
      <c r="K74" s="19">
        <v>0.30686043591773898</v>
      </c>
    </row>
    <row r="75" spans="1:11" x14ac:dyDescent="0.25">
      <c r="A75" s="5">
        <v>0.28174571428571399</v>
      </c>
      <c r="B75" s="5">
        <v>0.97463093145869995</v>
      </c>
      <c r="C75" s="5">
        <v>0.41530443703967401</v>
      </c>
      <c r="D75" s="5">
        <v>0.33953248234549499</v>
      </c>
      <c r="E75" s="5">
        <v>0.24646941747974499</v>
      </c>
      <c r="G75" s="19">
        <v>0.236666666666667</v>
      </c>
      <c r="H75" s="19">
        <v>1</v>
      </c>
      <c r="I75" s="19">
        <v>0.39342296747191802</v>
      </c>
      <c r="J75" s="19">
        <v>0.31014781432854499</v>
      </c>
      <c r="K75" s="19">
        <v>0.31014781432854499</v>
      </c>
    </row>
    <row r="76" spans="1:11" x14ac:dyDescent="0.25">
      <c r="A76" s="5">
        <v>0.28571428571428598</v>
      </c>
      <c r="B76" s="5">
        <v>0.98303690685413003</v>
      </c>
      <c r="C76" s="5">
        <v>0.42539927165950597</v>
      </c>
      <c r="D76" s="5">
        <v>0.34610715188383101</v>
      </c>
      <c r="E76" s="5">
        <v>0.250517225684186</v>
      </c>
      <c r="G76" s="19">
        <v>0.24</v>
      </c>
      <c r="H76" s="19">
        <v>1</v>
      </c>
      <c r="I76" s="19">
        <v>0.39754836759212703</v>
      </c>
      <c r="J76" s="19">
        <v>0.31342673641956598</v>
      </c>
      <c r="K76" s="19">
        <v>0.31342673641956598</v>
      </c>
    </row>
    <row r="77" spans="1:11" x14ac:dyDescent="0.25">
      <c r="A77" s="5">
        <v>0.28968285714285702</v>
      </c>
      <c r="B77" s="5">
        <v>0.98991388400702995</v>
      </c>
      <c r="C77" s="5">
        <v>0.43501318928671701</v>
      </c>
      <c r="D77" s="5">
        <v>0.35502999483704301</v>
      </c>
      <c r="E77" s="5">
        <v>0.256363944818226</v>
      </c>
      <c r="G77" s="19">
        <v>0.24333333333333301</v>
      </c>
      <c r="H77" s="19">
        <v>1</v>
      </c>
      <c r="I77" s="19">
        <v>0.40165932621031702</v>
      </c>
      <c r="J77" s="19">
        <v>0.31669716893773397</v>
      </c>
      <c r="K77" s="19">
        <v>0.31669716893773397</v>
      </c>
    </row>
    <row r="78" spans="1:11" x14ac:dyDescent="0.25">
      <c r="A78" s="5">
        <v>0.29365142857142901</v>
      </c>
      <c r="B78" s="5">
        <v>0.992587873462214</v>
      </c>
      <c r="C78" s="5">
        <v>0.43981904254401799</v>
      </c>
      <c r="D78" s="5">
        <v>0.35878664025421603</v>
      </c>
      <c r="E78" s="5">
        <v>0.26221169840363501</v>
      </c>
      <c r="G78" s="19">
        <v>0.24666666666666701</v>
      </c>
      <c r="H78" s="19">
        <v>1</v>
      </c>
      <c r="I78" s="19">
        <v>0.40575577800519103</v>
      </c>
      <c r="J78" s="19">
        <v>0.31995907586708699</v>
      </c>
      <c r="K78" s="19">
        <v>0.31995907586708699</v>
      </c>
    </row>
    <row r="79" spans="1:11" x14ac:dyDescent="0.25">
      <c r="A79" s="5">
        <v>0.29762</v>
      </c>
      <c r="B79" s="5">
        <v>0.99297012302284704</v>
      </c>
      <c r="C79" s="5">
        <v>0.44606875233548798</v>
      </c>
      <c r="D79" s="5">
        <v>0.36160466437537903</v>
      </c>
      <c r="E79" s="5">
        <v>0.26490954757235002</v>
      </c>
      <c r="G79" s="19">
        <v>0.25</v>
      </c>
      <c r="H79" s="19">
        <v>1</v>
      </c>
      <c r="I79" s="19">
        <v>0.409837656832576</v>
      </c>
      <c r="J79" s="19">
        <v>0.323212418645001</v>
      </c>
      <c r="K79" s="19">
        <v>0.323212418645001</v>
      </c>
    </row>
    <row r="80" spans="1:11" x14ac:dyDescent="0.25">
      <c r="A80" s="5">
        <v>0.30158857142857098</v>
      </c>
      <c r="B80" s="5">
        <v>0.990296133567663</v>
      </c>
      <c r="C80" s="5">
        <v>0.45039479415647199</v>
      </c>
      <c r="D80" s="5">
        <v>0.36911795520972601</v>
      </c>
      <c r="E80" s="5">
        <v>0.26670845850194902</v>
      </c>
      <c r="G80" s="19">
        <v>0.25333333333333302</v>
      </c>
      <c r="H80" s="19">
        <v>1</v>
      </c>
      <c r="I80" s="19">
        <v>0.41390489593310298</v>
      </c>
      <c r="J80" s="19">
        <v>0.326457156360627</v>
      </c>
      <c r="K80" s="19">
        <v>0.326457156360627</v>
      </c>
    </row>
    <row r="81" spans="1:11" x14ac:dyDescent="0.25">
      <c r="A81" s="5">
        <v>0.305554285714286</v>
      </c>
      <c r="B81" s="5">
        <v>0.99105975395430601</v>
      </c>
      <c r="C81" s="5">
        <v>0.457604126820575</v>
      </c>
      <c r="D81" s="5">
        <v>0.370526427212025</v>
      </c>
      <c r="E81" s="5">
        <v>0.27210622574211502</v>
      </c>
      <c r="G81" s="19">
        <v>0.25666666666666699</v>
      </c>
      <c r="H81" s="19">
        <v>1</v>
      </c>
      <c r="I81" s="19">
        <v>0.41795742812208803</v>
      </c>
      <c r="J81" s="19">
        <v>0.32969324593717703</v>
      </c>
      <c r="K81" s="19">
        <v>0.32969324593717703</v>
      </c>
    </row>
    <row r="82" spans="1:11" x14ac:dyDescent="0.25">
      <c r="A82" s="5">
        <v>0.30952285714285699</v>
      </c>
      <c r="B82" s="5">
        <v>0.99411599297012299</v>
      </c>
      <c r="C82" s="5">
        <v>0.45952668923475598</v>
      </c>
      <c r="D82" s="5">
        <v>0.37663232616063902</v>
      </c>
      <c r="E82" s="5">
        <v>0.27390513667171501</v>
      </c>
      <c r="G82" s="19">
        <v>0.26</v>
      </c>
      <c r="H82" s="19">
        <v>1</v>
      </c>
      <c r="I82" s="19">
        <v>0.421995185963219</v>
      </c>
      <c r="J82" s="19">
        <v>0.33292064229951701</v>
      </c>
      <c r="K82" s="19">
        <v>0.33292064229951701</v>
      </c>
    </row>
    <row r="83" spans="1:11" x14ac:dyDescent="0.25">
      <c r="A83" s="5">
        <v>0.31349142857142898</v>
      </c>
      <c r="B83" s="5">
        <v>0.99220562390158196</v>
      </c>
      <c r="C83" s="5">
        <v>0.46673712745516399</v>
      </c>
      <c r="D83" s="5">
        <v>0.38273714499268802</v>
      </c>
      <c r="E83" s="5">
        <v>0.27975185580575501</v>
      </c>
      <c r="G83" s="19">
        <v>0.26333333333333298</v>
      </c>
      <c r="H83" s="19">
        <v>1</v>
      </c>
      <c r="I83" s="19">
        <v>0.42601810192746598</v>
      </c>
      <c r="J83" s="19">
        <v>0.33613929852843299</v>
      </c>
      <c r="K83" s="19">
        <v>0.33613929852843299</v>
      </c>
    </row>
    <row r="84" spans="1:11" x14ac:dyDescent="0.25">
      <c r="A84" s="5">
        <v>0.31746000000000002</v>
      </c>
      <c r="B84" s="5">
        <v>0.99373462214411301</v>
      </c>
      <c r="C84" s="5">
        <v>0.472505920254013</v>
      </c>
      <c r="D84" s="5">
        <v>0.38508531840756299</v>
      </c>
      <c r="E84" s="5">
        <v>0.28110078039011199</v>
      </c>
      <c r="G84" s="19">
        <v>0.266666666666667</v>
      </c>
      <c r="H84" s="19">
        <v>1</v>
      </c>
      <c r="I84" s="19">
        <v>0.430026108538478</v>
      </c>
      <c r="J84" s="19">
        <v>0.33934916600273402</v>
      </c>
      <c r="K84" s="19">
        <v>0.33934916600273402</v>
      </c>
    </row>
    <row r="85" spans="1:11" x14ac:dyDescent="0.25">
      <c r="A85" s="5">
        <v>0.32142857142857101</v>
      </c>
      <c r="B85" s="5">
        <v>0.98571089630931497</v>
      </c>
      <c r="C85" s="5">
        <v>0.47154408626876998</v>
      </c>
      <c r="D85" s="5">
        <v>0.38602393970357302</v>
      </c>
      <c r="E85" s="5">
        <v>0.28065182849623899</v>
      </c>
      <c r="G85" s="19">
        <v>0.27</v>
      </c>
      <c r="H85" s="19">
        <v>1</v>
      </c>
      <c r="I85" s="19">
        <v>0.43401913850562801</v>
      </c>
      <c r="J85" s="19">
        <v>0.342550194530297</v>
      </c>
      <c r="K85" s="19">
        <v>0.342550194530297</v>
      </c>
    </row>
    <row r="86" spans="1:11" x14ac:dyDescent="0.25">
      <c r="A86" s="5">
        <v>0.325397142857143</v>
      </c>
      <c r="B86" s="5">
        <v>0.981126537785589</v>
      </c>
      <c r="C86" s="5">
        <v>0.47154408626876998</v>
      </c>
      <c r="D86" s="5">
        <v>0.38884196382473601</v>
      </c>
      <c r="E86" s="5">
        <v>0.27840293122139698</v>
      </c>
      <c r="G86" s="19">
        <v>0.27333333333333298</v>
      </c>
      <c r="H86" s="19">
        <v>1</v>
      </c>
      <c r="I86" s="19">
        <v>0.43799712484572001</v>
      </c>
      <c r="J86" s="19">
        <v>0.345742332468993</v>
      </c>
      <c r="K86" s="19">
        <v>0.345742332468993</v>
      </c>
    </row>
    <row r="87" spans="1:11" x14ac:dyDescent="0.25">
      <c r="A87" s="5">
        <v>0.32936571428571398</v>
      </c>
      <c r="B87" s="5">
        <v>0.97501318101933199</v>
      </c>
      <c r="C87" s="5">
        <v>0.47154408626876998</v>
      </c>
      <c r="D87" s="5">
        <v>0.39072028653332302</v>
      </c>
      <c r="E87" s="5">
        <v>0.28379966401019602</v>
      </c>
      <c r="G87" s="19">
        <v>0.276666666666667</v>
      </c>
      <c r="H87" s="19">
        <v>1</v>
      </c>
      <c r="I87" s="19">
        <v>0.44196000099432098</v>
      </c>
      <c r="J87" s="19">
        <v>0.34892552683841599</v>
      </c>
      <c r="K87" s="19">
        <v>0.34892552683841599</v>
      </c>
    </row>
    <row r="88" spans="1:11" x14ac:dyDescent="0.25">
      <c r="A88" s="5">
        <v>0.33333428571428603</v>
      </c>
      <c r="B88" s="5">
        <v>0.97195694200351501</v>
      </c>
      <c r="C88" s="5">
        <v>0.47346664868295102</v>
      </c>
      <c r="D88" s="5">
        <v>0.39212875853562101</v>
      </c>
      <c r="E88" s="5">
        <v>0.28155076673535401</v>
      </c>
      <c r="G88" s="19">
        <v>0.28000000000000003</v>
      </c>
      <c r="H88" s="19">
        <v>1</v>
      </c>
      <c r="I88" s="19">
        <v>0.44590770090752102</v>
      </c>
      <c r="J88" s="19">
        <v>0.35209972342316298</v>
      </c>
      <c r="K88" s="19">
        <v>0.35209972342316298</v>
      </c>
    </row>
    <row r="89" spans="1:11" x14ac:dyDescent="0.25">
      <c r="A89" s="5">
        <v>0.33730285714285702</v>
      </c>
      <c r="B89" s="5">
        <v>0.96775395430580002</v>
      </c>
      <c r="C89" s="5">
        <v>0.47490829410451002</v>
      </c>
      <c r="D89" s="5">
        <v>0.39212875853562101</v>
      </c>
      <c r="E89" s="5">
        <v>0.28424965035543798</v>
      </c>
      <c r="G89" s="19">
        <v>0.28333333333333299</v>
      </c>
      <c r="H89" s="19">
        <v>1</v>
      </c>
      <c r="I89" s="19">
        <v>0.44984015915492198</v>
      </c>
      <c r="J89" s="19">
        <v>0.35526486686842601</v>
      </c>
      <c r="K89" s="19">
        <v>0.35526486686842601</v>
      </c>
    </row>
    <row r="90" spans="1:11" x14ac:dyDescent="0.25">
      <c r="A90" s="5">
        <v>0.34126857142857098</v>
      </c>
      <c r="B90" s="5">
        <v>0.968518453427065</v>
      </c>
      <c r="C90" s="5">
        <v>0.47875452448917799</v>
      </c>
      <c r="D90" s="5">
        <v>0.395886484069361</v>
      </c>
      <c r="E90" s="5">
        <v>0.28919743125036201</v>
      </c>
      <c r="G90" s="19">
        <v>0.28666666666666701</v>
      </c>
      <c r="H90" s="19">
        <v>1</v>
      </c>
      <c r="I90" s="19">
        <v>0.453757311004516</v>
      </c>
      <c r="J90" s="19">
        <v>0.35842090076850702</v>
      </c>
      <c r="K90" s="19">
        <v>0.35842090076850702</v>
      </c>
    </row>
    <row r="91" spans="1:11" x14ac:dyDescent="0.25">
      <c r="A91" s="5">
        <v>0.34523714285714302</v>
      </c>
      <c r="B91" s="5">
        <v>0.97272144112477998</v>
      </c>
      <c r="C91" s="5">
        <v>0.484522211731721</v>
      </c>
      <c r="D91" s="5">
        <v>0.40058175078254399</v>
      </c>
      <c r="E91" s="5">
        <v>0.29009636948947798</v>
      </c>
      <c r="G91" s="19">
        <v>0.28999999999999998</v>
      </c>
      <c r="H91" s="19">
        <v>1</v>
      </c>
      <c r="I91" s="19">
        <v>0.45765909250009201</v>
      </c>
      <c r="J91" s="19">
        <v>0.361567767748878</v>
      </c>
      <c r="K91" s="19">
        <v>0.361567767748878</v>
      </c>
    </row>
    <row r="92" spans="1:11" x14ac:dyDescent="0.25">
      <c r="A92" s="5">
        <v>0.34920571428571401</v>
      </c>
      <c r="B92" s="5">
        <v>0.97577768014059796</v>
      </c>
      <c r="C92" s="5">
        <v>0.49413612935893197</v>
      </c>
      <c r="D92" s="5">
        <v>0.40621779902487098</v>
      </c>
      <c r="E92" s="5">
        <v>0.29549413672964397</v>
      </c>
      <c r="G92" s="19">
        <v>0.293333333333333</v>
      </c>
      <c r="H92" s="19">
        <v>1</v>
      </c>
      <c r="I92" s="19">
        <v>0.46154544053173002</v>
      </c>
      <c r="J92" s="19">
        <v>0.36470540954230901</v>
      </c>
      <c r="K92" s="19">
        <v>0.36470540954230901</v>
      </c>
    </row>
    <row r="93" spans="1:11" x14ac:dyDescent="0.25">
      <c r="A93" s="5">
        <v>0.353174285714286</v>
      </c>
      <c r="B93" s="5">
        <v>0.97654130052724097</v>
      </c>
      <c r="C93" s="5">
        <v>0.50038473359409696</v>
      </c>
      <c r="D93" s="5">
        <v>0.412792468563207</v>
      </c>
      <c r="E93" s="5">
        <v>0.3004408831732</v>
      </c>
      <c r="G93" s="19">
        <v>0.29666666666666702</v>
      </c>
      <c r="H93" s="19">
        <v>1</v>
      </c>
      <c r="I93" s="19">
        <v>0.46541629289990699</v>
      </c>
      <c r="J93" s="19">
        <v>0.36783376705954501</v>
      </c>
      <c r="K93" s="19">
        <v>0.36783376705954501</v>
      </c>
    </row>
    <row r="94" spans="1:11" x14ac:dyDescent="0.25">
      <c r="A94" s="5">
        <v>0.35714285714285698</v>
      </c>
      <c r="B94" s="5">
        <v>0.98380052724077305</v>
      </c>
      <c r="C94" s="5">
        <v>0.51047846265762498</v>
      </c>
      <c r="D94" s="5">
        <v>0.41795758598267901</v>
      </c>
      <c r="E94" s="5">
        <v>0.30673758865248202</v>
      </c>
      <c r="G94" s="19">
        <v>0.3</v>
      </c>
      <c r="H94" s="19">
        <v>1</v>
      </c>
      <c r="I94" s="19">
        <v>0.46927158837367999</v>
      </c>
      <c r="J94" s="19">
        <v>0.37095278045497998</v>
      </c>
      <c r="K94" s="19">
        <v>0.37095278045497998</v>
      </c>
    </row>
    <row r="95" spans="1:11" x14ac:dyDescent="0.25">
      <c r="A95" s="5">
        <v>0.36111142857142903</v>
      </c>
      <c r="B95" s="5">
        <v>0.98685676625659102</v>
      </c>
      <c r="C95" s="5">
        <v>0.51192121363548904</v>
      </c>
      <c r="D95" s="5">
        <v>0.42547195693359202</v>
      </c>
      <c r="E95" s="5">
        <v>0.31033541051168101</v>
      </c>
      <c r="G95" s="19">
        <v>0.30333333333333301</v>
      </c>
      <c r="H95" s="19">
        <v>1</v>
      </c>
      <c r="I95" s="19">
        <v>0.47311126674335702</v>
      </c>
      <c r="J95" s="19">
        <v>0.37406238918773799</v>
      </c>
      <c r="K95" s="19">
        <v>0.37406238918773799</v>
      </c>
    </row>
    <row r="96" spans="1:11" x14ac:dyDescent="0.25">
      <c r="A96" s="5">
        <v>0.36508000000000002</v>
      </c>
      <c r="B96" s="5">
        <v>0.98647539543058005</v>
      </c>
      <c r="C96" s="5">
        <v>0.51961146329221397</v>
      </c>
      <c r="D96" s="5">
        <v>0.42922860235076599</v>
      </c>
      <c r="E96" s="5">
        <v>0.315733177751848</v>
      </c>
      <c r="G96" s="19">
        <v>0.30666666666666698</v>
      </c>
      <c r="H96" s="19">
        <v>1</v>
      </c>
      <c r="I96" s="19">
        <v>0.47693526886807902</v>
      </c>
      <c r="J96" s="19">
        <v>0.37716253207851902</v>
      </c>
      <c r="K96" s="19">
        <v>0.37716253207851902</v>
      </c>
    </row>
    <row r="97" spans="1:11" x14ac:dyDescent="0.25">
      <c r="A97" s="5">
        <v>0.369048571428571</v>
      </c>
      <c r="B97" s="5">
        <v>0.98685676625659102</v>
      </c>
      <c r="C97" s="5">
        <v>0.52441842210582001</v>
      </c>
      <c r="D97" s="5">
        <v>0.43063815446963</v>
      </c>
      <c r="E97" s="5">
        <v>0.31708210233620499</v>
      </c>
      <c r="G97" s="19">
        <v>0.31</v>
      </c>
      <c r="H97" s="19">
        <v>1</v>
      </c>
      <c r="I97" s="19">
        <v>0.48074353671861803</v>
      </c>
      <c r="J97" s="19">
        <v>0.38025314736254001</v>
      </c>
      <c r="K97" s="19">
        <v>0.38025314736254001</v>
      </c>
    </row>
    <row r="98" spans="1:11" x14ac:dyDescent="0.25">
      <c r="A98" s="5">
        <v>0.37301714285714299</v>
      </c>
      <c r="B98" s="5">
        <v>0.98876713532513205</v>
      </c>
      <c r="C98" s="5">
        <v>0.526340984520001</v>
      </c>
      <c r="D98" s="5">
        <v>0.43580327188910201</v>
      </c>
      <c r="E98" s="5">
        <v>0.32157989688588801</v>
      </c>
      <c r="G98" s="19">
        <v>0.31333333333333302</v>
      </c>
      <c r="H98" s="19">
        <v>1</v>
      </c>
      <c r="I98" s="19">
        <v>0.48453601341577701</v>
      </c>
      <c r="J98" s="19">
        <v>0.38333417273889298</v>
      </c>
      <c r="K98" s="19">
        <v>0.38333417273889298</v>
      </c>
    </row>
    <row r="99" spans="1:11" x14ac:dyDescent="0.25">
      <c r="A99" s="5">
        <v>0.37698285714285701</v>
      </c>
      <c r="B99" s="5">
        <v>0.98341827768014101</v>
      </c>
      <c r="C99" s="5">
        <v>0.53355142274040901</v>
      </c>
      <c r="D99" s="5">
        <v>0.44049961871885202</v>
      </c>
      <c r="E99" s="5">
        <v>0.32157989688588801</v>
      </c>
      <c r="G99" s="19">
        <v>0.31666666666666698</v>
      </c>
      <c r="H99" s="19">
        <v>1</v>
      </c>
      <c r="I99" s="19">
        <v>0.48831264326462498</v>
      </c>
      <c r="J99" s="19">
        <v>0.386405545416589</v>
      </c>
      <c r="K99" s="19">
        <v>0.386405545416589</v>
      </c>
    </row>
    <row r="100" spans="1:11" x14ac:dyDescent="0.25">
      <c r="A100" s="5">
        <v>0.380951428571429</v>
      </c>
      <c r="B100" s="5">
        <v>0.98609314586994701</v>
      </c>
      <c r="C100" s="5">
        <v>0.53307050574778703</v>
      </c>
      <c r="D100" s="5">
        <v>0.44284779213372699</v>
      </c>
      <c r="E100" s="5">
        <v>0.32472773239984398</v>
      </c>
      <c r="G100" s="19">
        <v>0.32</v>
      </c>
      <c r="H100" s="19">
        <v>1</v>
      </c>
      <c r="I100" s="19">
        <v>0.49207337178487998</v>
      </c>
      <c r="J100" s="19">
        <v>0.389467202157537</v>
      </c>
      <c r="K100" s="19">
        <v>0.389467202157537</v>
      </c>
    </row>
    <row r="101" spans="1:11" x14ac:dyDescent="0.25">
      <c r="A101" s="5">
        <v>0.38491999999999998</v>
      </c>
      <c r="B101" s="5">
        <v>0.98723901581722295</v>
      </c>
      <c r="C101" s="5">
        <v>0.54220350638237702</v>
      </c>
      <c r="D101" s="5">
        <v>0.44613458684461199</v>
      </c>
      <c r="E101" s="5">
        <v>0.32742661601992801</v>
      </c>
      <c r="G101" s="19">
        <v>0.32333333333333297</v>
      </c>
      <c r="H101" s="19">
        <v>1</v>
      </c>
      <c r="I101" s="19">
        <v>0.49581814573768501</v>
      </c>
      <c r="J101" s="19">
        <v>0.39251907931670299</v>
      </c>
      <c r="K101" s="19">
        <v>0.39251907931670299</v>
      </c>
    </row>
    <row r="102" spans="1:11" x14ac:dyDescent="0.25">
      <c r="A102" s="5">
        <v>0.38888857142857097</v>
      </c>
      <c r="B102" s="5">
        <v>0.98762126537785599</v>
      </c>
      <c r="C102" s="5">
        <v>0.54220350638237702</v>
      </c>
      <c r="D102" s="5">
        <v>0.450830933674362</v>
      </c>
      <c r="E102" s="5">
        <v>0.33372332149921002</v>
      </c>
      <c r="G102" s="19">
        <v>0.32666666666666699</v>
      </c>
      <c r="H102" s="19">
        <v>1</v>
      </c>
      <c r="I102" s="19">
        <v>0.49954691314897498</v>
      </c>
      <c r="J102" s="19">
        <v>0.395561112879666</v>
      </c>
      <c r="K102" s="19">
        <v>0.395561112879666</v>
      </c>
    </row>
    <row r="103" spans="1:11" x14ac:dyDescent="0.25">
      <c r="A103" s="5">
        <v>0.39285714285714302</v>
      </c>
      <c r="B103" s="5">
        <v>0.99105975395430601</v>
      </c>
      <c r="C103" s="5">
        <v>0.55037467303172305</v>
      </c>
      <c r="D103" s="5">
        <v>0.45787545391898699</v>
      </c>
      <c r="E103" s="5">
        <v>0.33417330784445198</v>
      </c>
      <c r="G103" s="19">
        <v>0.33</v>
      </c>
      <c r="H103" s="19">
        <v>1</v>
      </c>
      <c r="I103" s="19">
        <v>0.50325962332968599</v>
      </c>
      <c r="J103" s="19">
        <v>0.39859323849774603</v>
      </c>
      <c r="K103" s="19">
        <v>0.39859323849774603</v>
      </c>
    </row>
    <row r="104" spans="1:11" x14ac:dyDescent="0.25">
      <c r="A104" s="5">
        <v>0.396825714285714</v>
      </c>
      <c r="B104" s="5">
        <v>0.98914938488576498</v>
      </c>
      <c r="C104" s="5">
        <v>0.551817424009587</v>
      </c>
      <c r="D104" s="5">
        <v>0.46210195004244897</v>
      </c>
      <c r="E104" s="5">
        <v>0.33687219146453501</v>
      </c>
      <c r="G104" s="19">
        <v>0.33333333333333298</v>
      </c>
      <c r="H104" s="19">
        <v>1</v>
      </c>
      <c r="I104" s="19">
        <v>0.50695622689296405</v>
      </c>
      <c r="J104" s="19">
        <v>0.40161539152090597</v>
      </c>
      <c r="K104" s="19">
        <v>0.40161539152090597</v>
      </c>
    </row>
    <row r="105" spans="1:11" x14ac:dyDescent="0.25">
      <c r="A105" s="5">
        <v>0.40079428571428599</v>
      </c>
      <c r="B105" s="5">
        <v>0.98914938488576498</v>
      </c>
      <c r="C105" s="5">
        <v>0.55806602824475204</v>
      </c>
      <c r="D105" s="5">
        <v>0.46351042204474702</v>
      </c>
      <c r="E105" s="5">
        <v>0.33777112970364997</v>
      </c>
      <c r="G105" s="19">
        <v>0.336666666666667</v>
      </c>
      <c r="H105" s="19">
        <v>1</v>
      </c>
      <c r="I105" s="19">
        <v>0.51063667576858196</v>
      </c>
      <c r="J105" s="19">
        <v>0.40462750702858802</v>
      </c>
      <c r="K105" s="19">
        <v>0.40462750702858802</v>
      </c>
    </row>
    <row r="106" spans="1:11" x14ac:dyDescent="0.25">
      <c r="A106" s="5">
        <v>0.40476285714285698</v>
      </c>
      <c r="B106" s="5">
        <v>0.98380052724077305</v>
      </c>
      <c r="C106" s="5">
        <v>0.56046950765155501</v>
      </c>
      <c r="D106" s="5">
        <v>0.46632844616591002</v>
      </c>
      <c r="E106" s="5">
        <v>0.34136895156284902</v>
      </c>
      <c r="G106" s="19">
        <v>0.34</v>
      </c>
      <c r="H106" s="19">
        <v>1</v>
      </c>
      <c r="I106" s="19">
        <v>0.51430092321468901</v>
      </c>
      <c r="J106" s="19">
        <v>0.407629519858625</v>
      </c>
      <c r="K106" s="19">
        <v>0.407629519858625</v>
      </c>
    </row>
    <row r="107" spans="1:11" x14ac:dyDescent="0.25">
      <c r="A107" s="5">
        <v>0.40873142857142902</v>
      </c>
      <c r="B107" s="5">
        <v>0.97997978910369099</v>
      </c>
      <c r="C107" s="5">
        <v>0.56095042464417699</v>
      </c>
      <c r="D107" s="5">
        <v>0.46867661958078499</v>
      </c>
      <c r="E107" s="5">
        <v>0.34676671880301602</v>
      </c>
      <c r="G107" s="19">
        <v>0.34333333333333299</v>
      </c>
      <c r="H107" s="19">
        <v>1</v>
      </c>
      <c r="I107" s="19">
        <v>0.51794892382709601</v>
      </c>
      <c r="J107" s="19">
        <v>0.41062136463437798</v>
      </c>
      <c r="K107" s="19">
        <v>0.41062136463437798</v>
      </c>
    </row>
    <row r="108" spans="1:11" x14ac:dyDescent="0.25">
      <c r="A108" s="5">
        <v>0.41269714285714298</v>
      </c>
      <c r="B108" s="5">
        <v>0.98532864674868204</v>
      </c>
      <c r="C108" s="5">
        <v>0.56912159129352302</v>
      </c>
      <c r="D108" s="5">
        <v>0.47478143841283399</v>
      </c>
      <c r="E108" s="5">
        <v>0.34496780787341602</v>
      </c>
      <c r="G108" s="19">
        <v>0.34666666666666701</v>
      </c>
      <c r="H108" s="19">
        <v>1</v>
      </c>
      <c r="I108" s="19">
        <v>0.521580633546182</v>
      </c>
      <c r="J108" s="19">
        <v>0.41360297579022898</v>
      </c>
      <c r="K108" s="19">
        <v>0.41360297579022898</v>
      </c>
    </row>
    <row r="109" spans="1:11" x14ac:dyDescent="0.25">
      <c r="A109" s="5">
        <v>0.41666571428571397</v>
      </c>
      <c r="B109" s="5">
        <v>0.98571089630931497</v>
      </c>
      <c r="C109" s="5">
        <v>0.56719902887934204</v>
      </c>
      <c r="D109" s="5">
        <v>0.47478143841283399</v>
      </c>
      <c r="E109" s="5">
        <v>0.34766565704213098</v>
      </c>
      <c r="G109" s="19">
        <v>0.35</v>
      </c>
      <c r="H109" s="19">
        <v>1</v>
      </c>
      <c r="I109" s="19">
        <v>0.52519600966159596</v>
      </c>
      <c r="J109" s="19">
        <v>0.416574287595534</v>
      </c>
      <c r="K109" s="19">
        <v>0.416574287595534</v>
      </c>
    </row>
    <row r="110" spans="1:11" x14ac:dyDescent="0.25">
      <c r="A110" s="5">
        <v>0.42063428571428602</v>
      </c>
      <c r="B110" s="5">
        <v>0.98418277680140598</v>
      </c>
      <c r="C110" s="5">
        <v>0.57296671612188499</v>
      </c>
      <c r="D110" s="5">
        <v>0.48041748665515999</v>
      </c>
      <c r="E110" s="5">
        <v>0.35081452700745602</v>
      </c>
      <c r="G110" s="19">
        <v>0.353333333333333</v>
      </c>
      <c r="H110" s="19">
        <v>1</v>
      </c>
      <c r="I110" s="19">
        <v>0.52879501081483804</v>
      </c>
      <c r="J110" s="19">
        <v>0.41953523417716199</v>
      </c>
      <c r="K110" s="19">
        <v>0.41953523417716199</v>
      </c>
    </row>
    <row r="111" spans="1:11" x14ac:dyDescent="0.25">
      <c r="A111" s="5">
        <v>0.424602857142857</v>
      </c>
      <c r="B111" s="5">
        <v>0.98494727592267095</v>
      </c>
      <c r="C111" s="5">
        <v>0.57633202951393103</v>
      </c>
      <c r="D111" s="5">
        <v>0.48135610795117001</v>
      </c>
      <c r="E111" s="5">
        <v>0.35261343793705602</v>
      </c>
      <c r="G111" s="19">
        <v>0.35666666666666702</v>
      </c>
      <c r="H111" s="19">
        <v>1</v>
      </c>
      <c r="I111" s="19">
        <v>0.53237759699986198</v>
      </c>
      <c r="J111" s="19">
        <v>0.42248574954071</v>
      </c>
      <c r="K111" s="19">
        <v>0.42248574954071</v>
      </c>
    </row>
    <row r="112" spans="1:11" x14ac:dyDescent="0.25">
      <c r="A112" s="5">
        <v>0.42857142857142899</v>
      </c>
      <c r="B112" s="5">
        <v>0.98571089630931497</v>
      </c>
      <c r="C112" s="5">
        <v>0.58209971675647498</v>
      </c>
      <c r="D112" s="5">
        <v>0.49215727361296802</v>
      </c>
      <c r="E112" s="5">
        <v>0.35936012976157999</v>
      </c>
      <c r="G112" s="19">
        <v>0.36</v>
      </c>
      <c r="H112" s="19">
        <v>1</v>
      </c>
      <c r="I112" s="19">
        <v>0.53594372956178504</v>
      </c>
      <c r="J112" s="19">
        <v>0.425425767590492</v>
      </c>
      <c r="K112" s="19">
        <v>0.425425767590492</v>
      </c>
    </row>
    <row r="113" spans="1:11" x14ac:dyDescent="0.25">
      <c r="A113" s="5">
        <v>0.43253999999999998</v>
      </c>
      <c r="B113" s="5">
        <v>0.98609314586994701</v>
      </c>
      <c r="C113" s="5">
        <v>0.58642575857745904</v>
      </c>
      <c r="D113" s="5">
        <v>0.48933924949180502</v>
      </c>
      <c r="E113" s="5">
        <v>0.36205797893029501</v>
      </c>
      <c r="G113" s="19">
        <v>0.36333333333333301</v>
      </c>
      <c r="H113" s="19">
        <v>1</v>
      </c>
      <c r="I113" s="19">
        <v>0.53949337119379603</v>
      </c>
      <c r="J113" s="19">
        <v>0.42835522214838501</v>
      </c>
      <c r="K113" s="19">
        <v>0.42835522214838501</v>
      </c>
    </row>
    <row r="114" spans="1:11" x14ac:dyDescent="0.25">
      <c r="A114" s="5">
        <v>0.43650857142857102</v>
      </c>
      <c r="B114" s="5">
        <v>0.98838576449912097</v>
      </c>
      <c r="C114" s="5">
        <v>0.59171363438368596</v>
      </c>
      <c r="D114" s="5">
        <v>0.49732347114900699</v>
      </c>
      <c r="E114" s="5">
        <v>0.36790573251570302</v>
      </c>
      <c r="G114" s="19">
        <v>0.36666666666666697</v>
      </c>
      <c r="H114" s="19">
        <v>1</v>
      </c>
      <c r="I114" s="19">
        <v>0.54302648593237601</v>
      </c>
      <c r="J114" s="19">
        <v>0.43127404697160898</v>
      </c>
      <c r="K114" s="19">
        <v>0.43127404697160898</v>
      </c>
    </row>
    <row r="115" spans="1:11" x14ac:dyDescent="0.25">
      <c r="A115" s="5">
        <v>0.44047714285714301</v>
      </c>
      <c r="B115" s="5">
        <v>0.98991388400702995</v>
      </c>
      <c r="C115" s="5">
        <v>0.59555875921204804</v>
      </c>
      <c r="D115" s="5">
        <v>0.49967164456388102</v>
      </c>
      <c r="E115" s="5">
        <v>0.36520684889562</v>
      </c>
      <c r="G115" s="19">
        <v>0.37</v>
      </c>
      <c r="H115" s="19">
        <v>1</v>
      </c>
      <c r="I115" s="19">
        <v>0.54654303915088298</v>
      </c>
      <c r="J115" s="19">
        <v>0.43418217576952201</v>
      </c>
      <c r="K115" s="19">
        <v>0.43418217576952201</v>
      </c>
    </row>
    <row r="116" spans="1:11" x14ac:dyDescent="0.25">
      <c r="A116" s="5">
        <v>0.444445714285714</v>
      </c>
      <c r="B116" s="5">
        <v>0.98914938488576498</v>
      </c>
      <c r="C116" s="5">
        <v>0.59748132162622902</v>
      </c>
      <c r="D116" s="5">
        <v>0.50295843927476702</v>
      </c>
      <c r="E116" s="5">
        <v>0.36925465710006</v>
      </c>
      <c r="G116" s="19">
        <v>0.37333333333333302</v>
      </c>
      <c r="H116" s="19">
        <v>1</v>
      </c>
      <c r="I116" s="19">
        <v>0.55004299755160901</v>
      </c>
      <c r="J116" s="19">
        <v>0.43707954221949002</v>
      </c>
      <c r="K116" s="19">
        <v>0.43707954221949002</v>
      </c>
    </row>
    <row r="117" spans="1:11" x14ac:dyDescent="0.25">
      <c r="A117" s="5">
        <v>0.44841142857142902</v>
      </c>
      <c r="B117" s="5">
        <v>0.98838576449912097</v>
      </c>
      <c r="C117" s="5">
        <v>0.60276919743245605</v>
      </c>
      <c r="D117" s="5">
        <v>0.50624631410221799</v>
      </c>
      <c r="E117" s="5">
        <v>0.37465138988885899</v>
      </c>
      <c r="G117" s="19">
        <v>0.37666666666666698</v>
      </c>
      <c r="H117" s="19">
        <v>1</v>
      </c>
      <c r="I117" s="19">
        <v>0.55352632915636701</v>
      </c>
      <c r="J117" s="19">
        <v>0.43996607998190701</v>
      </c>
      <c r="K117" s="19">
        <v>0.43996607998190701</v>
      </c>
    </row>
    <row r="118" spans="1:11" x14ac:dyDescent="0.25">
      <c r="A118" s="5">
        <v>0.45238</v>
      </c>
      <c r="B118" s="5">
        <v>0.98571089630931497</v>
      </c>
      <c r="C118" s="5">
        <v>0.59748132162622902</v>
      </c>
      <c r="D118" s="5">
        <v>0.50624631410221799</v>
      </c>
      <c r="E118" s="5">
        <v>0.37285247895925899</v>
      </c>
      <c r="G118" s="19">
        <v>0.38</v>
      </c>
      <c r="H118" s="19">
        <v>1</v>
      </c>
      <c r="I118" s="19">
        <v>0.55699300329567003</v>
      </c>
      <c r="J118" s="19">
        <v>0.44284172271439398</v>
      </c>
      <c r="K118" s="19">
        <v>0.44284172271439398</v>
      </c>
    </row>
    <row r="119" spans="1:11" x14ac:dyDescent="0.25">
      <c r="A119" s="5">
        <v>0.45634857142857099</v>
      </c>
      <c r="B119" s="5">
        <v>0.97539543057996503</v>
      </c>
      <c r="C119" s="5">
        <v>0.59411711379048804</v>
      </c>
      <c r="D119" s="5">
        <v>0.50436691127706501</v>
      </c>
      <c r="E119" s="5">
        <v>0.37150355437490201</v>
      </c>
      <c r="G119" s="19">
        <v>0.38333333333333303</v>
      </c>
      <c r="H119" s="19">
        <v>1</v>
      </c>
      <c r="I119" s="19">
        <v>0.56044299059658498</v>
      </c>
      <c r="J119" s="19">
        <v>0.445706404085282</v>
      </c>
      <c r="K119" s="19">
        <v>0.445706404085282</v>
      </c>
    </row>
    <row r="120" spans="1:11" x14ac:dyDescent="0.25">
      <c r="A120" s="5">
        <v>0.46031714285714298</v>
      </c>
      <c r="B120" s="5">
        <v>0.97119244288225004</v>
      </c>
      <c r="C120" s="5">
        <v>0.59363619679786706</v>
      </c>
      <c r="D120" s="5">
        <v>0.50201981797875606</v>
      </c>
      <c r="E120" s="5">
        <v>0.36970464344530202</v>
      </c>
      <c r="G120" s="19">
        <v>0.38666666666666699</v>
      </c>
      <c r="H120" s="19">
        <v>1</v>
      </c>
      <c r="I120" s="19">
        <v>0.56387626296932403</v>
      </c>
      <c r="J120" s="19">
        <v>0.44856005778636698</v>
      </c>
      <c r="K120" s="19">
        <v>0.44856005778636698</v>
      </c>
    </row>
    <row r="121" spans="1:11" x14ac:dyDescent="0.25">
      <c r="A121" s="5">
        <v>0.46428571428571402</v>
      </c>
      <c r="B121" s="5">
        <v>0.96966432337434105</v>
      </c>
      <c r="C121" s="5">
        <v>0.59459692522680496</v>
      </c>
      <c r="D121" s="5">
        <v>0.50671508469194004</v>
      </c>
      <c r="E121" s="5">
        <v>0.37240249261401698</v>
      </c>
      <c r="G121" s="19">
        <v>0.39</v>
      </c>
      <c r="H121" s="19">
        <v>1</v>
      </c>
      <c r="I121" s="19">
        <v>0.567292793592588</v>
      </c>
      <c r="J121" s="19">
        <v>0.45140261754504701</v>
      </c>
      <c r="K121" s="19">
        <v>0.45140261754504701</v>
      </c>
    </row>
    <row r="122" spans="1:11" x14ac:dyDescent="0.25">
      <c r="A122" s="5">
        <v>0.46825428571428601</v>
      </c>
      <c r="B122" s="5">
        <v>0.97119244288225004</v>
      </c>
      <c r="C122" s="5">
        <v>0.59844315561147199</v>
      </c>
      <c r="D122" s="5">
        <v>0.50718493539822795</v>
      </c>
      <c r="E122" s="5">
        <v>0.37600134892458398</v>
      </c>
      <c r="G122" s="19">
        <v>0.39333333333333298</v>
      </c>
      <c r="H122" s="19">
        <v>1</v>
      </c>
      <c r="I122" s="19">
        <v>0.57069255689778697</v>
      </c>
      <c r="J122" s="19">
        <v>0.45423401713582101</v>
      </c>
      <c r="K122" s="19">
        <v>0.45423401713582101</v>
      </c>
    </row>
    <row r="123" spans="1:11" x14ac:dyDescent="0.25">
      <c r="A123" s="5">
        <v>0.472222857142857</v>
      </c>
      <c r="B123" s="5">
        <v>0.98265465729349699</v>
      </c>
      <c r="C123" s="5">
        <v>0.61094036408180197</v>
      </c>
      <c r="D123" s="5">
        <v>0.51282098364055495</v>
      </c>
      <c r="E123" s="5">
        <v>0.38139808171338202</v>
      </c>
      <c r="G123" s="19">
        <v>0.396666666666667</v>
      </c>
      <c r="H123" s="19">
        <v>1</v>
      </c>
      <c r="I123" s="19">
        <v>0.57407552855212696</v>
      </c>
      <c r="J123" s="19">
        <v>0.457054190391253</v>
      </c>
      <c r="K123" s="19">
        <v>0.457054190391253</v>
      </c>
    </row>
    <row r="124" spans="1:11" x14ac:dyDescent="0.25">
      <c r="A124" s="5">
        <v>0.47619142857142899</v>
      </c>
      <c r="B124" s="5">
        <v>0.98189015817223202</v>
      </c>
      <c r="C124" s="5">
        <v>0.617669885309589</v>
      </c>
      <c r="D124" s="5">
        <v>0.52174274647719998</v>
      </c>
      <c r="E124" s="5">
        <v>0.38589587626306499</v>
      </c>
      <c r="G124" s="19">
        <v>0.4</v>
      </c>
      <c r="H124" s="19">
        <v>1</v>
      </c>
      <c r="I124" s="19">
        <v>0.57744168544063501</v>
      </c>
      <c r="J124" s="19">
        <v>0.45986307121238701</v>
      </c>
      <c r="K124" s="19">
        <v>0.45986307121238701</v>
      </c>
    </row>
    <row r="125" spans="1:11" x14ac:dyDescent="0.25">
      <c r="A125" s="5">
        <v>0.48015999999999998</v>
      </c>
      <c r="B125" s="5">
        <v>0.99067750439367297</v>
      </c>
      <c r="C125" s="5">
        <v>0.62968617678729799</v>
      </c>
      <c r="D125" s="5">
        <v>0.53348361355157503</v>
      </c>
      <c r="E125" s="5">
        <v>0.39489043091106202</v>
      </c>
      <c r="G125" s="19">
        <v>0.40333333333333299</v>
      </c>
      <c r="H125" s="19">
        <v>1</v>
      </c>
      <c r="I125" s="19">
        <v>0.58079100564719</v>
      </c>
      <c r="J125" s="19">
        <v>0.46266059357867401</v>
      </c>
      <c r="K125" s="19">
        <v>0.46266059357867401</v>
      </c>
    </row>
    <row r="126" spans="1:11" x14ac:dyDescent="0.25">
      <c r="A126" s="5">
        <v>0.48412571428571399</v>
      </c>
      <c r="B126" s="5">
        <v>0.99373462214411301</v>
      </c>
      <c r="C126" s="5">
        <v>0.62968617678729799</v>
      </c>
      <c r="D126" s="5">
        <v>0.53583178696644895</v>
      </c>
      <c r="E126" s="5">
        <v>0.39938822546074498</v>
      </c>
      <c r="G126" s="19">
        <v>0.40666666666666701</v>
      </c>
      <c r="H126" s="19">
        <v>1</v>
      </c>
      <c r="I126" s="19">
        <v>0.58412346843455298</v>
      </c>
      <c r="J126" s="19">
        <v>0.465446691557447</v>
      </c>
      <c r="K126" s="19">
        <v>0.465446691557447</v>
      </c>
    </row>
    <row r="127" spans="1:11" x14ac:dyDescent="0.25">
      <c r="A127" s="5">
        <v>0.48809428571428598</v>
      </c>
      <c r="B127" s="5">
        <v>0.98685676625659102</v>
      </c>
      <c r="C127" s="5">
        <v>0.63112892776516205</v>
      </c>
      <c r="D127" s="5">
        <v>0.53771010967503596</v>
      </c>
      <c r="E127" s="5">
        <v>0.39444147901718801</v>
      </c>
      <c r="G127" s="19">
        <v>0.41</v>
      </c>
      <c r="H127" s="19">
        <v>1</v>
      </c>
      <c r="I127" s="19">
        <v>0.58743905422350196</v>
      </c>
      <c r="J127" s="19">
        <v>0.46822129931295398</v>
      </c>
      <c r="K127" s="19">
        <v>0.46822129931295398</v>
      </c>
    </row>
    <row r="128" spans="1:11" x14ac:dyDescent="0.25">
      <c r="A128" s="5">
        <v>0.49206285714285702</v>
      </c>
      <c r="B128" s="5">
        <v>0.98838576449912097</v>
      </c>
      <c r="C128" s="5">
        <v>0.62680288594417799</v>
      </c>
      <c r="D128" s="5">
        <v>0.53583178696644895</v>
      </c>
      <c r="E128" s="5">
        <v>0.39713932818590297</v>
      </c>
      <c r="G128" s="19">
        <v>0.413333333333333</v>
      </c>
      <c r="H128" s="19">
        <v>1</v>
      </c>
      <c r="I128" s="19">
        <v>0.590737744571039</v>
      </c>
      <c r="J128" s="19">
        <v>0.47098435111499798</v>
      </c>
      <c r="K128" s="19">
        <v>0.47098435111499798</v>
      </c>
    </row>
    <row r="129" spans="1:11" x14ac:dyDescent="0.25">
      <c r="A129" s="5">
        <v>0.49603142857142901</v>
      </c>
      <c r="B129" s="5">
        <v>0.98418277680140598</v>
      </c>
      <c r="C129" s="5">
        <v>0.635454969586146</v>
      </c>
      <c r="D129" s="5">
        <v>0.53677040826246003</v>
      </c>
      <c r="E129" s="5">
        <v>0.39893927356687098</v>
      </c>
      <c r="G129" s="19">
        <v>0.41666666666666702</v>
      </c>
      <c r="H129" s="19">
        <v>1</v>
      </c>
      <c r="I129" s="19">
        <v>0.59401952214778497</v>
      </c>
      <c r="J129" s="19">
        <v>0.47373578134719402</v>
      </c>
      <c r="K129" s="19">
        <v>0.47373578134719402</v>
      </c>
    </row>
    <row r="130" spans="1:11" x14ac:dyDescent="0.25">
      <c r="A130" s="5">
        <v>0.5</v>
      </c>
      <c r="B130" s="5">
        <v>0.97997978910369099</v>
      </c>
      <c r="C130" s="5">
        <v>0.63737753200032699</v>
      </c>
      <c r="D130" s="5">
        <v>0.53958843238362297</v>
      </c>
      <c r="E130" s="5">
        <v>0.40208710908082801</v>
      </c>
      <c r="G130" s="19">
        <v>0.42</v>
      </c>
      <c r="H130" s="19">
        <v>1</v>
      </c>
      <c r="I130" s="19">
        <v>0.597284370714533</v>
      </c>
      <c r="J130" s="19">
        <v>0.476475524514889</v>
      </c>
      <c r="K130" s="19">
        <v>0.476475524514889</v>
      </c>
    </row>
    <row r="131" spans="1:11" x14ac:dyDescent="0.25">
      <c r="A131" s="5">
        <v>0.50396857142857099</v>
      </c>
      <c r="B131" s="5">
        <v>0.98265465729349699</v>
      </c>
      <c r="C131" s="5">
        <v>0.64026192839975204</v>
      </c>
      <c r="D131" s="5">
        <v>0.54381492850708502</v>
      </c>
      <c r="E131" s="5">
        <v>0.40433600635566902</v>
      </c>
      <c r="G131" s="19">
        <v>0.42333333333333301</v>
      </c>
      <c r="H131" s="19">
        <v>1</v>
      </c>
      <c r="I131" s="19">
        <v>0.60053227509803897</v>
      </c>
      <c r="J131" s="19">
        <v>0.47920351525273303</v>
      </c>
      <c r="K131" s="19">
        <v>0.47920351525273303</v>
      </c>
    </row>
    <row r="132" spans="1:11" x14ac:dyDescent="0.25">
      <c r="A132" s="5">
        <v>0.50793714285714298</v>
      </c>
      <c r="B132" s="5">
        <v>0.98227240773286495</v>
      </c>
      <c r="C132" s="5">
        <v>0.63930009441450797</v>
      </c>
      <c r="D132" s="5">
        <v>0.54616310192196005</v>
      </c>
      <c r="E132" s="5">
        <v>0.40613491728526901</v>
      </c>
      <c r="G132" s="19">
        <v>0.42666666666666703</v>
      </c>
      <c r="H132" s="19">
        <v>1</v>
      </c>
      <c r="I132" s="19">
        <v>0.60376322116605696</v>
      </c>
      <c r="J132" s="19">
        <v>0.48191968833196702</v>
      </c>
      <c r="K132" s="19">
        <v>0.48191968833196702</v>
      </c>
    </row>
    <row r="133" spans="1:11" x14ac:dyDescent="0.25">
      <c r="A133" s="5">
        <v>0.51190571428571396</v>
      </c>
      <c r="B133" s="5">
        <v>0.98494727592267095</v>
      </c>
      <c r="C133" s="5">
        <v>0.646029615642295</v>
      </c>
      <c r="D133" s="5">
        <v>0.55226792075400799</v>
      </c>
      <c r="E133" s="5">
        <v>0.40838381456011003</v>
      </c>
      <c r="G133" s="19">
        <v>0.43</v>
      </c>
      <c r="H133" s="19">
        <v>1</v>
      </c>
      <c r="I133" s="19">
        <v>0.60697719580167098</v>
      </c>
      <c r="J133" s="19">
        <v>0.48462397866741602</v>
      </c>
      <c r="K133" s="19">
        <v>0.48462397866741602</v>
      </c>
    </row>
    <row r="134" spans="1:11" x14ac:dyDescent="0.25">
      <c r="A134" s="5">
        <v>0.51587428571428595</v>
      </c>
      <c r="B134" s="5">
        <v>0.98609314586994701</v>
      </c>
      <c r="C134" s="5">
        <v>0.64939492903434104</v>
      </c>
      <c r="D134" s="5">
        <v>0.55649441687746903</v>
      </c>
      <c r="E134" s="5">
        <v>0.41333159545503401</v>
      </c>
      <c r="G134" s="19">
        <v>0.43333333333333302</v>
      </c>
      <c r="H134" s="19">
        <v>1</v>
      </c>
      <c r="I134" s="19">
        <v>0.61017418687694502</v>
      </c>
      <c r="J134" s="19">
        <v>0.48731632132420699</v>
      </c>
      <c r="K134" s="19">
        <v>0.48731632132420699</v>
      </c>
    </row>
    <row r="135" spans="1:11" x14ac:dyDescent="0.25">
      <c r="A135" s="5">
        <v>0.51983999999999997</v>
      </c>
      <c r="B135" s="5">
        <v>0.98647539543058005</v>
      </c>
      <c r="C135" s="5">
        <v>0.65227821987746004</v>
      </c>
      <c r="D135" s="5">
        <v>0.56259923570951798</v>
      </c>
      <c r="E135" s="5">
        <v>0.41872832824383299</v>
      </c>
      <c r="G135" s="19">
        <v>0.43666666666666698</v>
      </c>
      <c r="H135" s="19">
        <v>1</v>
      </c>
      <c r="I135" s="19">
        <v>0.61335418322591395</v>
      </c>
      <c r="J135" s="19">
        <v>0.48999665152425398</v>
      </c>
      <c r="K135" s="19">
        <v>0.48999665152425398</v>
      </c>
    </row>
    <row r="136" spans="1:11" x14ac:dyDescent="0.25">
      <c r="A136" s="5">
        <v>0.52380857142857096</v>
      </c>
      <c r="B136" s="5">
        <v>0.98609314586994701</v>
      </c>
      <c r="C136" s="5">
        <v>0.65852682411262498</v>
      </c>
      <c r="D136" s="5">
        <v>0.563069086415806</v>
      </c>
      <c r="E136" s="5">
        <v>0.41827834189859098</v>
      </c>
      <c r="G136" s="19">
        <v>0.44</v>
      </c>
      <c r="H136" s="19">
        <v>1</v>
      </c>
      <c r="I136" s="19">
        <v>0.61651717461697297</v>
      </c>
      <c r="J136" s="19">
        <v>0.49266490465250101</v>
      </c>
      <c r="K136" s="19">
        <v>0.49266490465250101</v>
      </c>
    </row>
    <row r="137" spans="1:11" x14ac:dyDescent="0.25">
      <c r="A137" s="5">
        <v>0.52777714285714294</v>
      </c>
      <c r="B137" s="5">
        <v>0.98800351493848904</v>
      </c>
      <c r="C137" s="5">
        <v>0.65948865809786805</v>
      </c>
      <c r="D137" s="5">
        <v>0.56682681194954598</v>
      </c>
      <c r="E137" s="5">
        <v>0.42232615010303098</v>
      </c>
      <c r="G137" s="19">
        <v>0.44333333333333302</v>
      </c>
      <c r="H137" s="19">
        <v>1</v>
      </c>
      <c r="I137" s="19">
        <v>0.61966315172465902</v>
      </c>
      <c r="J137" s="19">
        <v>0.495321016262948</v>
      </c>
      <c r="K137" s="19">
        <v>0.495321016262948</v>
      </c>
    </row>
    <row r="138" spans="1:11" x14ac:dyDescent="0.25">
      <c r="A138" s="5">
        <v>0.53174571428571404</v>
      </c>
      <c r="B138" s="5">
        <v>0.99144200351493905</v>
      </c>
      <c r="C138" s="5">
        <v>0.66718001331089805</v>
      </c>
      <c r="D138" s="5">
        <v>0.56870513465813199</v>
      </c>
      <c r="E138" s="5">
        <v>0.430421766511913</v>
      </c>
      <c r="G138" s="19">
        <v>0.44666666666666699</v>
      </c>
      <c r="H138" s="19">
        <v>1</v>
      </c>
      <c r="I138" s="19">
        <v>0.62279210610087898</v>
      </c>
      <c r="J138" s="19">
        <v>0.49796492208448601</v>
      </c>
      <c r="K138" s="19">
        <v>0.49796492208448601</v>
      </c>
    </row>
    <row r="139" spans="1:11" x14ac:dyDescent="0.25">
      <c r="A139" s="5">
        <v>0.53571428571428603</v>
      </c>
      <c r="B139" s="5">
        <v>0.98838576449912097</v>
      </c>
      <c r="C139" s="5">
        <v>0.66477653390409497</v>
      </c>
      <c r="D139" s="5">
        <v>0.57246178007530601</v>
      </c>
      <c r="E139" s="5">
        <v>0.426823944652714</v>
      </c>
      <c r="G139" s="19">
        <v>0.45</v>
      </c>
      <c r="H139" s="19">
        <v>1</v>
      </c>
      <c r="I139" s="19">
        <v>0.62590403014560003</v>
      </c>
      <c r="J139" s="19">
        <v>0.50059655802652503</v>
      </c>
      <c r="K139" s="19">
        <v>0.50059655802652503</v>
      </c>
    </row>
    <row r="140" spans="1:11" x14ac:dyDescent="0.25">
      <c r="A140" s="5">
        <v>0.53968285714285702</v>
      </c>
      <c r="B140" s="5">
        <v>0.98723901581722295</v>
      </c>
      <c r="C140" s="5">
        <v>0.663814699918852</v>
      </c>
      <c r="D140" s="5">
        <v>0.56917390524785405</v>
      </c>
      <c r="E140" s="5">
        <v>0.42772391734319798</v>
      </c>
      <c r="G140" s="19">
        <v>0.45333333333333298</v>
      </c>
      <c r="H140" s="19">
        <v>1</v>
      </c>
      <c r="I140" s="19">
        <v>0.62899891707703004</v>
      </c>
      <c r="J140" s="19">
        <v>0.50321586018447295</v>
      </c>
      <c r="K140" s="19">
        <v>0.50321586018447295</v>
      </c>
    </row>
    <row r="141" spans="1:11" x14ac:dyDescent="0.25">
      <c r="A141" s="5">
        <v>0.54365142857142901</v>
      </c>
      <c r="B141" s="5">
        <v>0.97768804920913899</v>
      </c>
      <c r="C141" s="5">
        <v>0.66285286593360904</v>
      </c>
      <c r="D141" s="5">
        <v>0.57011360666043098</v>
      </c>
      <c r="E141" s="5">
        <v>0.42412506103263098</v>
      </c>
      <c r="G141" s="19">
        <v>0.456666666666667</v>
      </c>
      <c r="H141" s="19">
        <v>1</v>
      </c>
      <c r="I141" s="19">
        <v>0.63207676090131804</v>
      </c>
      <c r="J141" s="19">
        <v>0.50582276484501998</v>
      </c>
      <c r="K141" s="19">
        <v>0.50582276484501998</v>
      </c>
    </row>
    <row r="142" spans="1:11" x14ac:dyDescent="0.25">
      <c r="A142" s="5">
        <v>0.54762</v>
      </c>
      <c r="B142" s="5">
        <v>0.978451669595782</v>
      </c>
      <c r="C142" s="5">
        <v>0.66669909631827595</v>
      </c>
      <c r="D142" s="5">
        <v>0.570583457366719</v>
      </c>
      <c r="E142" s="5">
        <v>0.428622855582313</v>
      </c>
      <c r="G142" s="19">
        <v>0.46</v>
      </c>
      <c r="H142" s="19">
        <v>1</v>
      </c>
      <c r="I142" s="19">
        <v>0.63513755638179503</v>
      </c>
      <c r="J142" s="19">
        <v>0.50841720849130601</v>
      </c>
      <c r="K142" s="19">
        <v>0.50841720849130601</v>
      </c>
    </row>
    <row r="143" spans="1:11" x14ac:dyDescent="0.25">
      <c r="A143" s="5">
        <v>0.55158857142857098</v>
      </c>
      <c r="B143" s="5">
        <v>0.97959841827768002</v>
      </c>
      <c r="C143" s="5">
        <v>0.671506055131882</v>
      </c>
      <c r="D143" s="5">
        <v>0.57668827619876695</v>
      </c>
      <c r="E143" s="5">
        <v>0.43267066378675401</v>
      </c>
      <c r="G143" s="19">
        <v>0.46333333333333299</v>
      </c>
      <c r="H143" s="19">
        <v>1</v>
      </c>
      <c r="I143" s="19">
        <v>0.63818129900778797</v>
      </c>
      <c r="J143" s="19">
        <v>0.51099912780791701</v>
      </c>
      <c r="K143" s="19">
        <v>0.51099912780791701</v>
      </c>
    </row>
    <row r="144" spans="1:11" x14ac:dyDescent="0.25">
      <c r="A144" s="5">
        <v>0.555554285714286</v>
      </c>
      <c r="B144" s="5">
        <v>0.98609314586994701</v>
      </c>
      <c r="C144" s="5">
        <v>0.67487026296762298</v>
      </c>
      <c r="D144" s="5">
        <v>0.58185447373480603</v>
      </c>
      <c r="E144" s="5">
        <v>0.43761844468167899</v>
      </c>
      <c r="G144" s="19">
        <v>0.46666666666666701</v>
      </c>
      <c r="H144" s="19">
        <v>1</v>
      </c>
      <c r="I144" s="19">
        <v>0.64120798496301901</v>
      </c>
      <c r="J144" s="19">
        <v>0.51356845968576803</v>
      </c>
      <c r="K144" s="19">
        <v>0.51356845968576803</v>
      </c>
    </row>
    <row r="145" spans="1:11" x14ac:dyDescent="0.25">
      <c r="A145" s="5">
        <v>0.55952285714285699</v>
      </c>
      <c r="B145" s="5">
        <v>0.99144200351493905</v>
      </c>
      <c r="C145" s="5">
        <v>0.68448418059483396</v>
      </c>
      <c r="D145" s="5">
        <v>0.58654974044798902</v>
      </c>
      <c r="E145" s="5">
        <v>0.44256519112523501</v>
      </c>
      <c r="G145" s="19">
        <v>0.47</v>
      </c>
      <c r="H145" s="19">
        <v>1</v>
      </c>
      <c r="I145" s="19">
        <v>0.64421761109362996</v>
      </c>
      <c r="J145" s="19">
        <v>0.51612514122686504</v>
      </c>
      <c r="K145" s="19">
        <v>0.51612514122686504</v>
      </c>
    </row>
    <row r="146" spans="1:11" x14ac:dyDescent="0.25">
      <c r="A146" s="5">
        <v>0.56349142857142898</v>
      </c>
      <c r="B146" s="5">
        <v>0.99335237258347997</v>
      </c>
      <c r="C146" s="5">
        <v>0.689291139408439</v>
      </c>
      <c r="D146" s="5">
        <v>0.58983761527544099</v>
      </c>
      <c r="E146" s="5">
        <v>0.44346516381571899</v>
      </c>
      <c r="G146" s="19">
        <v>0.473333333333333</v>
      </c>
      <c r="H146" s="19">
        <v>1</v>
      </c>
      <c r="I146" s="19">
        <v>0.64721017487584198</v>
      </c>
      <c r="J146" s="19">
        <v>0.51866910974894098</v>
      </c>
      <c r="K146" s="19">
        <v>0.51866910974894098</v>
      </c>
    </row>
    <row r="147" spans="1:11" x14ac:dyDescent="0.25">
      <c r="A147" s="5">
        <v>0.56745999999999996</v>
      </c>
      <c r="B147" s="5">
        <v>1.00099297012302</v>
      </c>
      <c r="C147" s="5">
        <v>0.69313626423680097</v>
      </c>
      <c r="D147" s="5">
        <v>0.59547258340120102</v>
      </c>
      <c r="E147" s="5">
        <v>0.45066184198548498</v>
      </c>
      <c r="G147" s="19">
        <v>0.47666666666666702</v>
      </c>
      <c r="H147" s="19">
        <v>1</v>
      </c>
      <c r="I147" s="19">
        <v>0.65018567438328501</v>
      </c>
      <c r="J147" s="19">
        <v>0.52120030279001295</v>
      </c>
      <c r="K147" s="19">
        <v>0.52120030279001295</v>
      </c>
    </row>
    <row r="148" spans="1:11" x14ac:dyDescent="0.25">
      <c r="A148" s="5">
        <v>0.57142857142857095</v>
      </c>
      <c r="B148" s="5">
        <v>0.99793673110720604</v>
      </c>
      <c r="C148" s="5">
        <v>0.69505882665098195</v>
      </c>
      <c r="D148" s="5">
        <v>0.60298695435211402</v>
      </c>
      <c r="E148" s="5">
        <v>0.449761869295001</v>
      </c>
      <c r="G148" s="19">
        <v>0.48</v>
      </c>
      <c r="H148" s="19">
        <v>1</v>
      </c>
      <c r="I148" s="19">
        <v>0.65314410825401303</v>
      </c>
      <c r="J148" s="19">
        <v>0.52371865811281504</v>
      </c>
      <c r="K148" s="19">
        <v>0.52371865811281504</v>
      </c>
    </row>
    <row r="149" spans="1:11" x14ac:dyDescent="0.25">
      <c r="A149" s="5">
        <v>0.57539714285714305</v>
      </c>
      <c r="B149" s="5">
        <v>0.99984710017574696</v>
      </c>
      <c r="C149" s="5">
        <v>0.69505882665098195</v>
      </c>
      <c r="D149" s="5">
        <v>0.60345680505840205</v>
      </c>
      <c r="E149" s="5">
        <v>0.45246075291508397</v>
      </c>
      <c r="G149" s="19">
        <v>0.483333333333333</v>
      </c>
      <c r="H149" s="19">
        <v>1</v>
      </c>
      <c r="I149" s="19">
        <v>0.65608547565723196</v>
      </c>
      <c r="J149" s="19">
        <v>0.526224113709163</v>
      </c>
      <c r="K149" s="19">
        <v>0.526224113709163</v>
      </c>
    </row>
    <row r="150" spans="1:11" x14ac:dyDescent="0.25">
      <c r="A150" s="5">
        <v>0.57936571428571404</v>
      </c>
      <c r="B150" s="5">
        <v>1.00252196836555</v>
      </c>
      <c r="C150" s="5">
        <v>0.70419182728557195</v>
      </c>
      <c r="D150" s="5">
        <v>0.60768330118186398</v>
      </c>
      <c r="E150" s="5">
        <v>0.45740749935864</v>
      </c>
      <c r="G150" s="19">
        <v>0.48666666666666702</v>
      </c>
      <c r="H150" s="19">
        <v>1</v>
      </c>
      <c r="I150" s="19">
        <v>0.65900977625975199</v>
      </c>
      <c r="J150" s="19">
        <v>0.52871660780423502</v>
      </c>
      <c r="K150" s="19">
        <v>0.52871660780423502</v>
      </c>
    </row>
    <row r="151" spans="1:11" x14ac:dyDescent="0.25">
      <c r="A151" s="5">
        <v>0.58333428571428603</v>
      </c>
      <c r="B151" s="5">
        <v>1.00252196836555</v>
      </c>
      <c r="C151" s="5">
        <v>0.702749076307707</v>
      </c>
      <c r="D151" s="5">
        <v>0.61050024518646095</v>
      </c>
      <c r="E151" s="5">
        <v>0.46010638297872303</v>
      </c>
      <c r="G151" s="19">
        <v>0.49</v>
      </c>
      <c r="H151" s="19">
        <v>1</v>
      </c>
      <c r="I151" s="19">
        <v>0.66191701019222005</v>
      </c>
      <c r="J151" s="19">
        <v>0.53119607886077203</v>
      </c>
      <c r="K151" s="19">
        <v>0.53119607886077203</v>
      </c>
    </row>
    <row r="152" spans="1:11" x14ac:dyDescent="0.25">
      <c r="A152" s="5">
        <v>0.58730285714285702</v>
      </c>
      <c r="B152" s="5">
        <v>0.99335237258347997</v>
      </c>
      <c r="C152" s="5">
        <v>0.69794322305040701</v>
      </c>
      <c r="D152" s="5">
        <v>0.60627374906299902</v>
      </c>
      <c r="E152" s="5">
        <v>0.45965639663348101</v>
      </c>
      <c r="G152" s="19">
        <v>0.49333333333333301</v>
      </c>
      <c r="H152" s="19">
        <v>1</v>
      </c>
      <c r="I152" s="19">
        <v>0.66480717801510103</v>
      </c>
      <c r="J152" s="19">
        <v>0.53366246558320996</v>
      </c>
      <c r="K152" s="19">
        <v>0.53366246558320996</v>
      </c>
    </row>
    <row r="153" spans="1:11" x14ac:dyDescent="0.25">
      <c r="A153" s="5">
        <v>0.59126857142857203</v>
      </c>
      <c r="B153" s="5">
        <v>0.98876713532513205</v>
      </c>
      <c r="C153" s="5">
        <v>0.701307430886148</v>
      </c>
      <c r="D153" s="5">
        <v>0.61003147459673901</v>
      </c>
      <c r="E153" s="5">
        <v>0.45830747204912398</v>
      </c>
      <c r="G153" s="19">
        <v>0.49666666666666698</v>
      </c>
      <c r="H153" s="19">
        <v>1</v>
      </c>
      <c r="I153" s="19">
        <v>0.66768028068448604</v>
      </c>
      <c r="J153" s="19">
        <v>0.53611570692176802</v>
      </c>
      <c r="K153" s="19">
        <v>0.53611570692176802</v>
      </c>
    </row>
    <row r="154" spans="1:11" x14ac:dyDescent="0.25">
      <c r="A154" s="5">
        <v>0.59523714285714302</v>
      </c>
      <c r="B154" s="5">
        <v>0.98456502636203902</v>
      </c>
      <c r="C154" s="5">
        <v>0.69457790965836097</v>
      </c>
      <c r="D154" s="5">
        <v>0.60486527706070004</v>
      </c>
      <c r="E154" s="5">
        <v>0.45740749935864</v>
      </c>
      <c r="G154" s="19">
        <v>0.5</v>
      </c>
      <c r="H154" s="19">
        <v>1</v>
      </c>
      <c r="I154" s="19">
        <v>0.67053631951770898</v>
      </c>
      <c r="J154" s="19">
        <v>0.53855574207644796</v>
      </c>
      <c r="K154" s="19">
        <v>0.53855574207644796</v>
      </c>
    </row>
    <row r="155" spans="1:11" x14ac:dyDescent="0.25">
      <c r="A155" s="5">
        <v>0.59920571428571401</v>
      </c>
      <c r="B155" s="5">
        <v>0.97959841827768002</v>
      </c>
      <c r="C155" s="5">
        <v>0.69169351325893702</v>
      </c>
      <c r="D155" s="5">
        <v>0.60345680505840205</v>
      </c>
      <c r="E155" s="5">
        <v>0.45380967749944101</v>
      </c>
      <c r="G155" s="19">
        <v>0.50333333333333297</v>
      </c>
      <c r="H155" s="19">
        <v>1</v>
      </c>
      <c r="I155" s="19">
        <v>0.67337529615881397</v>
      </c>
      <c r="J155" s="19">
        <v>0.54098251050101398</v>
      </c>
      <c r="K155" s="19">
        <v>0.54098251050101398</v>
      </c>
    </row>
    <row r="156" spans="1:11" x14ac:dyDescent="0.25">
      <c r="A156" s="5">
        <v>0.603174285714286</v>
      </c>
      <c r="B156" s="5">
        <v>0.98227240773286495</v>
      </c>
      <c r="C156" s="5">
        <v>0.69650047207254195</v>
      </c>
      <c r="D156" s="5">
        <v>0.60204725293953698</v>
      </c>
      <c r="E156" s="5">
        <v>0.45605857477428302</v>
      </c>
      <c r="G156" s="19">
        <v>0.50666666666666704</v>
      </c>
      <c r="H156" s="19">
        <v>1</v>
      </c>
      <c r="I156" s="19">
        <v>0.67619721254389298</v>
      </c>
      <c r="J156" s="19">
        <v>0.54339595190691303</v>
      </c>
      <c r="K156" s="19">
        <v>0.54339595190691303</v>
      </c>
    </row>
    <row r="157" spans="1:11" x14ac:dyDescent="0.25">
      <c r="A157" s="5">
        <v>0.60714285714285698</v>
      </c>
      <c r="B157" s="5">
        <v>0.98341827768014101</v>
      </c>
      <c r="C157" s="5">
        <v>0.69938486847196601</v>
      </c>
      <c r="D157" s="5">
        <v>0.61097009589274898</v>
      </c>
      <c r="E157" s="5">
        <v>0.46055636932396499</v>
      </c>
      <c r="G157" s="19">
        <v>0.51</v>
      </c>
      <c r="H157" s="19">
        <v>1</v>
      </c>
      <c r="I157" s="19">
        <v>0.67900207086630404</v>
      </c>
      <c r="J157" s="19">
        <v>0.54579600626714897</v>
      </c>
      <c r="K157" s="19">
        <v>0.54579600626714897</v>
      </c>
    </row>
    <row r="158" spans="1:11" x14ac:dyDescent="0.25">
      <c r="A158" s="5">
        <v>0.61111142857142897</v>
      </c>
      <c r="B158" s="5">
        <v>0.99335237258347997</v>
      </c>
      <c r="C158" s="5">
        <v>0.70899878609917699</v>
      </c>
      <c r="D158" s="5">
        <v>0.61660506401850901</v>
      </c>
      <c r="E158" s="5">
        <v>0.46595310211276397</v>
      </c>
      <c r="G158" s="19">
        <v>0.51333333333333298</v>
      </c>
      <c r="H158" s="19">
        <v>1</v>
      </c>
      <c r="I158" s="19">
        <v>0.68178987354180798</v>
      </c>
      <c r="J158" s="19">
        <v>0.54818261382012801</v>
      </c>
      <c r="K158" s="19">
        <v>0.54818261382012801</v>
      </c>
    </row>
    <row r="159" spans="1:11" x14ac:dyDescent="0.25">
      <c r="A159" s="5">
        <v>0.61507999999999996</v>
      </c>
      <c r="B159" s="5">
        <v>0.997554481546573</v>
      </c>
      <c r="C159" s="5">
        <v>0.71620811876328105</v>
      </c>
      <c r="D159" s="5">
        <v>0.62552790697172</v>
      </c>
      <c r="E159" s="5">
        <v>0.47179982124680397</v>
      </c>
      <c r="G159" s="19">
        <v>0.51666666666666705</v>
      </c>
      <c r="H159" s="19">
        <v>1</v>
      </c>
      <c r="I159" s="19">
        <v>0.68456062317363298</v>
      </c>
      <c r="J159" s="19">
        <v>0.550555715073479</v>
      </c>
      <c r="K159" s="19">
        <v>0.550555715073479</v>
      </c>
    </row>
    <row r="160" spans="1:11" x14ac:dyDescent="0.25">
      <c r="A160" s="5">
        <v>0.61904857142857095</v>
      </c>
      <c r="B160" s="5">
        <v>1.0048137082601101</v>
      </c>
      <c r="C160" s="5">
        <v>0.71861159817008302</v>
      </c>
      <c r="D160" s="5">
        <v>0.62928563250545999</v>
      </c>
      <c r="E160" s="5">
        <v>0.476297615796486</v>
      </c>
      <c r="G160" s="19">
        <v>0.52</v>
      </c>
      <c r="H160" s="19">
        <v>1</v>
      </c>
      <c r="I160" s="19">
        <v>0.68731432251749802</v>
      </c>
      <c r="J160" s="19">
        <v>0.552915250807823</v>
      </c>
      <c r="K160" s="19">
        <v>0.552915250807823</v>
      </c>
    </row>
    <row r="161" spans="1:11" x14ac:dyDescent="0.25">
      <c r="A161" s="5">
        <v>0.62301714285714305</v>
      </c>
      <c r="B161" s="5">
        <v>1.00252196836555</v>
      </c>
      <c r="C161" s="5">
        <v>0.72341855698368895</v>
      </c>
      <c r="D161" s="5">
        <v>0.634450749924932</v>
      </c>
      <c r="E161" s="5">
        <v>0.47584762945124398</v>
      </c>
      <c r="G161" s="19">
        <v>0.52333333333333298</v>
      </c>
      <c r="H161" s="19">
        <v>1</v>
      </c>
      <c r="I161" s="19">
        <v>0.69005097444660801</v>
      </c>
      <c r="J161" s="19">
        <v>0.55526116208053999</v>
      </c>
      <c r="K161" s="19">
        <v>0.55526116208053999</v>
      </c>
    </row>
    <row r="162" spans="1:11" x14ac:dyDescent="0.25">
      <c r="A162" s="5">
        <v>0.62698285714285695</v>
      </c>
      <c r="B162" s="5">
        <v>0.99793673110720604</v>
      </c>
      <c r="C162" s="5">
        <v>0.72389947397631005</v>
      </c>
      <c r="D162" s="5">
        <v>0.63304227792263401</v>
      </c>
      <c r="E162" s="5">
        <v>0.47719758848697003</v>
      </c>
      <c r="G162" s="19">
        <v>0.52666666666666695</v>
      </c>
      <c r="H162" s="19">
        <v>1</v>
      </c>
      <c r="I162" s="19">
        <v>0.69277058191664398</v>
      </c>
      <c r="J162" s="19">
        <v>0.55759339022950505</v>
      </c>
      <c r="K162" s="19">
        <v>0.55759339022950505</v>
      </c>
    </row>
    <row r="163" spans="1:11" x14ac:dyDescent="0.25">
      <c r="A163" s="5">
        <v>0.63095142857142905</v>
      </c>
      <c r="B163" s="5">
        <v>0.99602636203866501</v>
      </c>
      <c r="C163" s="5">
        <v>0.72053416058426401</v>
      </c>
      <c r="D163" s="5">
        <v>0.63163380592033502</v>
      </c>
      <c r="E163" s="5">
        <v>0.48169538303665299</v>
      </c>
      <c r="G163" s="19">
        <v>0.53</v>
      </c>
      <c r="H163" s="19">
        <v>1</v>
      </c>
      <c r="I163" s="19">
        <v>0.69547314793077397</v>
      </c>
      <c r="J163" s="19">
        <v>0.55991187687680199</v>
      </c>
      <c r="K163" s="19">
        <v>0.55991187687680199</v>
      </c>
    </row>
    <row r="164" spans="1:11" x14ac:dyDescent="0.25">
      <c r="A164" s="5">
        <v>0.63492000000000004</v>
      </c>
      <c r="B164" s="5">
        <v>0.99297012302284704</v>
      </c>
      <c r="C164" s="5">
        <v>0.72293763999106697</v>
      </c>
      <c r="D164" s="5">
        <v>0.63304227792263401</v>
      </c>
      <c r="E164" s="5">
        <v>0.47539867755737097</v>
      </c>
      <c r="G164" s="19">
        <v>0.53333333333333299</v>
      </c>
      <c r="H164" s="19">
        <v>1</v>
      </c>
      <c r="I164" s="19">
        <v>0.698158675504711</v>
      </c>
      <c r="J164" s="19">
        <v>0.56221656393244401</v>
      </c>
      <c r="K164" s="19">
        <v>0.56221656393244401</v>
      </c>
    </row>
    <row r="165" spans="1:11" x14ac:dyDescent="0.25">
      <c r="A165" s="5">
        <v>0.63888857142857203</v>
      </c>
      <c r="B165" s="5">
        <v>0.997554481546573</v>
      </c>
      <c r="C165" s="5">
        <v>0.72630295338311301</v>
      </c>
      <c r="D165" s="5">
        <v>0.63163380592033502</v>
      </c>
      <c r="E165" s="5">
        <v>0.48304430762101003</v>
      </c>
      <c r="G165" s="19">
        <v>0.53666666666666696</v>
      </c>
      <c r="H165" s="19">
        <v>1</v>
      </c>
      <c r="I165" s="19">
        <v>0.70082716763181496</v>
      </c>
      <c r="J165" s="19">
        <v>0.56450739359804802</v>
      </c>
      <c r="K165" s="19">
        <v>0.56450739359804802</v>
      </c>
    </row>
    <row r="166" spans="1:11" x14ac:dyDescent="0.25">
      <c r="A166" s="5">
        <v>0.64285714285714302</v>
      </c>
      <c r="B166" s="5">
        <v>0.997554481546573</v>
      </c>
      <c r="C166" s="5">
        <v>0.72630295338311301</v>
      </c>
      <c r="D166" s="5">
        <v>0.63398089921864398</v>
      </c>
      <c r="E166" s="5">
        <v>0.48394324586012599</v>
      </c>
      <c r="G166" s="19">
        <v>0.54</v>
      </c>
      <c r="H166" s="19">
        <v>1</v>
      </c>
      <c r="I166" s="19">
        <v>0.70347862724829802</v>
      </c>
      <c r="J166" s="19">
        <v>0.56678430837053595</v>
      </c>
      <c r="K166" s="19">
        <v>0.56678430837053595</v>
      </c>
    </row>
    <row r="167" spans="1:11" x14ac:dyDescent="0.25">
      <c r="A167" s="5">
        <v>0.646825714285714</v>
      </c>
      <c r="B167" s="5">
        <v>0.99793673110720604</v>
      </c>
      <c r="C167" s="5">
        <v>0.73110991219671795</v>
      </c>
      <c r="D167" s="5">
        <v>0.64384344358443202</v>
      </c>
      <c r="E167" s="5">
        <v>0.48709211582545098</v>
      </c>
      <c r="G167" s="19">
        <v>0.543333333333333</v>
      </c>
      <c r="H167" s="19">
        <v>1</v>
      </c>
      <c r="I167" s="19">
        <v>0.70611305719850903</v>
      </c>
      <c r="J167" s="19">
        <v>0.569047251045806</v>
      </c>
      <c r="K167" s="19">
        <v>0.569047251045806</v>
      </c>
    </row>
    <row r="168" spans="1:11" x14ac:dyDescent="0.25">
      <c r="A168" s="5">
        <v>0.65079428571428599</v>
      </c>
      <c r="B168" s="5">
        <v>1.005960456942</v>
      </c>
      <c r="C168" s="5">
        <v>0.73976199583868596</v>
      </c>
      <c r="D168" s="5">
        <v>0.643373592878143</v>
      </c>
      <c r="E168" s="5">
        <v>0.49518773223433199</v>
      </c>
      <c r="G168" s="19">
        <v>0.54666666666666697</v>
      </c>
      <c r="H168" s="19">
        <v>1</v>
      </c>
      <c r="I168" s="19">
        <v>0.708730460200378</v>
      </c>
      <c r="J168" s="19">
        <v>0.57129616472241096</v>
      </c>
      <c r="K168" s="19">
        <v>0.57129616472241096</v>
      </c>
    </row>
    <row r="169" spans="1:11" x14ac:dyDescent="0.25">
      <c r="A169" s="5">
        <v>0.65476285714285698</v>
      </c>
      <c r="B169" s="5">
        <v>1.0036678383128299</v>
      </c>
      <c r="C169" s="5">
        <v>0.74312620367442705</v>
      </c>
      <c r="D169" s="5">
        <v>0.64900856100390403</v>
      </c>
      <c r="E169" s="5">
        <v>0.49833556774828902</v>
      </c>
      <c r="G169" s="19">
        <v>0.55000000000000004</v>
      </c>
      <c r="H169" s="19">
        <v>1</v>
      </c>
      <c r="I169" s="19">
        <v>0.71133083881096504</v>
      </c>
      <c r="J169" s="19">
        <v>0.57353099280523201</v>
      </c>
      <c r="K169" s="19">
        <v>0.57353099280523201</v>
      </c>
    </row>
    <row r="170" spans="1:11" x14ac:dyDescent="0.25">
      <c r="A170" s="5">
        <v>0.65873142857142897</v>
      </c>
      <c r="B170" s="5">
        <v>0.99870123022847102</v>
      </c>
      <c r="C170" s="5">
        <v>0.74120364126024596</v>
      </c>
      <c r="D170" s="5">
        <v>0.64619161699930705</v>
      </c>
      <c r="E170" s="5">
        <v>0.49473774588908997</v>
      </c>
      <c r="G170" s="19">
        <v>0.55333333333333301</v>
      </c>
      <c r="H170" s="19">
        <v>1</v>
      </c>
      <c r="I170" s="19">
        <v>0.71391419539221301</v>
      </c>
      <c r="J170" s="19">
        <v>0.57575167900915603</v>
      </c>
      <c r="K170" s="19">
        <v>0.57575167900915603</v>
      </c>
    </row>
    <row r="171" spans="1:11" x14ac:dyDescent="0.25">
      <c r="A171" s="5">
        <v>0.66269714285714298</v>
      </c>
      <c r="B171" s="5">
        <v>0.99640861159929695</v>
      </c>
      <c r="C171" s="5">
        <v>0.73110991219671795</v>
      </c>
      <c r="D171" s="5">
        <v>0.643373592878143</v>
      </c>
      <c r="E171" s="5">
        <v>0.49113992402989198</v>
      </c>
      <c r="G171" s="19">
        <v>0.55666666666666698</v>
      </c>
      <c r="H171" s="19">
        <v>1</v>
      </c>
      <c r="I171" s="19">
        <v>0.71648053207686901</v>
      </c>
      <c r="J171" s="19">
        <v>0.57795816736275396</v>
      </c>
      <c r="K171" s="19">
        <v>0.57795816736275396</v>
      </c>
    </row>
    <row r="172" spans="1:11" x14ac:dyDescent="0.25">
      <c r="A172" s="5">
        <v>0.66666571428571397</v>
      </c>
      <c r="B172" s="5">
        <v>0.99220562390158196</v>
      </c>
      <c r="C172" s="5">
        <v>0.73447412003245904</v>
      </c>
      <c r="D172" s="5">
        <v>0.64102541946326896</v>
      </c>
      <c r="E172" s="5">
        <v>0.49203989672037501</v>
      </c>
      <c r="G172" s="19">
        <v>0.56000000000000005</v>
      </c>
      <c r="H172" s="19">
        <v>1</v>
      </c>
      <c r="I172" s="19">
        <v>0.71902985073462899</v>
      </c>
      <c r="J172" s="19">
        <v>0.58015040221196501</v>
      </c>
      <c r="K172" s="19">
        <v>0.58015040221196501</v>
      </c>
    </row>
    <row r="173" spans="1:11" x14ac:dyDescent="0.25">
      <c r="A173" s="5">
        <v>0.67063428571428596</v>
      </c>
      <c r="B173" s="5">
        <v>0.99449824253075603</v>
      </c>
      <c r="C173" s="5">
        <v>0.73255155761827795</v>
      </c>
      <c r="D173" s="5">
        <v>0.64525191558673001</v>
      </c>
      <c r="E173" s="5">
        <v>0.49293883495949098</v>
      </c>
      <c r="G173" s="19">
        <v>0.56333333333333302</v>
      </c>
      <c r="H173" s="19">
        <v>1</v>
      </c>
      <c r="I173" s="19">
        <v>0.72156215293850101</v>
      </c>
      <c r="J173" s="19">
        <v>0.58232832822379099</v>
      </c>
      <c r="K173" s="19">
        <v>0.58232832822379099</v>
      </c>
    </row>
    <row r="174" spans="1:11" x14ac:dyDescent="0.25">
      <c r="A174" s="5">
        <v>0.67460285714285695</v>
      </c>
      <c r="B174" s="5">
        <v>0.99411599297012299</v>
      </c>
      <c r="C174" s="5">
        <v>0.73783943342450498</v>
      </c>
      <c r="D174" s="5">
        <v>0.64619161699930705</v>
      </c>
      <c r="E174" s="5">
        <v>0.50148443771361395</v>
      </c>
      <c r="G174" s="19">
        <v>0.56666666666666698</v>
      </c>
      <c r="H174" s="19">
        <v>1</v>
      </c>
      <c r="I174" s="19">
        <v>0.72407743993143903</v>
      </c>
      <c r="J174" s="19">
        <v>0.58449189038998905</v>
      </c>
      <c r="K174" s="19">
        <v>0.58449189038998905</v>
      </c>
    </row>
    <row r="175" spans="1:11" x14ac:dyDescent="0.25">
      <c r="A175" s="5">
        <v>0.67857142857142905</v>
      </c>
      <c r="B175" s="5">
        <v>0.99984710017574696</v>
      </c>
      <c r="C175" s="5">
        <v>0.74072272426762398</v>
      </c>
      <c r="D175" s="5">
        <v>0.65135673441877895</v>
      </c>
      <c r="E175" s="5">
        <v>0.50238441040409798</v>
      </c>
      <c r="G175" s="19">
        <v>0.56999999999999995</v>
      </c>
      <c r="H175" s="19">
        <v>1</v>
      </c>
      <c r="I175" s="19">
        <v>0.72657571259322695</v>
      </c>
      <c r="J175" s="19">
        <v>0.58664103403079004</v>
      </c>
      <c r="K175" s="19">
        <v>0.58664103403079004</v>
      </c>
    </row>
    <row r="176" spans="1:11" x14ac:dyDescent="0.25">
      <c r="A176" s="5">
        <v>0.68254000000000004</v>
      </c>
      <c r="B176" s="5">
        <v>1.0048137082601101</v>
      </c>
      <c r="C176" s="5">
        <v>0.74745224549541101</v>
      </c>
      <c r="D176" s="5">
        <v>0.65887110536969196</v>
      </c>
      <c r="E176" s="5">
        <v>0.50553224591805501</v>
      </c>
      <c r="G176" s="19">
        <v>0.57333333333333303</v>
      </c>
      <c r="H176" s="19">
        <v>1</v>
      </c>
      <c r="I176" s="19">
        <v>0.72905697140769499</v>
      </c>
      <c r="J176" s="19">
        <v>0.58877570479861197</v>
      </c>
      <c r="K176" s="19">
        <v>0.58877570479861197</v>
      </c>
    </row>
    <row r="177" spans="1:11" x14ac:dyDescent="0.25">
      <c r="A177" s="5">
        <v>0.68650857142857102</v>
      </c>
      <c r="B177" s="5">
        <v>1.00443145869947</v>
      </c>
      <c r="C177" s="5">
        <v>0.75322103829425902</v>
      </c>
      <c r="D177" s="5">
        <v>0.65980972666570203</v>
      </c>
      <c r="E177" s="5">
        <v>0.51048002681297899</v>
      </c>
      <c r="G177" s="19">
        <v>0.57666666666666699</v>
      </c>
      <c r="H177" s="19">
        <v>1</v>
      </c>
      <c r="I177" s="19">
        <v>0.73152121643021495</v>
      </c>
      <c r="J177" s="19">
        <v>0.590895848681806</v>
      </c>
      <c r="K177" s="19">
        <v>0.590895848681806</v>
      </c>
    </row>
    <row r="178" spans="1:11" x14ac:dyDescent="0.25">
      <c r="A178" s="5">
        <v>0.69047714285714301</v>
      </c>
      <c r="B178" s="5">
        <v>0.99946485061511403</v>
      </c>
      <c r="C178" s="5">
        <v>0.74985572490221297</v>
      </c>
      <c r="D178" s="5">
        <v>0.66027957737198995</v>
      </c>
      <c r="E178" s="5">
        <v>0.50598223226329697</v>
      </c>
      <c r="G178" s="19">
        <v>0.57999999999999996</v>
      </c>
      <c r="H178" s="19">
        <v>1</v>
      </c>
      <c r="I178" s="19">
        <v>0.73396844725555799</v>
      </c>
      <c r="J178" s="19">
        <v>0.59300141200838896</v>
      </c>
      <c r="K178" s="19">
        <v>0.59300141200838896</v>
      </c>
    </row>
    <row r="179" spans="1:11" x14ac:dyDescent="0.25">
      <c r="A179" s="5">
        <v>0.694445714285714</v>
      </c>
      <c r="B179" s="5">
        <v>1.00252196836555</v>
      </c>
      <c r="C179" s="5">
        <v>0.74985572490221297</v>
      </c>
      <c r="D179" s="5">
        <v>0.66168912949085501</v>
      </c>
      <c r="E179" s="5">
        <v>0.509130067777254</v>
      </c>
      <c r="G179" s="19">
        <v>0.58333333333333304</v>
      </c>
      <c r="H179" s="19">
        <v>1</v>
      </c>
      <c r="I179" s="19">
        <v>0.736398662986115</v>
      </c>
      <c r="J179" s="19">
        <v>0.59509234144982603</v>
      </c>
      <c r="K179" s="19">
        <v>0.59509234144982603</v>
      </c>
    </row>
    <row r="180" spans="1:11" x14ac:dyDescent="0.25">
      <c r="A180" s="5">
        <v>0.69841142857142902</v>
      </c>
      <c r="B180" s="5">
        <v>0.99870123022847102</v>
      </c>
      <c r="C180" s="5">
        <v>0.74985572490221297</v>
      </c>
      <c r="D180" s="5">
        <v>0.66215790008057696</v>
      </c>
      <c r="E180" s="5">
        <v>0.51137896505209501</v>
      </c>
      <c r="G180" s="19">
        <v>0.586666666666667</v>
      </c>
      <c r="H180" s="19">
        <v>1</v>
      </c>
      <c r="I180" s="19">
        <v>0.73881186220047101</v>
      </c>
      <c r="J180" s="19">
        <v>0.597168584024796</v>
      </c>
      <c r="K180" s="19">
        <v>0.597168584024796</v>
      </c>
    </row>
    <row r="181" spans="1:11" x14ac:dyDescent="0.25">
      <c r="A181" s="5">
        <v>0.70238</v>
      </c>
      <c r="B181" s="5">
        <v>1.0002293497363799</v>
      </c>
      <c r="C181" s="5">
        <v>0.74841407948065397</v>
      </c>
      <c r="D181" s="5">
        <v>0.66121927878456599</v>
      </c>
      <c r="E181" s="5">
        <v>0.51182895139733697</v>
      </c>
      <c r="G181" s="19">
        <v>0.59</v>
      </c>
      <c r="H181" s="19">
        <v>1</v>
      </c>
      <c r="I181" s="19">
        <v>0.74120804292242903</v>
      </c>
      <c r="J181" s="19">
        <v>0.59923008710300196</v>
      </c>
      <c r="K181" s="19">
        <v>0.59923008710300196</v>
      </c>
    </row>
    <row r="182" spans="1:11" x14ac:dyDescent="0.25">
      <c r="A182" s="5">
        <v>0.70634857142857099</v>
      </c>
      <c r="B182" s="5">
        <v>1.0017574692442901</v>
      </c>
      <c r="C182" s="5">
        <v>0.75129737032377297</v>
      </c>
      <c r="D182" s="5">
        <v>0.66074942807827797</v>
      </c>
      <c r="E182" s="5">
        <v>0.51048002681297899</v>
      </c>
      <c r="G182" s="19">
        <v>0.59333333333333305</v>
      </c>
      <c r="H182" s="19">
        <v>1</v>
      </c>
      <c r="I182" s="19">
        <v>0.74358720259040301</v>
      </c>
      <c r="J182" s="19">
        <v>0.60127679840897696</v>
      </c>
      <c r="K182" s="19">
        <v>0.60127679840897696</v>
      </c>
    </row>
    <row r="183" spans="1:11" x14ac:dyDescent="0.25">
      <c r="A183" s="5">
        <v>0.71031714285714298</v>
      </c>
      <c r="B183" s="5">
        <v>1.0021397188049199</v>
      </c>
      <c r="C183" s="5">
        <v>0.75610432913737902</v>
      </c>
      <c r="D183" s="5">
        <v>0.66497592420174001</v>
      </c>
      <c r="E183" s="5">
        <v>0.51677673229226195</v>
      </c>
      <c r="G183" s="19">
        <v>0.59666666666666701</v>
      </c>
      <c r="H183" s="19">
        <v>1</v>
      </c>
      <c r="I183" s="19">
        <v>0.745949338027311</v>
      </c>
      <c r="J183" s="19">
        <v>0.60330866602592903</v>
      </c>
      <c r="K183" s="19">
        <v>0.60330866602592903</v>
      </c>
    </row>
    <row r="184" spans="1:11" x14ac:dyDescent="0.25">
      <c r="A184" s="5">
        <v>0.71428571428571397</v>
      </c>
      <c r="B184" s="5">
        <v>1.005960456942</v>
      </c>
      <c r="C184" s="5">
        <v>0.75850780854418098</v>
      </c>
      <c r="D184" s="5">
        <v>0.66591562561431605</v>
      </c>
      <c r="E184" s="5">
        <v>0.51542677325653596</v>
      </c>
      <c r="G184" s="19">
        <v>0.6</v>
      </c>
      <c r="H184" s="19">
        <v>1</v>
      </c>
      <c r="I184" s="19">
        <v>0.74829444541088197</v>
      </c>
      <c r="J184" s="19">
        <v>0.60532563839958997</v>
      </c>
      <c r="K184" s="19">
        <v>0.60532563839958997</v>
      </c>
    </row>
    <row r="185" spans="1:11" x14ac:dyDescent="0.25">
      <c r="A185" s="5">
        <v>0.71825428571428596</v>
      </c>
      <c r="B185" s="5">
        <v>1.0063418277680101</v>
      </c>
      <c r="C185" s="5">
        <v>0.76091128795098395</v>
      </c>
      <c r="D185" s="5">
        <v>0.67295906574237496</v>
      </c>
      <c r="E185" s="5">
        <v>0.518575643221861</v>
      </c>
      <c r="G185" s="19">
        <v>0.60333333333333306</v>
      </c>
      <c r="H185" s="19">
        <v>1</v>
      </c>
      <c r="I185" s="19">
        <v>0.75062252024450504</v>
      </c>
      <c r="J185" s="19">
        <v>0.60732766434209395</v>
      </c>
      <c r="K185" s="19">
        <v>0.60732766434209395</v>
      </c>
    </row>
    <row r="186" spans="1:11" x14ac:dyDescent="0.25">
      <c r="A186" s="5">
        <v>0.72222285714285706</v>
      </c>
      <c r="B186" s="5">
        <v>1.00939894551845</v>
      </c>
      <c r="C186" s="5">
        <v>0.76235293337254395</v>
      </c>
      <c r="D186" s="5">
        <v>0.67342891644866298</v>
      </c>
      <c r="E186" s="5">
        <v>0.52037455415145994</v>
      </c>
      <c r="G186" s="19">
        <v>0.60666666666666702</v>
      </c>
      <c r="H186" s="19">
        <v>1</v>
      </c>
      <c r="I186" s="19">
        <v>0.75293355732853595</v>
      </c>
      <c r="J186" s="19">
        <v>0.60931469303587305</v>
      </c>
      <c r="K186" s="19">
        <v>0.60931469303587305</v>
      </c>
    </row>
    <row r="187" spans="1:11" x14ac:dyDescent="0.25">
      <c r="A187" s="5">
        <v>0.72619142857142904</v>
      </c>
      <c r="B187" s="5">
        <v>1.0032855887522001</v>
      </c>
      <c r="C187" s="5">
        <v>0.76091128795098395</v>
      </c>
      <c r="D187" s="5">
        <v>0.67342891644866298</v>
      </c>
      <c r="E187" s="5">
        <v>0.51992456780621799</v>
      </c>
      <c r="G187" s="19">
        <v>0.61</v>
      </c>
      <c r="H187" s="19">
        <v>1</v>
      </c>
      <c r="I187" s="19">
        <v>0.75522755073217496</v>
      </c>
      <c r="J187" s="19">
        <v>0.61128667403757797</v>
      </c>
      <c r="K187" s="19">
        <v>0.61128667403757797</v>
      </c>
    </row>
    <row r="188" spans="1:11" x14ac:dyDescent="0.25">
      <c r="A188" s="5">
        <v>0.73016000000000003</v>
      </c>
      <c r="B188" s="5">
        <v>1.00901669595782</v>
      </c>
      <c r="C188" s="5">
        <v>0.767159892186149</v>
      </c>
      <c r="D188" s="5">
        <v>0.67812526327841305</v>
      </c>
      <c r="E188" s="5">
        <v>0.52307343777154403</v>
      </c>
      <c r="G188" s="19">
        <v>0.61333333333333295</v>
      </c>
      <c r="H188" s="19">
        <v>1</v>
      </c>
      <c r="I188" s="19">
        <v>0.75750449376586804</v>
      </c>
      <c r="J188" s="19">
        <v>0.61324355728201396</v>
      </c>
      <c r="K188" s="19">
        <v>0.61324355728201396</v>
      </c>
    </row>
    <row r="189" spans="1:11" x14ac:dyDescent="0.25">
      <c r="A189" s="5">
        <v>0.73412571428571405</v>
      </c>
      <c r="B189" s="5">
        <v>1.0132188049209101</v>
      </c>
      <c r="C189" s="5">
        <v>0.76619916375721098</v>
      </c>
      <c r="D189" s="5">
        <v>0.67530723915724999</v>
      </c>
      <c r="E189" s="5">
        <v>0.52667125963074202</v>
      </c>
      <c r="G189" s="19">
        <v>0.61666666666666703</v>
      </c>
      <c r="H189" s="19">
        <v>1</v>
      </c>
      <c r="I189" s="19">
        <v>0.75976437895429505</v>
      </c>
      <c r="J189" s="19">
        <v>0.61518529308610304</v>
      </c>
      <c r="K189" s="19">
        <v>0.61518529308610304</v>
      </c>
    </row>
    <row r="190" spans="1:11" x14ac:dyDescent="0.25">
      <c r="A190" s="5">
        <v>0.73809428571428604</v>
      </c>
      <c r="B190" s="5">
        <v>1.0082521968365601</v>
      </c>
      <c r="C190" s="5">
        <v>0.76571824676458899</v>
      </c>
      <c r="D190" s="5">
        <v>0.67765541257212503</v>
      </c>
      <c r="E190" s="5">
        <v>0.52217346508106</v>
      </c>
      <c r="G190" s="19">
        <v>0.62</v>
      </c>
      <c r="H190" s="19">
        <v>1</v>
      </c>
      <c r="I190" s="19">
        <v>0.76200719800994898</v>
      </c>
      <c r="J190" s="19">
        <v>0.61711183215287302</v>
      </c>
      <c r="K190" s="19">
        <v>0.61711183215287302</v>
      </c>
    </row>
    <row r="191" spans="1:11" x14ac:dyDescent="0.25">
      <c r="A191" s="5">
        <v>0.74206285714285702</v>
      </c>
      <c r="B191" s="5">
        <v>1.0086344463971899</v>
      </c>
      <c r="C191" s="5">
        <v>0.76668008074983296</v>
      </c>
      <c r="D191" s="5">
        <v>0.677185561865837</v>
      </c>
      <c r="E191" s="5">
        <v>0.52757019786985804</v>
      </c>
      <c r="G191" s="19">
        <v>0.62333333333333296</v>
      </c>
      <c r="H191" s="19">
        <v>1</v>
      </c>
      <c r="I191" s="19">
        <v>0.76423294180732704</v>
      </c>
      <c r="J191" s="19">
        <v>0.61902312557545802</v>
      </c>
      <c r="K191" s="19">
        <v>0.61902312557545802</v>
      </c>
    </row>
    <row r="192" spans="1:11" x14ac:dyDescent="0.25">
      <c r="A192" s="5">
        <v>0.74603142857142901</v>
      </c>
      <c r="B192" s="5">
        <v>1.0048137082601101</v>
      </c>
      <c r="C192" s="5">
        <v>0.767159892186149</v>
      </c>
      <c r="D192" s="5">
        <v>0.68000358598699995</v>
      </c>
      <c r="E192" s="5">
        <v>0.53026908148994101</v>
      </c>
      <c r="G192" s="19">
        <v>0.62666666666666704</v>
      </c>
      <c r="H192" s="19">
        <v>1</v>
      </c>
      <c r="I192" s="19">
        <v>0.76644160035775</v>
      </c>
      <c r="J192" s="19">
        <v>0.62091912484112899</v>
      </c>
      <c r="K192" s="19">
        <v>0.62091912484112899</v>
      </c>
    </row>
    <row r="193" spans="1:11" x14ac:dyDescent="0.25">
      <c r="A193" s="5">
        <v>0.75</v>
      </c>
      <c r="B193" s="5">
        <v>1.0063418277680101</v>
      </c>
      <c r="C193" s="5">
        <v>0.76860264316401405</v>
      </c>
      <c r="D193" s="5">
        <v>0.68141205798929805</v>
      </c>
      <c r="E193" s="5">
        <v>0.53161800607429799</v>
      </c>
      <c r="G193" s="19">
        <v>0.63</v>
      </c>
      <c r="H193" s="19">
        <v>1</v>
      </c>
      <c r="I193" s="19">
        <v>0.76863316278485005</v>
      </c>
      <c r="J193" s="19">
        <v>0.62279978183534801</v>
      </c>
      <c r="K193" s="19">
        <v>0.62279978183534801</v>
      </c>
    </row>
    <row r="194" spans="1:11" x14ac:dyDescent="0.25">
      <c r="A194" s="5">
        <v>0.75396857142857099</v>
      </c>
      <c r="B194" s="5">
        <v>1.0071063268892799</v>
      </c>
      <c r="C194" s="5">
        <v>0.77100612257081702</v>
      </c>
      <c r="D194" s="5">
        <v>0.686108404819048</v>
      </c>
      <c r="E194" s="5">
        <v>0.53386690334914</v>
      </c>
      <c r="G194" s="19">
        <v>0.63333333333333297</v>
      </c>
      <c r="H194" s="19">
        <v>1</v>
      </c>
      <c r="I194" s="19">
        <v>0.770807617300722</v>
      </c>
      <c r="J194" s="19">
        <v>0.62466504884583995</v>
      </c>
      <c r="K194" s="19">
        <v>0.62466504884583995</v>
      </c>
    </row>
    <row r="195" spans="1:11" x14ac:dyDescent="0.25">
      <c r="A195" s="5">
        <v>0.75793714285714298</v>
      </c>
      <c r="B195" s="5">
        <v>1.00787082601055</v>
      </c>
      <c r="C195" s="5">
        <v>0.76475641277934703</v>
      </c>
      <c r="D195" s="5">
        <v>0.68235175940187498</v>
      </c>
      <c r="E195" s="5">
        <v>0.53251797876478202</v>
      </c>
      <c r="G195" s="19">
        <v>0.63666666666666705</v>
      </c>
      <c r="H195" s="19">
        <v>1</v>
      </c>
      <c r="I195" s="19">
        <v>0.77296495118277897</v>
      </c>
      <c r="J195" s="19">
        <v>0.62651487856668797</v>
      </c>
      <c r="K195" s="19">
        <v>0.62651487856668797</v>
      </c>
    </row>
    <row r="196" spans="1:11" x14ac:dyDescent="0.25">
      <c r="A196" s="5">
        <v>0.76190571428571396</v>
      </c>
      <c r="B196" s="5">
        <v>1.0086344463971899</v>
      </c>
      <c r="C196" s="5">
        <v>0.77244776799237602</v>
      </c>
      <c r="D196" s="5">
        <v>0.68704810623162504</v>
      </c>
      <c r="E196" s="5">
        <v>0.53926467058930605</v>
      </c>
      <c r="G196" s="19">
        <v>0.64</v>
      </c>
      <c r="H196" s="19">
        <v>1</v>
      </c>
      <c r="I196" s="19">
        <v>0.77510515075132302</v>
      </c>
      <c r="J196" s="19">
        <v>0.62834922410245697</v>
      </c>
      <c r="K196" s="19">
        <v>0.62834922410245697</v>
      </c>
    </row>
    <row r="197" spans="1:11" x14ac:dyDescent="0.25">
      <c r="A197" s="5">
        <v>0.76587428571428595</v>
      </c>
      <c r="B197" s="5">
        <v>1.00939894551845</v>
      </c>
      <c r="C197" s="5">
        <v>0.767159892186149</v>
      </c>
      <c r="D197" s="5">
        <v>0.67859511398470096</v>
      </c>
      <c r="E197" s="5">
        <v>0.53341795145526605</v>
      </c>
      <c r="G197" s="19">
        <v>0.64333333333333298</v>
      </c>
      <c r="H197" s="19">
        <v>1</v>
      </c>
      <c r="I197" s="19">
        <v>0.77722820134783299</v>
      </c>
      <c r="J197" s="19">
        <v>0.63016803897232898</v>
      </c>
      <c r="K197" s="19">
        <v>0.63016803897232898</v>
      </c>
    </row>
    <row r="198" spans="1:11" x14ac:dyDescent="0.25">
      <c r="A198" s="5">
        <v>0.76983999999999997</v>
      </c>
      <c r="B198" s="5">
        <v>1.0101625659050999</v>
      </c>
      <c r="C198" s="5">
        <v>0.77148593400713295</v>
      </c>
      <c r="D198" s="5">
        <v>0.686108404819048</v>
      </c>
      <c r="E198" s="5">
        <v>0.53791471155357995</v>
      </c>
      <c r="G198" s="19">
        <v>0.64666666666666694</v>
      </c>
      <c r="H198" s="19">
        <v>1</v>
      </c>
      <c r="I198" s="19">
        <v>0.77933408731404896</v>
      </c>
      <c r="J198" s="19">
        <v>0.63197127711426904</v>
      </c>
      <c r="K198" s="19">
        <v>0.63197127711426904</v>
      </c>
    </row>
    <row r="199" spans="1:11" x14ac:dyDescent="0.25">
      <c r="A199" s="5">
        <v>0.77380857142857196</v>
      </c>
      <c r="B199" s="5">
        <v>1.0105448154657299</v>
      </c>
      <c r="C199" s="5">
        <v>0.77100612257081702</v>
      </c>
      <c r="D199" s="5">
        <v>0.68563963422932594</v>
      </c>
      <c r="E199" s="5">
        <v>0.53881468424406398</v>
      </c>
      <c r="G199" s="19">
        <v>0.65</v>
      </c>
      <c r="H199" s="19">
        <v>1</v>
      </c>
      <c r="I199" s="19">
        <v>0.78142279197179099</v>
      </c>
      <c r="J199" s="19">
        <v>0.63375889288920795</v>
      </c>
      <c r="K199" s="19">
        <v>0.63375889288920795</v>
      </c>
    </row>
    <row r="200" spans="1:11" x14ac:dyDescent="0.25">
      <c r="A200" s="5">
        <v>0.77777714285714294</v>
      </c>
      <c r="B200" s="5">
        <v>1.0101625659050999</v>
      </c>
      <c r="C200" s="5">
        <v>0.77965820621278403</v>
      </c>
      <c r="D200" s="5">
        <v>0.68563963422932594</v>
      </c>
      <c r="E200" s="5">
        <v>0.53926467058930605</v>
      </c>
      <c r="G200" s="19">
        <v>0.65333333333333299</v>
      </c>
      <c r="H200" s="19">
        <v>1</v>
      </c>
      <c r="I200" s="19">
        <v>0.78349429760358602</v>
      </c>
      <c r="J200" s="19">
        <v>0.63553084108525004</v>
      </c>
      <c r="K200" s="19">
        <v>0.63553084108525004</v>
      </c>
    </row>
    <row r="201" spans="1:11" x14ac:dyDescent="0.25">
      <c r="A201" s="5">
        <v>0.78174571428571404</v>
      </c>
      <c r="B201" s="5">
        <v>1.01742179261863</v>
      </c>
      <c r="C201" s="5">
        <v>0.77965820621278403</v>
      </c>
      <c r="D201" s="5">
        <v>0.69503124777226</v>
      </c>
      <c r="E201" s="5">
        <v>0.54691030065294599</v>
      </c>
      <c r="G201" s="19">
        <v>0.65666666666666695</v>
      </c>
      <c r="H201" s="19">
        <v>1</v>
      </c>
      <c r="I201" s="19">
        <v>0.78554858543413097</v>
      </c>
      <c r="J201" s="19">
        <v>0.63728707692188902</v>
      </c>
      <c r="K201" s="19">
        <v>0.63728707692188902</v>
      </c>
    </row>
    <row r="202" spans="1:11" x14ac:dyDescent="0.25">
      <c r="A202" s="5">
        <v>0.78571428571428603</v>
      </c>
      <c r="B202" s="5">
        <v>1.0132188049209101</v>
      </c>
      <c r="C202" s="5">
        <v>0.782061685619587</v>
      </c>
      <c r="D202" s="5">
        <v>0.691744453061374</v>
      </c>
      <c r="E202" s="5">
        <v>0.543312478793747</v>
      </c>
      <c r="G202" s="19">
        <v>0.66</v>
      </c>
      <c r="H202" s="19">
        <v>1</v>
      </c>
      <c r="I202" s="19">
        <v>0.78758563561254702</v>
      </c>
      <c r="J202" s="19">
        <v>0.63902755605427197</v>
      </c>
      <c r="K202" s="19">
        <v>0.63902755605427197</v>
      </c>
    </row>
    <row r="203" spans="1:11" x14ac:dyDescent="0.25">
      <c r="A203" s="5">
        <v>0.78968285714285702</v>
      </c>
      <c r="B203" s="5">
        <v>1.0120729349736399</v>
      </c>
      <c r="C203" s="5">
        <v>0.77869637222754096</v>
      </c>
      <c r="D203" s="5">
        <v>0.69550109847854802</v>
      </c>
      <c r="E203" s="5">
        <v>0.54825922523730297</v>
      </c>
      <c r="G203" s="19">
        <v>0.663333333333333</v>
      </c>
      <c r="H203" s="19">
        <v>1</v>
      </c>
      <c r="I203" s="19">
        <v>0.78960542719552695</v>
      </c>
      <c r="J203" s="19">
        <v>0.64075223457744501</v>
      </c>
      <c r="K203" s="19">
        <v>0.64075223457744501</v>
      </c>
    </row>
    <row r="204" spans="1:11" x14ac:dyDescent="0.25">
      <c r="A204" s="5">
        <v>0.79365142857142901</v>
      </c>
      <c r="B204" s="5">
        <v>1.00939894551845</v>
      </c>
      <c r="C204" s="5">
        <v>0.77485124739917899</v>
      </c>
      <c r="D204" s="5">
        <v>0.68986613035278799</v>
      </c>
      <c r="E204" s="5">
        <v>0.54556137606858801</v>
      </c>
      <c r="G204" s="19">
        <v>0.66666666666666696</v>
      </c>
      <c r="H204" s="19">
        <v>1</v>
      </c>
      <c r="I204" s="19">
        <v>0.79160793813132901</v>
      </c>
      <c r="J204" s="19">
        <v>0.64246106903065103</v>
      </c>
      <c r="K204" s="19">
        <v>0.64246106903065103</v>
      </c>
    </row>
    <row r="205" spans="1:11" x14ac:dyDescent="0.25">
      <c r="A205" s="5">
        <v>0.79762</v>
      </c>
      <c r="B205" s="5">
        <v>1.0120729349736399</v>
      </c>
      <c r="C205" s="5">
        <v>0.77533216439179997</v>
      </c>
      <c r="D205" s="5">
        <v>0.68986613035278799</v>
      </c>
      <c r="E205" s="5">
        <v>0.54466140337810398</v>
      </c>
      <c r="G205" s="19">
        <v>0.67</v>
      </c>
      <c r="H205" s="19">
        <v>1</v>
      </c>
      <c r="I205" s="19">
        <v>0.79359314524465996</v>
      </c>
      <c r="J205" s="19">
        <v>0.64415401640162195</v>
      </c>
      <c r="K205" s="19">
        <v>0.64415401640162195</v>
      </c>
    </row>
    <row r="206" spans="1:11" x14ac:dyDescent="0.25">
      <c r="A206" s="5">
        <v>0.80158857142857098</v>
      </c>
      <c r="B206" s="5">
        <v>1.0155114235500899</v>
      </c>
      <c r="C206" s="5">
        <v>0.77629289282073799</v>
      </c>
      <c r="D206" s="5">
        <v>0.691744453061374</v>
      </c>
      <c r="E206" s="5">
        <v>0.54691030065294599</v>
      </c>
      <c r="G206" s="19">
        <v>0.67333333333333301</v>
      </c>
      <c r="H206" s="19">
        <v>1</v>
      </c>
      <c r="I206" s="19">
        <v>0.79556102422247799</v>
      </c>
      <c r="J206" s="19">
        <v>0.64583103413091103</v>
      </c>
      <c r="K206" s="19">
        <v>0.64583103413091103</v>
      </c>
    </row>
    <row r="207" spans="1:11" x14ac:dyDescent="0.25">
      <c r="A207" s="5">
        <v>0.805554285714286</v>
      </c>
      <c r="B207" s="5">
        <v>1.0105448154657299</v>
      </c>
      <c r="C207" s="5">
        <v>0.77773564379860305</v>
      </c>
      <c r="D207" s="5">
        <v>0.69784927189342305</v>
      </c>
      <c r="E207" s="5">
        <v>0.55095810885738605</v>
      </c>
      <c r="G207" s="19">
        <v>0.67666666666666697</v>
      </c>
      <c r="H207" s="19">
        <v>1</v>
      </c>
      <c r="I207" s="19">
        <v>0.79751154960071202</v>
      </c>
      <c r="J207" s="19">
        <v>0.64749208011621295</v>
      </c>
      <c r="K207" s="19">
        <v>0.64749208011621295</v>
      </c>
    </row>
    <row r="208" spans="1:11" x14ac:dyDescent="0.25">
      <c r="A208" s="5">
        <v>0.80952285714285699</v>
      </c>
      <c r="B208" s="5">
        <v>1.0155114235500899</v>
      </c>
      <c r="C208" s="5">
        <v>0.77773564379860305</v>
      </c>
      <c r="D208" s="5">
        <v>0.69737942118713503</v>
      </c>
      <c r="E208" s="5">
        <v>0.55140809520262801</v>
      </c>
      <c r="G208" s="19">
        <v>0.68</v>
      </c>
      <c r="H208" s="19">
        <v>1</v>
      </c>
      <c r="I208" s="19">
        <v>0.79944469475191404</v>
      </c>
      <c r="J208" s="19">
        <v>0.64913711271673602</v>
      </c>
      <c r="K208" s="19">
        <v>0.64913711271673602</v>
      </c>
    </row>
    <row r="209" spans="1:11" x14ac:dyDescent="0.25">
      <c r="A209" s="5">
        <v>0.81349142857142898</v>
      </c>
      <c r="B209" s="5">
        <v>1.0155114235500899</v>
      </c>
      <c r="C209" s="5">
        <v>0.78446405947008502</v>
      </c>
      <c r="D209" s="5">
        <v>0.69972759460200995</v>
      </c>
      <c r="E209" s="5">
        <v>0.55185808154786997</v>
      </c>
      <c r="G209" s="19">
        <v>0.68333333333333302</v>
      </c>
      <c r="H209" s="19">
        <v>1</v>
      </c>
      <c r="I209" s="19">
        <v>0.80136043187388994</v>
      </c>
      <c r="J209" s="19">
        <v>0.65076609075754999</v>
      </c>
      <c r="K209" s="19">
        <v>0.65076609075754999</v>
      </c>
    </row>
    <row r="210" spans="1:11" x14ac:dyDescent="0.25">
      <c r="A210" s="5">
        <v>0.81745999999999996</v>
      </c>
      <c r="B210" s="5">
        <v>1.0216247803163401</v>
      </c>
      <c r="C210" s="5">
        <v>0.78302241404852502</v>
      </c>
      <c r="D210" s="5">
        <v>0.70160591731059596</v>
      </c>
      <c r="E210" s="5">
        <v>0.555005917061827</v>
      </c>
      <c r="G210" s="19">
        <v>0.68666666666666698</v>
      </c>
      <c r="H210" s="19">
        <v>1</v>
      </c>
      <c r="I210" s="19">
        <v>0.80325873197928599</v>
      </c>
      <c r="J210" s="19">
        <v>0.652378973533985</v>
      </c>
      <c r="K210" s="19">
        <v>0.652378973533985</v>
      </c>
    </row>
    <row r="211" spans="1:11" x14ac:dyDescent="0.25">
      <c r="A211" s="5">
        <v>0.82142857142857095</v>
      </c>
      <c r="B211" s="5">
        <v>1.0250632688927901</v>
      </c>
      <c r="C211" s="5">
        <v>0.78734845586950897</v>
      </c>
      <c r="D211" s="5">
        <v>0.70536256272776998</v>
      </c>
      <c r="E211" s="5">
        <v>0.560852636195867</v>
      </c>
      <c r="G211" s="19">
        <v>0.69</v>
      </c>
      <c r="H211" s="19">
        <v>1</v>
      </c>
      <c r="I211" s="19">
        <v>0.80513956488618299</v>
      </c>
      <c r="J211" s="19">
        <v>0.65397572081601396</v>
      </c>
      <c r="K211" s="19">
        <v>0.65397572081601396</v>
      </c>
    </row>
    <row r="212" spans="1:11" x14ac:dyDescent="0.25">
      <c r="A212" s="5">
        <v>0.82539714285714305</v>
      </c>
      <c r="B212" s="5">
        <v>1.0220061511423599</v>
      </c>
      <c r="C212" s="5">
        <v>0.78302241404852502</v>
      </c>
      <c r="D212" s="5">
        <v>0.70912028826150897</v>
      </c>
      <c r="E212" s="5">
        <v>0.55860373892102599</v>
      </c>
      <c r="G212" s="19">
        <v>0.69333333333333302</v>
      </c>
      <c r="H212" s="19">
        <v>1</v>
      </c>
      <c r="I212" s="19">
        <v>0.80700289920968005</v>
      </c>
      <c r="J212" s="19">
        <v>0.65555629285266903</v>
      </c>
      <c r="K212" s="19">
        <v>0.65555629285266903</v>
      </c>
    </row>
    <row r="213" spans="1:11" x14ac:dyDescent="0.25">
      <c r="A213" s="5">
        <v>0.82936571428571404</v>
      </c>
      <c r="B213" s="5">
        <v>1.0220061511423599</v>
      </c>
      <c r="C213" s="5">
        <v>0.78590681044794897</v>
      </c>
      <c r="D213" s="5">
        <v>0.70395409072547099</v>
      </c>
      <c r="E213" s="5">
        <v>0.56040264985062505</v>
      </c>
      <c r="G213" s="19">
        <v>0.69666666666666699</v>
      </c>
      <c r="H213" s="19">
        <v>1</v>
      </c>
      <c r="I213" s="19">
        <v>0.808848702354525</v>
      </c>
      <c r="J213" s="19">
        <v>0.65712065037645595</v>
      </c>
      <c r="K213" s="19">
        <v>0.65712065037645595</v>
      </c>
    </row>
    <row r="214" spans="1:11" x14ac:dyDescent="0.25">
      <c r="A214" s="5">
        <v>0.83333428571428603</v>
      </c>
      <c r="B214" s="5">
        <v>1.0231528998242501</v>
      </c>
      <c r="C214" s="5">
        <v>0.78734845586950897</v>
      </c>
      <c r="D214" s="5">
        <v>0.70348424001918297</v>
      </c>
      <c r="E214" s="5">
        <v>0.56130262254110896</v>
      </c>
      <c r="G214" s="19">
        <v>0.7</v>
      </c>
      <c r="H214" s="19">
        <v>1</v>
      </c>
      <c r="I214" s="19">
        <v>0.81067694050875305</v>
      </c>
      <c r="J214" s="19">
        <v>0.65866875460778496</v>
      </c>
      <c r="K214" s="19">
        <v>0.65866875460778496</v>
      </c>
    </row>
    <row r="215" spans="1:11" x14ac:dyDescent="0.25">
      <c r="A215" s="5">
        <v>0.83730285714285702</v>
      </c>
      <c r="B215" s="5">
        <v>1.01742179261863</v>
      </c>
      <c r="C215" s="5">
        <v>0.782061685619587</v>
      </c>
      <c r="D215" s="5">
        <v>0.70301438931289495</v>
      </c>
      <c r="E215" s="5">
        <v>0.56310153347070901</v>
      </c>
      <c r="G215" s="19">
        <v>0.70333333333333303</v>
      </c>
      <c r="H215" s="19">
        <v>1</v>
      </c>
      <c r="I215" s="19">
        <v>0.81248757863841203</v>
      </c>
      <c r="J215" s="19">
        <v>0.66020056725940801</v>
      </c>
      <c r="K215" s="19">
        <v>0.66020056725940801</v>
      </c>
    </row>
    <row r="216" spans="1:11" x14ac:dyDescent="0.25">
      <c r="A216" s="5">
        <v>0.84126857142857203</v>
      </c>
      <c r="B216" s="5">
        <v>1.0185676625659099</v>
      </c>
      <c r="C216" s="5">
        <v>0.784944976462706</v>
      </c>
      <c r="D216" s="5">
        <v>0.70958905885123102</v>
      </c>
      <c r="E216" s="5">
        <v>0.564451492506434</v>
      </c>
      <c r="G216" s="19">
        <v>0.706666666666667</v>
      </c>
      <c r="H216" s="19">
        <v>1</v>
      </c>
      <c r="I216" s="19">
        <v>0.81428058048331797</v>
      </c>
      <c r="J216" s="19">
        <v>0.66171605054086202</v>
      </c>
      <c r="K216" s="19">
        <v>0.66171605054086202</v>
      </c>
    </row>
    <row r="217" spans="1:11" x14ac:dyDescent="0.25">
      <c r="A217" s="5">
        <v>0.84523714285714302</v>
      </c>
      <c r="B217" s="5">
        <v>1.01589367311072</v>
      </c>
      <c r="C217" s="5">
        <v>0.78302241404852502</v>
      </c>
      <c r="D217" s="5">
        <v>0.70630226414034603</v>
      </c>
      <c r="E217" s="5">
        <v>0.564451492506434</v>
      </c>
      <c r="G217" s="19">
        <v>0.71</v>
      </c>
      <c r="H217" s="19">
        <v>1</v>
      </c>
      <c r="I217" s="19">
        <v>0.81605590855392696</v>
      </c>
      <c r="J217" s="19">
        <v>0.66321516716293105</v>
      </c>
      <c r="K217" s="19">
        <v>0.66321516716293105</v>
      </c>
    </row>
    <row r="218" spans="1:11" x14ac:dyDescent="0.25">
      <c r="A218" s="5">
        <v>0.84920571428571401</v>
      </c>
      <c r="B218" s="5">
        <v>1.0166581722319901</v>
      </c>
      <c r="C218" s="5">
        <v>0.77821545523491997</v>
      </c>
      <c r="D218" s="5">
        <v>0.70442394143175902</v>
      </c>
      <c r="E218" s="5">
        <v>0.56130262254110896</v>
      </c>
      <c r="G218" s="19">
        <v>0.71333333333333304</v>
      </c>
      <c r="H218" s="19">
        <v>1</v>
      </c>
      <c r="I218" s="19">
        <v>0.817813524129268</v>
      </c>
      <c r="J218" s="19">
        <v>0.66469788034209198</v>
      </c>
      <c r="K218" s="19">
        <v>0.66469788034209198</v>
      </c>
    </row>
    <row r="219" spans="1:11" x14ac:dyDescent="0.25">
      <c r="A219" s="5">
        <v>0.853174285714286</v>
      </c>
      <c r="B219" s="5">
        <v>1.0136010544815499</v>
      </c>
      <c r="C219" s="5">
        <v>0.77821545523491997</v>
      </c>
      <c r="D219" s="5">
        <v>0.70019744530829797</v>
      </c>
      <c r="E219" s="5">
        <v>0.55950371161151002</v>
      </c>
      <c r="G219" s="19">
        <v>0.71666666666666701</v>
      </c>
      <c r="H219" s="19">
        <v>1</v>
      </c>
      <c r="I219" s="19">
        <v>0.81955338725601201</v>
      </c>
      <c r="J219" s="19">
        <v>0.66616415380498795</v>
      </c>
      <c r="K219" s="19">
        <v>0.66616415380498795</v>
      </c>
    </row>
    <row r="220" spans="1:11" x14ac:dyDescent="0.25">
      <c r="A220" s="5">
        <v>0.85714285714285698</v>
      </c>
      <c r="B220" s="5">
        <v>1.0097803163444601</v>
      </c>
      <c r="C220" s="5">
        <v>0.77244776799237602</v>
      </c>
      <c r="D220" s="5">
        <v>0.69737942118713503</v>
      </c>
      <c r="E220" s="5">
        <v>0.56040264985062505</v>
      </c>
      <c r="G220" s="19">
        <v>0.72</v>
      </c>
      <c r="H220" s="19">
        <v>1</v>
      </c>
      <c r="I220" s="19">
        <v>0.82127545674862501</v>
      </c>
      <c r="J220" s="19">
        <v>0.66761395179288996</v>
      </c>
      <c r="K220" s="19">
        <v>0.66761395179288996</v>
      </c>
    </row>
    <row r="221" spans="1:11" x14ac:dyDescent="0.25">
      <c r="A221" s="5">
        <v>0.86111142857142897</v>
      </c>
      <c r="B221" s="5">
        <v>1.0151291739894599</v>
      </c>
      <c r="C221" s="5">
        <v>0.77725472680598096</v>
      </c>
      <c r="D221" s="5">
        <v>0.70301438931289495</v>
      </c>
      <c r="E221" s="5">
        <v>0.56130262254110896</v>
      </c>
      <c r="G221" s="19">
        <v>0.72333333333333305</v>
      </c>
      <c r="H221" s="19">
        <v>1</v>
      </c>
      <c r="I221" s="19">
        <v>0.82297969019069495</v>
      </c>
      <c r="J221" s="19">
        <v>0.66904723906616104</v>
      </c>
      <c r="K221" s="19">
        <v>0.66904723906616104</v>
      </c>
    </row>
    <row r="222" spans="1:11" x14ac:dyDescent="0.25">
      <c r="A222" s="5">
        <v>0.86507999999999996</v>
      </c>
      <c r="B222" s="5">
        <v>1.0128374340949</v>
      </c>
      <c r="C222" s="5">
        <v>0.77773564379860305</v>
      </c>
      <c r="D222" s="5">
        <v>0.70348424001918297</v>
      </c>
      <c r="E222" s="5">
        <v>0.56535043074555003</v>
      </c>
      <c r="G222" s="19">
        <v>0.72666666666666702</v>
      </c>
      <c r="H222" s="19">
        <v>1</v>
      </c>
      <c r="I222" s="19">
        <v>0.82466604393735199</v>
      </c>
      <c r="J222" s="19">
        <v>0.67046398090873205</v>
      </c>
      <c r="K222" s="19">
        <v>0.67046398090873205</v>
      </c>
    </row>
    <row r="223" spans="1:11" x14ac:dyDescent="0.25">
      <c r="A223" s="5">
        <v>0.86904857142857095</v>
      </c>
      <c r="B223" s="5">
        <v>1.01742179261863</v>
      </c>
      <c r="C223" s="5">
        <v>0.77725472680598096</v>
      </c>
      <c r="D223" s="5">
        <v>0.705832413434058</v>
      </c>
      <c r="E223" s="5">
        <v>0.56759932802039104</v>
      </c>
      <c r="G223" s="19">
        <v>0.73</v>
      </c>
      <c r="H223" s="19">
        <v>1</v>
      </c>
      <c r="I223" s="19">
        <v>0.82633447311887998</v>
      </c>
      <c r="J223" s="19">
        <v>0.67186414313255904</v>
      </c>
      <c r="K223" s="19">
        <v>0.67186414313255904</v>
      </c>
    </row>
    <row r="224" spans="1:11" x14ac:dyDescent="0.25">
      <c r="A224" s="5">
        <v>0.87301714285714305</v>
      </c>
      <c r="B224" s="5">
        <v>1.01933216168717</v>
      </c>
      <c r="C224" s="5">
        <v>0.78831028985475204</v>
      </c>
      <c r="D224" s="5">
        <v>0.70865043755522095</v>
      </c>
      <c r="E224" s="5">
        <v>0.57164713622483199</v>
      </c>
      <c r="G224" s="19">
        <v>0.73333333333333295</v>
      </c>
      <c r="H224" s="19">
        <v>1</v>
      </c>
      <c r="I224" s="19">
        <v>0.82798493164545595</v>
      </c>
      <c r="J224" s="19">
        <v>0.67324769208209401</v>
      </c>
      <c r="K224" s="19">
        <v>0.67324769208209401</v>
      </c>
    </row>
    <row r="225" spans="1:11" x14ac:dyDescent="0.25">
      <c r="A225" s="5">
        <v>0.87698285714285695</v>
      </c>
      <c r="B225" s="5">
        <v>1.0197144112478</v>
      </c>
      <c r="C225" s="5">
        <v>0.783503331041146</v>
      </c>
      <c r="D225" s="5">
        <v>0.70865043755522095</v>
      </c>
      <c r="E225" s="5">
        <v>0.56984822529523205</v>
      </c>
      <c r="G225" s="19">
        <v>0.73666666666666702</v>
      </c>
      <c r="H225" s="19">
        <v>1</v>
      </c>
      <c r="I225" s="19">
        <v>0.82961737221309495</v>
      </c>
      <c r="J225" s="19">
        <v>0.67461459463874296</v>
      </c>
      <c r="K225" s="19">
        <v>0.67461459463874296</v>
      </c>
    </row>
    <row r="226" spans="1:11" x14ac:dyDescent="0.25">
      <c r="A226" s="5">
        <v>0.88095142857142905</v>
      </c>
      <c r="B226" s="5">
        <v>1.0239165202109</v>
      </c>
      <c r="C226" s="5">
        <v>0.78158076862696502</v>
      </c>
      <c r="D226" s="5">
        <v>0.71099861097009598</v>
      </c>
      <c r="E226" s="5">
        <v>0.57524495808402998</v>
      </c>
      <c r="G226" s="19">
        <v>0.74</v>
      </c>
      <c r="H226" s="19">
        <v>1</v>
      </c>
      <c r="I226" s="19">
        <v>0.83123174631073504</v>
      </c>
      <c r="J226" s="19">
        <v>0.67596481822532195</v>
      </c>
      <c r="K226" s="19">
        <v>0.67596481822532195</v>
      </c>
    </row>
    <row r="227" spans="1:11" x14ac:dyDescent="0.25">
      <c r="A227" s="5">
        <v>0.88492000000000004</v>
      </c>
      <c r="B227" s="5">
        <v>1.02468101933216</v>
      </c>
      <c r="C227" s="5">
        <v>0.78590681044794897</v>
      </c>
      <c r="D227" s="5">
        <v>0.71099861097009598</v>
      </c>
      <c r="E227" s="5">
        <v>0.57299606080918897</v>
      </c>
      <c r="G227" s="19">
        <v>0.74333333333333296</v>
      </c>
      <c r="H227" s="19">
        <v>1</v>
      </c>
      <c r="I227" s="19">
        <v>0.83282800422854097</v>
      </c>
      <c r="J227" s="19">
        <v>0.67729833081050195</v>
      </c>
      <c r="K227" s="19">
        <v>0.67729833081050195</v>
      </c>
    </row>
    <row r="228" spans="1:11" x14ac:dyDescent="0.25">
      <c r="A228" s="5">
        <v>0.88888857142857203</v>
      </c>
      <c r="B228" s="5">
        <v>1.02468101933216</v>
      </c>
      <c r="C228" s="5">
        <v>0.78158076862696502</v>
      </c>
      <c r="D228" s="5">
        <v>0.70677211484663405</v>
      </c>
      <c r="E228" s="5">
        <v>0.57209712257007395</v>
      </c>
      <c r="G228" s="19">
        <v>0.74666666666666703</v>
      </c>
      <c r="H228" s="19">
        <v>1</v>
      </c>
      <c r="I228" s="19">
        <v>0.83440609506738495</v>
      </c>
      <c r="J228" s="19">
        <v>0.67861510091324895</v>
      </c>
      <c r="K228" s="19">
        <v>0.67861510091324895</v>
      </c>
    </row>
    <row r="229" spans="1:11" x14ac:dyDescent="0.25">
      <c r="A229" s="5">
        <v>0.89285714285714302</v>
      </c>
      <c r="B229" s="5">
        <v>1.02238840070299</v>
      </c>
      <c r="C229" s="5">
        <v>0.78158076862696502</v>
      </c>
      <c r="D229" s="5">
        <v>0.70818058684893304</v>
      </c>
      <c r="E229" s="5">
        <v>0.573896033499673</v>
      </c>
      <c r="G229" s="19">
        <v>0.75</v>
      </c>
      <c r="H229" s="19">
        <v>1</v>
      </c>
      <c r="I229" s="19">
        <v>0.83596596674952806</v>
      </c>
      <c r="J229" s="19">
        <v>0.67991509760725699</v>
      </c>
      <c r="K229" s="19">
        <v>0.67991509760725699</v>
      </c>
    </row>
    <row r="230" spans="1:11" x14ac:dyDescent="0.25">
      <c r="A230" s="5">
        <v>0.896825714285714</v>
      </c>
      <c r="B230" s="5">
        <v>1.0204780316344499</v>
      </c>
      <c r="C230" s="5">
        <v>0.78398424803376798</v>
      </c>
      <c r="D230" s="5">
        <v>0.70724196555292296</v>
      </c>
      <c r="E230" s="5">
        <v>0.57524495808402998</v>
      </c>
      <c r="G230" s="19">
        <v>0.75333333333333297</v>
      </c>
      <c r="H230" s="19">
        <v>1</v>
      </c>
      <c r="I230" s="19">
        <v>0.83750756603051202</v>
      </c>
      <c r="J230" s="19">
        <v>0.68119829052536396</v>
      </c>
      <c r="K230" s="19">
        <v>0.68119829052536396</v>
      </c>
    </row>
    <row r="231" spans="1:11" x14ac:dyDescent="0.25">
      <c r="A231" s="5">
        <v>0.90079428571428599</v>
      </c>
      <c r="B231" s="5">
        <v>1.02429876977153</v>
      </c>
      <c r="C231" s="5">
        <v>0.782061685619587</v>
      </c>
      <c r="D231" s="5">
        <v>0.711468461676384</v>
      </c>
      <c r="E231" s="5">
        <v>0.57614493077451401</v>
      </c>
      <c r="G231" s="19">
        <v>0.75666666666666704</v>
      </c>
      <c r="H231" s="19">
        <v>1</v>
      </c>
      <c r="I231" s="19">
        <v>0.83903083851226201</v>
      </c>
      <c r="J231" s="19">
        <v>0.68246464986394995</v>
      </c>
      <c r="K231" s="19">
        <v>0.68246464986394995</v>
      </c>
    </row>
    <row r="232" spans="1:11" x14ac:dyDescent="0.25">
      <c r="A232" s="5">
        <v>0.90476285714285698</v>
      </c>
      <c r="B232" s="5">
        <v>1.0281195079086101</v>
      </c>
      <c r="C232" s="5">
        <v>0.78590681044794897</v>
      </c>
      <c r="D232" s="5">
        <v>0.71287693367868299</v>
      </c>
      <c r="E232" s="5">
        <v>0.57794384170411395</v>
      </c>
      <c r="G232" s="19">
        <v>0.76</v>
      </c>
      <c r="H232" s="19">
        <v>1</v>
      </c>
      <c r="I232" s="19">
        <v>0.84053572865739801</v>
      </c>
      <c r="J232" s="19">
        <v>0.68371414638733596</v>
      </c>
      <c r="K232" s="19">
        <v>0.68371414638733596</v>
      </c>
    </row>
    <row r="233" spans="1:11" x14ac:dyDescent="0.25">
      <c r="A233" s="5">
        <v>0.90873142857142897</v>
      </c>
      <c r="B233" s="5">
        <v>1.0265913884007001</v>
      </c>
      <c r="C233" s="5">
        <v>0.782061685619587</v>
      </c>
      <c r="D233" s="5">
        <v>0.71005890955752005</v>
      </c>
      <c r="E233" s="5">
        <v>0.58334057449291199</v>
      </c>
      <c r="G233" s="19">
        <v>0.76333333333333298</v>
      </c>
      <c r="H233" s="19">
        <v>1</v>
      </c>
      <c r="I233" s="19">
        <v>0.84202217980477401</v>
      </c>
      <c r="J233" s="19">
        <v>0.684946751432156</v>
      </c>
      <c r="K233" s="19">
        <v>0.684946751432156</v>
      </c>
    </row>
    <row r="234" spans="1:11" x14ac:dyDescent="0.25">
      <c r="A234" s="5">
        <v>0.91269714285714298</v>
      </c>
      <c r="B234" s="5">
        <v>1.02429876977153</v>
      </c>
      <c r="C234" s="5">
        <v>0.78254149705590403</v>
      </c>
      <c r="D234" s="5">
        <v>0.71334678438497101</v>
      </c>
      <c r="E234" s="5">
        <v>0.58648944445823703</v>
      </c>
      <c r="G234" s="19">
        <v>0.76666666666666705</v>
      </c>
      <c r="H234" s="19">
        <v>1</v>
      </c>
      <c r="I234" s="19">
        <v>0.84349013418622498</v>
      </c>
      <c r="J234" s="19">
        <v>0.68616243691169898</v>
      </c>
      <c r="K234" s="19">
        <v>0.68616243691169898</v>
      </c>
    </row>
    <row r="235" spans="1:11" x14ac:dyDescent="0.25">
      <c r="A235" s="5">
        <v>0.91666571428571397</v>
      </c>
      <c r="B235" s="5">
        <v>1.0269736379613399</v>
      </c>
      <c r="C235" s="5">
        <v>0.78254149705590403</v>
      </c>
      <c r="D235" s="5">
        <v>0.71381555497469296</v>
      </c>
      <c r="E235" s="5">
        <v>0.58469053352863798</v>
      </c>
      <c r="G235" s="19">
        <v>0.77</v>
      </c>
      <c r="H235" s="19">
        <v>1</v>
      </c>
      <c r="I235" s="19">
        <v>0.84493953294455404</v>
      </c>
      <c r="J235" s="19">
        <v>0.68736117532026597</v>
      </c>
      <c r="K235" s="19">
        <v>0.68736117532026597</v>
      </c>
    </row>
    <row r="236" spans="1:11" x14ac:dyDescent="0.25">
      <c r="A236" s="5">
        <v>0.92063428571428596</v>
      </c>
      <c r="B236" s="5">
        <v>1.02620913884007</v>
      </c>
      <c r="C236" s="5">
        <v>0.78254149705590403</v>
      </c>
      <c r="D236" s="5">
        <v>0.71428540568098098</v>
      </c>
      <c r="E236" s="5">
        <v>0.58514051987388005</v>
      </c>
      <c r="G236" s="19">
        <v>0.77333333333333298</v>
      </c>
      <c r="H236" s="19">
        <v>1</v>
      </c>
      <c r="I236" s="19">
        <v>0.84637031615271596</v>
      </c>
      <c r="J236" s="19">
        <v>0.68854293973745995</v>
      </c>
      <c r="K236" s="19">
        <v>0.68854293973745995</v>
      </c>
    </row>
    <row r="237" spans="1:11" x14ac:dyDescent="0.25">
      <c r="A237" s="5">
        <v>0.92460285714285695</v>
      </c>
      <c r="B237" s="5">
        <v>1.0300298769771501</v>
      </c>
      <c r="C237" s="5">
        <v>0.78158076862696502</v>
      </c>
      <c r="D237" s="5">
        <v>0.71710342980214403</v>
      </c>
      <c r="E237" s="5">
        <v>0.58514051987388005</v>
      </c>
      <c r="G237" s="19">
        <v>0.77666666666666695</v>
      </c>
      <c r="H237" s="19">
        <v>1</v>
      </c>
      <c r="I237" s="19">
        <v>0.84778242283426597</v>
      </c>
      <c r="J237" s="19">
        <v>0.68970770383249402</v>
      </c>
      <c r="K237" s="19">
        <v>0.68970770383249402</v>
      </c>
    </row>
    <row r="238" spans="1:11" x14ac:dyDescent="0.25">
      <c r="A238" s="5">
        <v>0.92857142857142905</v>
      </c>
      <c r="B238" s="5">
        <v>1.0315579964850601</v>
      </c>
      <c r="C238" s="5">
        <v>0.783503331041146</v>
      </c>
      <c r="D238" s="5">
        <v>0.72086007521931805</v>
      </c>
      <c r="E238" s="5">
        <v>0.59188617724703496</v>
      </c>
      <c r="G238" s="19">
        <v>0.78</v>
      </c>
      <c r="H238" s="19">
        <v>1</v>
      </c>
      <c r="I238" s="19">
        <v>0.84917579098498097</v>
      </c>
      <c r="J238" s="19">
        <v>0.69085544186844405</v>
      </c>
      <c r="K238" s="19">
        <v>0.69085544186844405</v>
      </c>
    </row>
    <row r="239" spans="1:11" x14ac:dyDescent="0.25">
      <c r="A239" s="5">
        <v>0.93254000000000004</v>
      </c>
      <c r="B239" s="5">
        <v>1.0319402460456899</v>
      </c>
      <c r="C239" s="5">
        <v>0.78831028985475204</v>
      </c>
      <c r="D239" s="5">
        <v>0.72273839792790395</v>
      </c>
      <c r="E239" s="5">
        <v>0.59053725266267798</v>
      </c>
      <c r="G239" s="19">
        <v>0.78333333333333299</v>
      </c>
      <c r="H239" s="19">
        <v>1</v>
      </c>
      <c r="I239" s="19">
        <v>0.85055035759575204</v>
      </c>
      <c r="J239" s="19">
        <v>0.69198612870649601</v>
      </c>
      <c r="K239" s="19">
        <v>0.69198612870649601</v>
      </c>
    </row>
    <row r="240" spans="1:11" x14ac:dyDescent="0.25">
      <c r="A240" s="5">
        <v>0.93650857142857102</v>
      </c>
      <c r="B240" s="5">
        <v>1.0307934973638</v>
      </c>
      <c r="C240" s="5">
        <v>0.78254149705590403</v>
      </c>
      <c r="D240" s="5">
        <v>0.71851190180444302</v>
      </c>
      <c r="E240" s="5">
        <v>0.58334057449291199</v>
      </c>
      <c r="G240" s="19">
        <v>0.78666666666666696</v>
      </c>
      <c r="H240" s="19">
        <v>1</v>
      </c>
      <c r="I240" s="19">
        <v>0.85190605867664304</v>
      </c>
      <c r="J240" s="19">
        <v>0.69309973981014295</v>
      </c>
      <c r="K240" s="19">
        <v>0.69309973981014295</v>
      </c>
    </row>
    <row r="241" spans="1:11" x14ac:dyDescent="0.25">
      <c r="A241" s="5">
        <v>0.94047714285714301</v>
      </c>
      <c r="B241" s="5">
        <v>1.02620913884007</v>
      </c>
      <c r="C241" s="5">
        <v>0.77677380981335997</v>
      </c>
      <c r="D241" s="5">
        <v>0.70958905885123102</v>
      </c>
      <c r="E241" s="5">
        <v>0.58648944445823703</v>
      </c>
      <c r="G241" s="19">
        <v>0.79</v>
      </c>
      <c r="H241" s="19">
        <v>1</v>
      </c>
      <c r="I241" s="19">
        <v>0.85324282928222595</v>
      </c>
      <c r="J241" s="19">
        <v>0.694196251249383</v>
      </c>
      <c r="K241" s="19">
        <v>0.694196251249383</v>
      </c>
    </row>
    <row r="242" spans="1:11" x14ac:dyDescent="0.25">
      <c r="A242" s="5">
        <v>0.944445714285714</v>
      </c>
      <c r="B242" s="5">
        <v>1.0250632688927901</v>
      </c>
      <c r="C242" s="5">
        <v>0.77196685099975504</v>
      </c>
      <c r="D242" s="5">
        <v>0.70818058684893304</v>
      </c>
      <c r="E242" s="5">
        <v>0.58828835538783697</v>
      </c>
      <c r="G242" s="19">
        <v>0.793333333333333</v>
      </c>
      <c r="H242" s="19">
        <v>1</v>
      </c>
      <c r="I242" s="19">
        <v>0.85456060353805996</v>
      </c>
      <c r="J242" s="19">
        <v>0.69527563970483897</v>
      </c>
      <c r="K242" s="19">
        <v>0.69527563970483897</v>
      </c>
    </row>
    <row r="243" spans="1:11" x14ac:dyDescent="0.25">
      <c r="A243" s="5">
        <v>0.94841142857142902</v>
      </c>
      <c r="B243" s="5">
        <v>1.0281195079086101</v>
      </c>
      <c r="C243" s="5">
        <v>0.77821545523491997</v>
      </c>
      <c r="D243" s="5">
        <v>0.71616372838956799</v>
      </c>
      <c r="E243" s="5">
        <v>0.58873834173307804</v>
      </c>
      <c r="G243" s="19">
        <v>0.79666666666666697</v>
      </c>
      <c r="H243" s="19">
        <v>1</v>
      </c>
      <c r="I243" s="19">
        <v>0.85585931466844201</v>
      </c>
      <c r="J243" s="19">
        <v>0.69633788247190198</v>
      </c>
      <c r="K243" s="19">
        <v>0.69633788247190198</v>
      </c>
    </row>
    <row r="244" spans="1:11" x14ac:dyDescent="0.25">
      <c r="A244" s="5">
        <v>0.95238</v>
      </c>
      <c r="B244" s="5">
        <v>1.0315579964850601</v>
      </c>
      <c r="C244" s="5">
        <v>0.77821545523491997</v>
      </c>
      <c r="D244" s="5">
        <v>0.71992145392330797</v>
      </c>
      <c r="E244" s="5">
        <v>0.59278614993751899</v>
      </c>
      <c r="G244" s="19">
        <v>0.8</v>
      </c>
      <c r="H244" s="19">
        <v>1</v>
      </c>
      <c r="I244" s="19">
        <v>0.85713889502528695</v>
      </c>
      <c r="J244" s="19">
        <v>0.69738295746477796</v>
      </c>
      <c r="K244" s="19">
        <v>0.69738295746477796</v>
      </c>
    </row>
    <row r="245" spans="1:11" x14ac:dyDescent="0.25">
      <c r="A245" s="5">
        <v>0.95634857142857099</v>
      </c>
      <c r="B245" s="5">
        <v>1.0319402460456899</v>
      </c>
      <c r="C245" s="5">
        <v>0.77917728922016305</v>
      </c>
      <c r="D245" s="5">
        <v>0.71804313121472096</v>
      </c>
      <c r="E245" s="5">
        <v>0.59548503355760196</v>
      </c>
      <c r="G245" s="19">
        <v>0.80333333333333301</v>
      </c>
      <c r="H245" s="19">
        <v>1</v>
      </c>
      <c r="I245" s="19">
        <v>0.85839927611827704</v>
      </c>
      <c r="J245" s="19">
        <v>0.69841084322055103</v>
      </c>
      <c r="K245" s="19">
        <v>0.69841084322055103</v>
      </c>
    </row>
    <row r="246" spans="1:11" x14ac:dyDescent="0.25">
      <c r="A246" s="5">
        <v>0.96031714285714298</v>
      </c>
      <c r="B246" s="5">
        <v>1.0265913884007001</v>
      </c>
      <c r="C246" s="5">
        <v>0.77581197582811701</v>
      </c>
      <c r="D246" s="5">
        <v>0.71099861097009598</v>
      </c>
      <c r="E246" s="5">
        <v>0.59323613628276095</v>
      </c>
      <c r="G246" s="19">
        <v>0.80666666666666698</v>
      </c>
      <c r="H246" s="19">
        <v>1</v>
      </c>
      <c r="I246" s="19">
        <v>0.85964038864611803</v>
      </c>
      <c r="J246" s="19">
        <v>0.69942151890316495</v>
      </c>
      <c r="K246" s="19">
        <v>0.69942151890316495</v>
      </c>
    </row>
    <row r="247" spans="1:11" x14ac:dyDescent="0.25">
      <c r="A247" s="5">
        <v>0.96428571428571397</v>
      </c>
      <c r="B247" s="5">
        <v>1.0220061511423599</v>
      </c>
      <c r="C247" s="5">
        <v>0.76812172617139196</v>
      </c>
      <c r="D247" s="5">
        <v>0.70724196555292296</v>
      </c>
      <c r="E247" s="5">
        <v>0.58783836904259501</v>
      </c>
      <c r="G247" s="19">
        <v>0.81</v>
      </c>
      <c r="H247" s="19">
        <v>1</v>
      </c>
      <c r="I247" s="19">
        <v>0.86086216252902803</v>
      </c>
      <c r="J247" s="19">
        <v>0.70041496430739203</v>
      </c>
      <c r="K247" s="19">
        <v>0.70041496430739203</v>
      </c>
    </row>
    <row r="248" spans="1:11" x14ac:dyDescent="0.25">
      <c r="A248" s="5">
        <v>0.96825428571428596</v>
      </c>
      <c r="B248" s="5">
        <v>1.0101625659050999</v>
      </c>
      <c r="C248" s="5">
        <v>0.76091128795098395</v>
      </c>
      <c r="D248" s="5">
        <v>0.702545618723173</v>
      </c>
      <c r="E248" s="5">
        <v>0.58828835538783697</v>
      </c>
      <c r="G248" s="19">
        <v>0.81333333333333302</v>
      </c>
      <c r="H248" s="19">
        <v>1</v>
      </c>
      <c r="I248" s="19">
        <v>0.86206452694236302</v>
      </c>
      <c r="J248" s="19">
        <v>0.70139115986274403</v>
      </c>
      <c r="K248" s="19">
        <v>0.70139115986274403</v>
      </c>
    </row>
    <row r="249" spans="1:11" x14ac:dyDescent="0.25">
      <c r="A249" s="5">
        <v>0.97222285714285706</v>
      </c>
      <c r="B249" s="5">
        <v>1.0132188049209101</v>
      </c>
      <c r="C249" s="5">
        <v>0.76283385036516504</v>
      </c>
      <c r="D249" s="5">
        <v>0.71052876026380796</v>
      </c>
      <c r="E249" s="5">
        <v>0.58738838269735305</v>
      </c>
      <c r="G249" s="19">
        <v>0.81666666666666698</v>
      </c>
      <c r="H249" s="19">
        <v>1</v>
      </c>
      <c r="I249" s="19">
        <v>0.86324741035139296</v>
      </c>
      <c r="J249" s="19">
        <v>0.702350086637342</v>
      </c>
      <c r="K249" s="19">
        <v>0.702350086637342</v>
      </c>
    </row>
    <row r="250" spans="1:11" x14ac:dyDescent="0.25">
      <c r="A250" s="5">
        <v>0.97619142857142904</v>
      </c>
      <c r="B250" s="5">
        <v>1.0185676625659099</v>
      </c>
      <c r="C250" s="5">
        <v>0.76043037095836297</v>
      </c>
      <c r="D250" s="5">
        <v>0.705832413434058</v>
      </c>
      <c r="E250" s="5">
        <v>0.58738838269735305</v>
      </c>
      <c r="G250" s="19">
        <v>0.82</v>
      </c>
      <c r="H250" s="19">
        <v>1</v>
      </c>
      <c r="I250" s="19">
        <v>0.86441074054723299</v>
      </c>
      <c r="J250" s="19">
        <v>0.70329172634173598</v>
      </c>
      <c r="K250" s="19">
        <v>0.70329172634173598</v>
      </c>
    </row>
    <row r="251" spans="1:11" x14ac:dyDescent="0.25">
      <c r="A251" s="5">
        <v>0.98016000000000003</v>
      </c>
      <c r="B251" s="5">
        <v>1.02238840070299</v>
      </c>
      <c r="C251" s="5">
        <v>0.76331476735778703</v>
      </c>
      <c r="D251" s="5">
        <v>0.70958905885123102</v>
      </c>
      <c r="E251" s="5">
        <v>0.59053725266267798</v>
      </c>
      <c r="G251" s="19">
        <v>0.82333333333333303</v>
      </c>
      <c r="H251" s="19">
        <v>1</v>
      </c>
      <c r="I251" s="19">
        <v>0.86555444468389098</v>
      </c>
      <c r="J251" s="19">
        <v>0.704216061332681</v>
      </c>
      <c r="K251" s="19">
        <v>0.704216061332681</v>
      </c>
    </row>
    <row r="252" spans="1:11" x14ac:dyDescent="0.25">
      <c r="A252" s="5">
        <v>0.98412571428571405</v>
      </c>
      <c r="B252" s="5">
        <v>1.0296476274165201</v>
      </c>
      <c r="C252" s="5">
        <v>0.76764080917877098</v>
      </c>
      <c r="D252" s="5">
        <v>0.71522510709355802</v>
      </c>
      <c r="E252" s="5">
        <v>0.59728394448720201</v>
      </c>
      <c r="G252" s="19">
        <v>0.82666666666666699</v>
      </c>
      <c r="H252" s="19">
        <v>1</v>
      </c>
      <c r="I252" s="19">
        <v>0.86667844931643701</v>
      </c>
      <c r="J252" s="19">
        <v>0.70512307461686496</v>
      </c>
      <c r="K252" s="19">
        <v>0.70512307461686496</v>
      </c>
    </row>
    <row r="253" spans="1:11" x14ac:dyDescent="0.25">
      <c r="A253" s="5">
        <v>0.98809428571428604</v>
      </c>
      <c r="B253" s="5">
        <v>1.0365246045694201</v>
      </c>
      <c r="C253" s="5">
        <v>0.77196685099975504</v>
      </c>
      <c r="D253" s="5">
        <v>0.72602627275535603</v>
      </c>
      <c r="E253" s="5">
        <v>0.59998179365591697</v>
      </c>
      <c r="G253" s="19">
        <v>0.83</v>
      </c>
      <c r="H253" s="19">
        <v>1</v>
      </c>
      <c r="I253" s="19">
        <v>0.86778268044024898</v>
      </c>
      <c r="J253" s="19">
        <v>0.70601274985457096</v>
      </c>
      <c r="K253" s="19">
        <v>0.70601274985457096</v>
      </c>
    </row>
    <row r="254" spans="1:11" x14ac:dyDescent="0.25">
      <c r="A254" s="5">
        <v>0.99206285714285702</v>
      </c>
      <c r="B254" s="5">
        <v>1.04072759226714</v>
      </c>
      <c r="C254" s="5">
        <v>0.77965820621278403</v>
      </c>
      <c r="D254" s="5">
        <v>0.72508657134277898</v>
      </c>
      <c r="E254" s="5">
        <v>0.60807741006479799</v>
      </c>
      <c r="G254" s="19">
        <v>0.83333333333333304</v>
      </c>
      <c r="H254" s="19">
        <v>1</v>
      </c>
      <c r="I254" s="19">
        <v>0.868867063531371</v>
      </c>
      <c r="J254" s="19">
        <v>0.70688507136329604</v>
      </c>
      <c r="K254" s="19">
        <v>0.70688507136329604</v>
      </c>
    </row>
    <row r="255" spans="1:11" x14ac:dyDescent="0.25">
      <c r="A255" s="5">
        <v>0.99603142857142901</v>
      </c>
      <c r="B255" s="5">
        <v>1.0380527240773301</v>
      </c>
      <c r="C255" s="5">
        <v>0.77437033040655701</v>
      </c>
      <c r="D255" s="5">
        <v>0.71945160321701895</v>
      </c>
      <c r="E255" s="5">
        <v>0.60358064996648397</v>
      </c>
      <c r="G255" s="19">
        <v>0.836666666666667</v>
      </c>
      <c r="H255" s="19">
        <v>1</v>
      </c>
      <c r="I255" s="19">
        <v>0.86993152358791104</v>
      </c>
      <c r="J255" s="19">
        <v>0.70774002412131398</v>
      </c>
      <c r="K255" s="19">
        <v>0.70774002412131398</v>
      </c>
    </row>
    <row r="256" spans="1:11" x14ac:dyDescent="0.25">
      <c r="A256" s="5">
        <v>1</v>
      </c>
      <c r="B256" s="5">
        <v>1.0288840070298799</v>
      </c>
      <c r="C256" s="5">
        <v>0.76139220494360604</v>
      </c>
      <c r="D256" s="5">
        <v>0.71334678438497101</v>
      </c>
      <c r="E256" s="5">
        <v>0.59908285541680095</v>
      </c>
      <c r="G256" s="19">
        <v>0.84</v>
      </c>
      <c r="H256" s="19">
        <v>1</v>
      </c>
      <c r="I256" s="19">
        <v>0.87097598517248898</v>
      </c>
      <c r="J256" s="19">
        <v>0.70857759377117602</v>
      </c>
      <c r="K256" s="19">
        <v>0.70857759377117602</v>
      </c>
    </row>
    <row r="257" spans="7:11" x14ac:dyDescent="0.25">
      <c r="G257" s="19">
        <v>0.84333333333333305</v>
      </c>
      <c r="H257" s="19">
        <v>1</v>
      </c>
      <c r="I257" s="19">
        <v>0.87200037245571504</v>
      </c>
      <c r="J257" s="19">
        <v>0.70939776662314802</v>
      </c>
      <c r="K257" s="19">
        <v>0.70939776662314802</v>
      </c>
    </row>
    <row r="258" spans="7:11" x14ac:dyDescent="0.25">
      <c r="G258" s="19">
        <v>0.84666666666666701</v>
      </c>
      <c r="H258" s="19">
        <v>1</v>
      </c>
      <c r="I258" s="19">
        <v>0.87300460926066903</v>
      </c>
      <c r="J258" s="19">
        <v>0.71020052965859704</v>
      </c>
      <c r="K258" s="19">
        <v>0.71020052965859704</v>
      </c>
    </row>
    <row r="259" spans="7:11" x14ac:dyDescent="0.25">
      <c r="G259" s="19">
        <v>0.85</v>
      </c>
      <c r="H259" s="19">
        <v>1</v>
      </c>
      <c r="I259" s="19">
        <v>0.87398861910835601</v>
      </c>
      <c r="J259" s="19">
        <v>0.71098587053330797</v>
      </c>
      <c r="K259" s="19">
        <v>0.71098587053330797</v>
      </c>
    </row>
    <row r="260" spans="7:11" x14ac:dyDescent="0.25">
      <c r="G260" s="19">
        <v>0.85333333333333306</v>
      </c>
      <c r="H260" s="19">
        <v>1</v>
      </c>
      <c r="I260" s="19">
        <v>0.87495232526414701</v>
      </c>
      <c r="J260" s="19">
        <v>0.711753777580725</v>
      </c>
      <c r="K260" s="19">
        <v>0.711753777580725</v>
      </c>
    </row>
    <row r="261" spans="7:11" x14ac:dyDescent="0.25">
      <c r="G261" s="19">
        <v>0.85666666666666702</v>
      </c>
      <c r="H261" s="19">
        <v>1</v>
      </c>
      <c r="I261" s="19">
        <v>0.87589565078511</v>
      </c>
      <c r="J261" s="19">
        <v>0.71250423981514999</v>
      </c>
      <c r="K261" s="19">
        <v>0.71250423981514999</v>
      </c>
    </row>
    <row r="262" spans="7:11" x14ac:dyDescent="0.25">
      <c r="G262" s="19">
        <v>0.86</v>
      </c>
      <c r="H262" s="19">
        <v>1</v>
      </c>
      <c r="I262" s="19">
        <v>0.87681851856830295</v>
      </c>
      <c r="J262" s="19">
        <v>0.71323724693484203</v>
      </c>
      <c r="K262" s="19">
        <v>0.71323724693484203</v>
      </c>
    </row>
    <row r="263" spans="7:11" x14ac:dyDescent="0.25">
      <c r="G263" s="19">
        <v>0.86333333333333295</v>
      </c>
      <c r="H263" s="19">
        <v>1</v>
      </c>
      <c r="I263" s="19">
        <v>0.87772085139991796</v>
      </c>
      <c r="J263" s="19">
        <v>0.713952789325079</v>
      </c>
      <c r="K263" s="19">
        <v>0.713952789325079</v>
      </c>
    </row>
    <row r="264" spans="7:11" x14ac:dyDescent="0.25">
      <c r="G264" s="19">
        <v>0.86666666666666703</v>
      </c>
      <c r="H264" s="19">
        <v>1</v>
      </c>
      <c r="I264" s="19">
        <v>0.87860257200529401</v>
      </c>
      <c r="J264" s="19">
        <v>0.71465085806111095</v>
      </c>
      <c r="K264" s="19">
        <v>0.71465085806111095</v>
      </c>
    </row>
    <row r="265" spans="7:11" x14ac:dyDescent="0.25">
      <c r="G265" s="19">
        <v>0.87</v>
      </c>
      <c r="H265" s="19">
        <v>1</v>
      </c>
      <c r="I265" s="19">
        <v>0.87946360309976701</v>
      </c>
      <c r="J265" s="19">
        <v>0.71533144491107303</v>
      </c>
      <c r="K265" s="19">
        <v>0.71533144491107303</v>
      </c>
    </row>
    <row r="266" spans="7:11" x14ac:dyDescent="0.25">
      <c r="G266" s="19">
        <v>0.87333333333333296</v>
      </c>
      <c r="H266" s="19">
        <v>1</v>
      </c>
      <c r="I266" s="19">
        <v>0.88030386744030198</v>
      </c>
      <c r="J266" s="19">
        <v>0.715994542338797</v>
      </c>
      <c r="K266" s="19">
        <v>0.715994542338797</v>
      </c>
    </row>
    <row r="267" spans="7:11" x14ac:dyDescent="0.25">
      <c r="G267" s="19">
        <v>0.87666666666666704</v>
      </c>
      <c r="H267" s="19">
        <v>1</v>
      </c>
      <c r="I267" s="19">
        <v>0.88112328787792404</v>
      </c>
      <c r="J267" s="19">
        <v>0.71664014350655802</v>
      </c>
      <c r="K267" s="19">
        <v>0.71664014350655802</v>
      </c>
    </row>
    <row r="268" spans="7:11" x14ac:dyDescent="0.25">
      <c r="G268" s="19">
        <v>0.88</v>
      </c>
      <c r="H268" s="19">
        <v>1</v>
      </c>
      <c r="I268" s="19">
        <v>0.88192178741086003</v>
      </c>
      <c r="J268" s="19">
        <v>0.717268242277743</v>
      </c>
      <c r="K268" s="19">
        <v>0.717268242277743</v>
      </c>
    </row>
    <row r="269" spans="7:11" x14ac:dyDescent="0.25">
      <c r="G269" s="19">
        <v>0.88333333333333297</v>
      </c>
      <c r="H269" s="19">
        <v>1</v>
      </c>
      <c r="I269" s="19">
        <v>0.88269928923841001</v>
      </c>
      <c r="J269" s="19">
        <v>0.71787883321942503</v>
      </c>
      <c r="K269" s="19">
        <v>0.71787883321942503</v>
      </c>
    </row>
    <row r="270" spans="7:11" x14ac:dyDescent="0.25">
      <c r="G270" s="19">
        <v>0.88666666666666705</v>
      </c>
      <c r="H270" s="19">
        <v>1</v>
      </c>
      <c r="I270" s="19">
        <v>0.88345571681547796</v>
      </c>
      <c r="J270" s="19">
        <v>0.718471911604872</v>
      </c>
      <c r="K270" s="19">
        <v>0.718471911604872</v>
      </c>
    </row>
    <row r="271" spans="7:11" x14ac:dyDescent="0.25">
      <c r="G271" s="19">
        <v>0.89</v>
      </c>
      <c r="H271" s="19">
        <v>1</v>
      </c>
      <c r="I271" s="19">
        <v>0.88419099390776001</v>
      </c>
      <c r="J271" s="19">
        <v>0.71904747341595698</v>
      </c>
      <c r="K271" s="19">
        <v>0.71904747341595698</v>
      </c>
    </row>
    <row r="272" spans="7:11" x14ac:dyDescent="0.25">
      <c r="G272" s="19">
        <v>0.89333333333333298</v>
      </c>
      <c r="H272" s="19">
        <v>1</v>
      </c>
      <c r="I272" s="19">
        <v>0.88490504464752195</v>
      </c>
      <c r="J272" s="19">
        <v>0.71960551534549599</v>
      </c>
      <c r="K272" s="19">
        <v>0.71960551534549599</v>
      </c>
    </row>
    <row r="273" spans="7:11" x14ac:dyDescent="0.25">
      <c r="G273" s="19">
        <v>0.89666666666666694</v>
      </c>
      <c r="H273" s="19">
        <v>1</v>
      </c>
      <c r="I273" s="19">
        <v>0.88559779358995105</v>
      </c>
      <c r="J273" s="19">
        <v>0.72014603479948003</v>
      </c>
      <c r="K273" s="19">
        <v>0.72014603479948003</v>
      </c>
    </row>
    <row r="274" spans="7:11" x14ac:dyDescent="0.25">
      <c r="G274" s="19">
        <v>0.9</v>
      </c>
      <c r="H274" s="19">
        <v>1</v>
      </c>
      <c r="I274" s="19">
        <v>0.88626916577004999</v>
      </c>
      <c r="J274" s="19">
        <v>0.72066902989923398</v>
      </c>
      <c r="K274" s="19">
        <v>0.72066902989923398</v>
      </c>
    </row>
    <row r="275" spans="7:11" x14ac:dyDescent="0.25">
      <c r="G275" s="19">
        <v>0.90333333333333299</v>
      </c>
      <c r="H275" s="19">
        <v>1</v>
      </c>
      <c r="I275" s="19">
        <v>0.88691908676001396</v>
      </c>
      <c r="J275" s="19">
        <v>0.721174499483484</v>
      </c>
      <c r="K275" s="19">
        <v>0.721174499483484</v>
      </c>
    </row>
    <row r="276" spans="7:11" x14ac:dyDescent="0.25">
      <c r="G276" s="19">
        <v>0.90666666666666695</v>
      </c>
      <c r="H276" s="19">
        <v>1</v>
      </c>
      <c r="I276" s="19">
        <v>0.88754748272707196</v>
      </c>
      <c r="J276" s="19">
        <v>0.72166244311032002</v>
      </c>
      <c r="K276" s="19">
        <v>0.72166244311032002</v>
      </c>
    </row>
    <row r="277" spans="7:11" x14ac:dyDescent="0.25">
      <c r="G277" s="19">
        <v>0.91</v>
      </c>
      <c r="H277" s="19">
        <v>1</v>
      </c>
      <c r="I277" s="19">
        <v>0.88815428049173895</v>
      </c>
      <c r="J277" s="19">
        <v>0.72213286105907604</v>
      </c>
      <c r="K277" s="19">
        <v>0.72213286105907604</v>
      </c>
    </row>
    <row r="278" spans="7:11" x14ac:dyDescent="0.25">
      <c r="G278" s="19">
        <v>0.913333333333333</v>
      </c>
      <c r="H278" s="19">
        <v>1</v>
      </c>
      <c r="I278" s="19">
        <v>0.88873940758645198</v>
      </c>
      <c r="J278" s="19">
        <v>0.72258575433211703</v>
      </c>
      <c r="K278" s="19">
        <v>0.72258575433211703</v>
      </c>
    </row>
    <row r="279" spans="7:11" x14ac:dyDescent="0.25">
      <c r="G279" s="19">
        <v>0.91666666666666696</v>
      </c>
      <c r="H279" s="19">
        <v>1</v>
      </c>
      <c r="I279" s="19">
        <v>0.88930279231453702</v>
      </c>
      <c r="J279" s="19">
        <v>0.72302112465651103</v>
      </c>
      <c r="K279" s="19">
        <v>0.72302112465651103</v>
      </c>
    </row>
    <row r="280" spans="7:11" x14ac:dyDescent="0.25">
      <c r="G280" s="19">
        <v>0.92</v>
      </c>
      <c r="H280" s="19">
        <v>1</v>
      </c>
      <c r="I280" s="19">
        <v>0.88984436380946696</v>
      </c>
      <c r="J280" s="19">
        <v>0.72343897448563499</v>
      </c>
      <c r="K280" s="19">
        <v>0.72343897448563499</v>
      </c>
    </row>
    <row r="281" spans="7:11" x14ac:dyDescent="0.25">
      <c r="G281" s="19">
        <v>0.92333333333333301</v>
      </c>
      <c r="H281" s="19">
        <v>1</v>
      </c>
      <c r="I281" s="19">
        <v>0.89036405209438096</v>
      </c>
      <c r="J281" s="19">
        <v>0.72383930700064802</v>
      </c>
      <c r="K281" s="19">
        <v>0.72383930700064802</v>
      </c>
    </row>
    <row r="282" spans="7:11" x14ac:dyDescent="0.25">
      <c r="G282" s="19">
        <v>0.92666666666666697</v>
      </c>
      <c r="H282" s="19">
        <v>1</v>
      </c>
      <c r="I282" s="19">
        <v>0.89086178814179795</v>
      </c>
      <c r="J282" s="19">
        <v>0.72422212611188796</v>
      </c>
      <c r="K282" s="19">
        <v>0.72422212611188796</v>
      </c>
    </row>
    <row r="283" spans="7:11" x14ac:dyDescent="0.25">
      <c r="G283" s="19">
        <v>0.93</v>
      </c>
      <c r="H283" s="19">
        <v>1</v>
      </c>
      <c r="I283" s="19">
        <v>0.89133750393350497</v>
      </c>
      <c r="J283" s="19">
        <v>0.724587436460153</v>
      </c>
      <c r="K283" s="19">
        <v>0.724587436460153</v>
      </c>
    </row>
    <row r="284" spans="7:11" x14ac:dyDescent="0.25">
      <c r="G284" s="19">
        <v>0.93333333333333302</v>
      </c>
      <c r="H284" s="19">
        <v>1</v>
      </c>
      <c r="I284" s="19">
        <v>0.89179113252056097</v>
      </c>
      <c r="J284" s="19">
        <v>0.72493524341788895</v>
      </c>
      <c r="K284" s="19">
        <v>0.72493524341788895</v>
      </c>
    </row>
    <row r="285" spans="7:11" x14ac:dyDescent="0.25">
      <c r="G285" s="19">
        <v>0.93666666666666698</v>
      </c>
      <c r="H285" s="19">
        <v>1</v>
      </c>
      <c r="I285" s="19">
        <v>0.89222260808336695</v>
      </c>
      <c r="J285" s="19">
        <v>0.72526555309026197</v>
      </c>
      <c r="K285" s="19">
        <v>0.72526555309026197</v>
      </c>
    </row>
    <row r="286" spans="7:11" x14ac:dyDescent="0.25">
      <c r="G286" s="19">
        <v>0.94</v>
      </c>
      <c r="H286" s="19">
        <v>1</v>
      </c>
      <c r="I286" s="19">
        <v>0.89263186599177702</v>
      </c>
      <c r="J286" s="19">
        <v>0.72557837231614397</v>
      </c>
      <c r="K286" s="19">
        <v>0.72557837231614397</v>
      </c>
    </row>
    <row r="287" spans="7:11" x14ac:dyDescent="0.25">
      <c r="G287" s="19">
        <v>0.94333333333333302</v>
      </c>
      <c r="H287" s="19">
        <v>1</v>
      </c>
      <c r="I287" s="19">
        <v>0.89301884286517996</v>
      </c>
      <c r="J287" s="19">
        <v>0.72587370866896395</v>
      </c>
      <c r="K287" s="19">
        <v>0.72587370866896395</v>
      </c>
    </row>
    <row r="288" spans="7:11" x14ac:dyDescent="0.25">
      <c r="G288" s="19">
        <v>0.94666666666666699</v>
      </c>
      <c r="H288" s="19">
        <v>1</v>
      </c>
      <c r="I288" s="19">
        <v>0.89338347663252304</v>
      </c>
      <c r="J288" s="19">
        <v>0.72615157045748002</v>
      </c>
      <c r="K288" s="19">
        <v>0.72615157045748002</v>
      </c>
    </row>
    <row r="289" spans="7:11" x14ac:dyDescent="0.25">
      <c r="G289" s="19">
        <v>0.95</v>
      </c>
      <c r="H289" s="19">
        <v>1</v>
      </c>
      <c r="I289" s="19">
        <v>0.89372570659220796</v>
      </c>
      <c r="J289" s="19">
        <v>0.72641196672642505</v>
      </c>
      <c r="K289" s="19">
        <v>0.72641196672642505</v>
      </c>
    </row>
    <row r="290" spans="7:11" x14ac:dyDescent="0.25">
      <c r="G290" s="19">
        <v>0.95333333333333303</v>
      </c>
      <c r="H290" s="19">
        <v>1</v>
      </c>
      <c r="I290" s="19">
        <v>0.89404547347185004</v>
      </c>
      <c r="J290" s="19">
        <v>0.72665490725704895</v>
      </c>
      <c r="K290" s="19">
        <v>0.72665490725704895</v>
      </c>
    </row>
    <row r="291" spans="7:11" x14ac:dyDescent="0.25">
      <c r="G291" s="19">
        <v>0.956666666666667</v>
      </c>
      <c r="H291" s="19">
        <v>1</v>
      </c>
      <c r="I291" s="19">
        <v>0.89434271948780197</v>
      </c>
      <c r="J291" s="19">
        <v>0.72688040256754805</v>
      </c>
      <c r="K291" s="19">
        <v>0.72688040256754805</v>
      </c>
    </row>
    <row r="292" spans="7:11" x14ac:dyDescent="0.25">
      <c r="G292" s="19">
        <v>0.96</v>
      </c>
      <c r="H292" s="19">
        <v>1</v>
      </c>
      <c r="I292" s="19">
        <v>0.89461738840443705</v>
      </c>
      <c r="J292" s="19">
        <v>0.727088463913387</v>
      </c>
      <c r="K292" s="19">
        <v>0.727088463913387</v>
      </c>
    </row>
    <row r="293" spans="7:11" x14ac:dyDescent="0.25">
      <c r="G293" s="19">
        <v>0.96333333333333304</v>
      </c>
      <c r="H293" s="19">
        <v>1</v>
      </c>
      <c r="I293" s="19">
        <v>0.894869425593117</v>
      </c>
      <c r="J293" s="19">
        <v>0.727279103287504</v>
      </c>
      <c r="K293" s="19">
        <v>0.727279103287504</v>
      </c>
    </row>
    <row r="294" spans="7:11" x14ac:dyDescent="0.25">
      <c r="G294" s="19">
        <v>0.96666666666666701</v>
      </c>
      <c r="H294" s="19">
        <v>1</v>
      </c>
      <c r="I294" s="19">
        <v>0.89509877809080896</v>
      </c>
      <c r="J294" s="19">
        <v>0.72745233342040405</v>
      </c>
      <c r="K294" s="19">
        <v>0.72745233342040405</v>
      </c>
    </row>
    <row r="295" spans="7:11" x14ac:dyDescent="0.25">
      <c r="G295" s="19">
        <v>0.97</v>
      </c>
      <c r="H295" s="19">
        <v>1</v>
      </c>
      <c r="I295" s="19">
        <v>0.89530539465828596</v>
      </c>
      <c r="J295" s="19">
        <v>0.72760816778013804</v>
      </c>
      <c r="K295" s="19">
        <v>0.72760816778013804</v>
      </c>
    </row>
    <row r="296" spans="7:11" x14ac:dyDescent="0.25">
      <c r="G296" s="19">
        <v>0.97333333333333305</v>
      </c>
      <c r="H296" s="19">
        <v>1</v>
      </c>
      <c r="I296" s="19">
        <v>0.89548922583788704</v>
      </c>
      <c r="J296" s="19">
        <v>0.72774662057216999</v>
      </c>
      <c r="K296" s="19">
        <v>0.72774662057216999</v>
      </c>
    </row>
    <row r="297" spans="7:11" x14ac:dyDescent="0.25">
      <c r="G297" s="19">
        <v>0.97666666666666702</v>
      </c>
      <c r="H297" s="19">
        <v>1</v>
      </c>
      <c r="I297" s="19">
        <v>0.895650224010759</v>
      </c>
      <c r="J297" s="19">
        <v>0.72786770673912604</v>
      </c>
      <c r="K297" s="19">
        <v>0.72786770673912604</v>
      </c>
    </row>
    <row r="298" spans="7:11" x14ac:dyDescent="0.25">
      <c r="G298" s="19">
        <v>0.98</v>
      </c>
      <c r="H298" s="19">
        <v>1</v>
      </c>
      <c r="I298" s="19">
        <v>0.89578834345354796</v>
      </c>
      <c r="J298" s="19">
        <v>0.72797144196042496</v>
      </c>
      <c r="K298" s="19">
        <v>0.72797144196042496</v>
      </c>
    </row>
    <row r="299" spans="7:11" x14ac:dyDescent="0.25">
      <c r="G299" s="19">
        <v>0.98333333333333295</v>
      </c>
      <c r="H299" s="19">
        <v>1</v>
      </c>
      <c r="I299" s="19">
        <v>0.89590354039448905</v>
      </c>
      <c r="J299" s="19">
        <v>0.72805784265179796</v>
      </c>
      <c r="K299" s="19">
        <v>0.72805784265179796</v>
      </c>
    </row>
    <row r="300" spans="7:11" x14ac:dyDescent="0.25">
      <c r="G300" s="19">
        <v>0.98666666666666702</v>
      </c>
      <c r="H300" s="19">
        <v>1</v>
      </c>
      <c r="I300" s="19">
        <v>0.89599577306883005</v>
      </c>
      <c r="J300" s="19">
        <v>0.72812692596468898</v>
      </c>
      <c r="K300" s="19">
        <v>0.72812692596468898</v>
      </c>
    </row>
    <row r="301" spans="7:11" x14ac:dyDescent="0.25">
      <c r="G301" s="19">
        <v>0.99</v>
      </c>
      <c r="H301" s="19">
        <v>1</v>
      </c>
      <c r="I301" s="19">
        <v>0.89606500177356696</v>
      </c>
      <c r="J301" s="19">
        <v>0.72817870978553301</v>
      </c>
      <c r="K301" s="19">
        <v>0.72817870978553301</v>
      </c>
    </row>
    <row r="302" spans="7:11" x14ac:dyDescent="0.25">
      <c r="G302" s="19">
        <v>0.99333333333333296</v>
      </c>
      <c r="H302" s="19">
        <v>1</v>
      </c>
      <c r="I302" s="19">
        <v>0.89611118892140595</v>
      </c>
      <c r="J302" s="19">
        <v>0.72821321273492401</v>
      </c>
      <c r="K302" s="19">
        <v>0.72821321273492401</v>
      </c>
    </row>
    <row r="303" spans="7:11" x14ac:dyDescent="0.25">
      <c r="G303" s="19">
        <v>0.99666666666666703</v>
      </c>
      <c r="H303" s="19">
        <v>1</v>
      </c>
      <c r="I303" s="19">
        <v>0.89613429909393405</v>
      </c>
      <c r="J303" s="19">
        <v>0.72823045416665699</v>
      </c>
      <c r="K303" s="19">
        <v>0.72823045416665699</v>
      </c>
    </row>
    <row r="304" spans="7:11" x14ac:dyDescent="0.25">
      <c r="G304" s="19">
        <v>1</v>
      </c>
      <c r="H304" s="19">
        <v>1</v>
      </c>
      <c r="I304" s="19">
        <v>0.89613429909393405</v>
      </c>
      <c r="J304" s="19">
        <v>0.72823045416665699</v>
      </c>
      <c r="K304" s="19">
        <v>0.72823045416665699</v>
      </c>
    </row>
  </sheetData>
  <mergeCells count="4">
    <mergeCell ref="A1:E1"/>
    <mergeCell ref="G1:K1"/>
    <mergeCell ref="B2:E2"/>
    <mergeCell ref="H2:K2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1A36C-CE5E-4EFF-B120-0E1F64582CB8}">
  <dimension ref="A1:G13"/>
  <sheetViews>
    <sheetView workbookViewId="0">
      <selection sqref="A1:F1"/>
    </sheetView>
  </sheetViews>
  <sheetFormatPr defaultColWidth="8.85546875" defaultRowHeight="15" x14ac:dyDescent="0.25"/>
  <cols>
    <col min="1" max="1" width="34.140625" customWidth="1"/>
    <col min="2" max="2" width="28.28515625" customWidth="1"/>
    <col min="3" max="3" width="29.140625" customWidth="1"/>
    <col min="4" max="4" width="29.42578125" customWidth="1"/>
    <col min="5" max="5" width="17.85546875" customWidth="1"/>
    <col min="6" max="6" width="31.140625" customWidth="1"/>
  </cols>
  <sheetData>
    <row r="1" spans="1:7" x14ac:dyDescent="0.25">
      <c r="A1" s="31" t="s">
        <v>52</v>
      </c>
      <c r="B1" s="31"/>
      <c r="C1" s="31"/>
      <c r="D1" s="31"/>
      <c r="E1" s="31"/>
      <c r="F1" s="31"/>
      <c r="G1" s="2"/>
    </row>
    <row r="2" spans="1:7" x14ac:dyDescent="0.25">
      <c r="A2" s="4" t="s">
        <v>53</v>
      </c>
      <c r="B2" s="4" t="s">
        <v>54</v>
      </c>
      <c r="C2" s="4" t="s">
        <v>55</v>
      </c>
      <c r="D2" s="4" t="s">
        <v>56</v>
      </c>
      <c r="E2" s="4" t="s">
        <v>57</v>
      </c>
      <c r="F2" s="4" t="s">
        <v>58</v>
      </c>
      <c r="G2" s="1"/>
    </row>
    <row r="3" spans="1:7" x14ac:dyDescent="0.25">
      <c r="A3" s="5" t="s">
        <v>59</v>
      </c>
      <c r="B3" s="5" t="s">
        <v>60</v>
      </c>
      <c r="C3" s="5" t="s">
        <v>60</v>
      </c>
      <c r="D3" s="5" t="s">
        <v>60</v>
      </c>
      <c r="E3" s="5"/>
      <c r="F3" s="5"/>
      <c r="G3" s="1"/>
    </row>
    <row r="4" spans="1:7" x14ac:dyDescent="0.25">
      <c r="A4" s="5">
        <v>4.5</v>
      </c>
      <c r="B4" s="5">
        <v>0.11</v>
      </c>
      <c r="C4" s="5">
        <v>0.1</v>
      </c>
      <c r="D4" s="5">
        <v>0.08</v>
      </c>
      <c r="E4" s="5">
        <v>9.6666699999999994E-2</v>
      </c>
      <c r="F4" s="5">
        <v>1.11111E-2</v>
      </c>
      <c r="G4" s="1"/>
    </row>
    <row r="5" spans="1:7" x14ac:dyDescent="0.25">
      <c r="A5" s="5">
        <v>3.52</v>
      </c>
      <c r="B5" s="5">
        <v>0.12</v>
      </c>
      <c r="C5" s="5">
        <v>0.13</v>
      </c>
      <c r="D5" s="5">
        <v>0.1</v>
      </c>
      <c r="E5" s="5">
        <v>0.11666700000000001</v>
      </c>
      <c r="F5" s="5">
        <v>1.11111E-2</v>
      </c>
      <c r="G5" s="1"/>
    </row>
    <row r="6" spans="1:7" x14ac:dyDescent="0.25">
      <c r="A6" s="5">
        <v>2.8</v>
      </c>
      <c r="B6" s="5">
        <v>0.52</v>
      </c>
      <c r="C6" s="5">
        <v>0.6</v>
      </c>
      <c r="D6" s="5">
        <v>0.46</v>
      </c>
      <c r="E6" s="5">
        <v>0.526667</v>
      </c>
      <c r="F6" s="5">
        <v>4.8888899999999999E-2</v>
      </c>
      <c r="G6" s="1"/>
    </row>
    <row r="7" spans="1:7" x14ac:dyDescent="0.25">
      <c r="A7" s="5">
        <v>1.89</v>
      </c>
      <c r="B7" s="5">
        <v>1.67</v>
      </c>
      <c r="C7" s="5">
        <v>1.8</v>
      </c>
      <c r="D7" s="5">
        <v>1.58</v>
      </c>
      <c r="E7" s="5">
        <v>1.68333</v>
      </c>
      <c r="F7" s="5">
        <v>7.7777799999999994E-2</v>
      </c>
      <c r="G7" s="1"/>
    </row>
    <row r="8" spans="1:7" x14ac:dyDescent="0.25">
      <c r="A8" s="5">
        <v>1.08</v>
      </c>
      <c r="B8" s="5">
        <v>6.91</v>
      </c>
      <c r="C8" s="5">
        <v>6.28</v>
      </c>
      <c r="D8" s="5">
        <v>5.96</v>
      </c>
      <c r="E8" s="5">
        <v>6.3833299999999999</v>
      </c>
      <c r="F8" s="5">
        <v>0.35111100000000001</v>
      </c>
      <c r="G8" s="1"/>
    </row>
    <row r="9" spans="1:7" x14ac:dyDescent="0.25">
      <c r="A9" s="5">
        <v>0.73</v>
      </c>
      <c r="B9" s="5">
        <v>8.52</v>
      </c>
      <c r="C9" s="5">
        <v>7.43</v>
      </c>
      <c r="D9" s="5">
        <v>7.98</v>
      </c>
      <c r="E9" s="5">
        <v>7.9766700000000004</v>
      </c>
      <c r="F9" s="5">
        <v>0.36444399999999999</v>
      </c>
      <c r="G9" s="1"/>
    </row>
    <row r="10" spans="1:7" x14ac:dyDescent="0.25">
      <c r="A10" s="5">
        <v>0.45</v>
      </c>
      <c r="B10" s="5">
        <v>7.8</v>
      </c>
      <c r="C10" s="5">
        <v>6.18</v>
      </c>
      <c r="D10" s="5">
        <v>5.96</v>
      </c>
      <c r="E10" s="5">
        <v>6.6466700000000003</v>
      </c>
      <c r="F10" s="5">
        <v>0.76888900000000004</v>
      </c>
      <c r="G10" s="1"/>
    </row>
    <row r="11" spans="1:7" x14ac:dyDescent="0.25">
      <c r="A11" s="5">
        <v>0.28000000000000003</v>
      </c>
      <c r="B11" s="5">
        <v>4.83</v>
      </c>
      <c r="C11" s="5">
        <v>3.55</v>
      </c>
      <c r="D11" s="5">
        <v>3.83</v>
      </c>
      <c r="E11" s="5">
        <v>4.07</v>
      </c>
      <c r="F11" s="5">
        <v>0.50666699999999998</v>
      </c>
      <c r="G11" s="1"/>
    </row>
    <row r="12" spans="1:7" x14ac:dyDescent="0.25">
      <c r="A12" s="5">
        <v>0.1</v>
      </c>
      <c r="B12" s="5">
        <v>2.78</v>
      </c>
      <c r="C12" s="5">
        <v>3.21</v>
      </c>
      <c r="D12" s="5">
        <v>3.54</v>
      </c>
      <c r="E12" s="5">
        <v>3.1766700000000001</v>
      </c>
      <c r="F12" s="5">
        <v>0.26444400000000001</v>
      </c>
      <c r="G12" s="1"/>
    </row>
    <row r="13" spans="1:7" x14ac:dyDescent="0.25">
      <c r="A13" s="5">
        <v>0.01</v>
      </c>
      <c r="B13" s="5">
        <v>0.21</v>
      </c>
      <c r="C13" s="5">
        <v>0.22</v>
      </c>
      <c r="D13" s="5">
        <v>0.24</v>
      </c>
      <c r="E13" s="5">
        <v>0.223333</v>
      </c>
      <c r="F13" s="5">
        <v>1.11111E-2</v>
      </c>
      <c r="G13" s="1"/>
    </row>
  </sheetData>
  <mergeCells count="1">
    <mergeCell ref="A1:F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EB939-15EC-4055-811D-24591E943F3B}">
  <dimension ref="A1:I537"/>
  <sheetViews>
    <sheetView workbookViewId="0"/>
  </sheetViews>
  <sheetFormatPr defaultColWidth="8.85546875" defaultRowHeight="15" x14ac:dyDescent="0.25"/>
  <cols>
    <col min="1" max="6" width="9.140625" style="1"/>
  </cols>
  <sheetData>
    <row r="1" spans="1:9" x14ac:dyDescent="0.25">
      <c r="A1" s="5"/>
      <c r="B1" s="31" t="s">
        <v>14</v>
      </c>
      <c r="C1" s="31"/>
      <c r="D1" s="31"/>
      <c r="E1" s="31"/>
      <c r="F1" s="31"/>
      <c r="G1" s="2"/>
      <c r="H1" s="2"/>
      <c r="I1" s="2"/>
    </row>
    <row r="2" spans="1:9" x14ac:dyDescent="0.25">
      <c r="A2" s="4" t="s">
        <v>8</v>
      </c>
      <c r="B2" s="4" t="s">
        <v>0</v>
      </c>
      <c r="C2" s="4" t="s">
        <v>48</v>
      </c>
      <c r="D2" s="4" t="s">
        <v>21</v>
      </c>
      <c r="E2" s="4" t="s">
        <v>49</v>
      </c>
      <c r="F2" s="4" t="s">
        <v>50</v>
      </c>
      <c r="G2" s="2"/>
      <c r="H2" s="2"/>
      <c r="I2" s="2"/>
    </row>
    <row r="3" spans="1:9" x14ac:dyDescent="0.25">
      <c r="A3" s="5">
        <v>0</v>
      </c>
      <c r="B3" s="5">
        <v>60.36</v>
      </c>
      <c r="C3" s="5">
        <v>65.28</v>
      </c>
      <c r="D3" s="5">
        <v>59.12</v>
      </c>
      <c r="E3" s="5">
        <v>57.96</v>
      </c>
      <c r="F3" s="5">
        <v>68.760000000000005</v>
      </c>
    </row>
    <row r="4" spans="1:9" x14ac:dyDescent="0.25">
      <c r="A4" s="5">
        <v>1.8726591760299626E-3</v>
      </c>
      <c r="B4" s="5">
        <v>57.7</v>
      </c>
      <c r="C4" s="5">
        <v>66.040000000000006</v>
      </c>
      <c r="D4" s="5">
        <v>59.48</v>
      </c>
      <c r="E4" s="5">
        <v>58.08</v>
      </c>
      <c r="F4" s="5">
        <v>68.14</v>
      </c>
    </row>
    <row r="5" spans="1:9" x14ac:dyDescent="0.25">
      <c r="A5" s="5">
        <v>3.7453183520599251E-3</v>
      </c>
      <c r="B5" s="5">
        <v>58.52</v>
      </c>
      <c r="C5" s="5">
        <v>61.1</v>
      </c>
      <c r="D5" s="5">
        <v>58.88</v>
      </c>
      <c r="E5" s="5">
        <v>57.34</v>
      </c>
      <c r="F5" s="5">
        <v>68.36</v>
      </c>
    </row>
    <row r="6" spans="1:9" x14ac:dyDescent="0.25">
      <c r="A6" s="5">
        <v>5.6179775280898875E-3</v>
      </c>
      <c r="B6" s="5">
        <v>53.54</v>
      </c>
      <c r="C6" s="5">
        <v>61.96</v>
      </c>
      <c r="D6" s="5">
        <v>58.74</v>
      </c>
      <c r="E6" s="5">
        <v>57.32</v>
      </c>
      <c r="F6" s="5">
        <v>68.2</v>
      </c>
    </row>
    <row r="7" spans="1:9" x14ac:dyDescent="0.25">
      <c r="A7" s="5">
        <v>7.4906367041198503E-3</v>
      </c>
      <c r="B7" s="5">
        <v>54.14</v>
      </c>
      <c r="C7" s="5">
        <v>67.78</v>
      </c>
      <c r="D7" s="5">
        <v>59.14</v>
      </c>
      <c r="E7" s="5">
        <v>57.96</v>
      </c>
      <c r="F7" s="5">
        <v>67.66</v>
      </c>
    </row>
    <row r="8" spans="1:9" x14ac:dyDescent="0.25">
      <c r="A8" s="5">
        <v>9.3632958801498131E-3</v>
      </c>
      <c r="B8" s="5">
        <v>53.34</v>
      </c>
      <c r="C8" s="5">
        <v>60.26</v>
      </c>
      <c r="D8" s="5">
        <v>59.52</v>
      </c>
      <c r="E8" s="5">
        <v>57.96</v>
      </c>
      <c r="F8" s="5">
        <v>68.94</v>
      </c>
    </row>
    <row r="9" spans="1:9" x14ac:dyDescent="0.25">
      <c r="A9" s="5">
        <v>1.1235955056179775E-2</v>
      </c>
      <c r="B9" s="5">
        <v>53.44</v>
      </c>
      <c r="C9" s="5">
        <v>59.74</v>
      </c>
      <c r="D9" s="5">
        <v>59.34</v>
      </c>
      <c r="E9" s="5">
        <v>58.02</v>
      </c>
      <c r="F9" s="5">
        <v>68</v>
      </c>
    </row>
    <row r="10" spans="1:9" x14ac:dyDescent="0.25">
      <c r="A10" s="5">
        <v>1.3108614232209739E-2</v>
      </c>
      <c r="B10" s="5">
        <v>53.46</v>
      </c>
      <c r="C10" s="5">
        <v>57.8</v>
      </c>
      <c r="D10" s="5">
        <v>58.48</v>
      </c>
      <c r="E10" s="5">
        <v>56.2</v>
      </c>
      <c r="F10" s="5">
        <v>66.599999999999994</v>
      </c>
    </row>
    <row r="11" spans="1:9" x14ac:dyDescent="0.25">
      <c r="A11" s="5">
        <v>1.4981273408239701E-2</v>
      </c>
      <c r="B11" s="5">
        <v>58.5</v>
      </c>
      <c r="C11" s="5">
        <v>58.08</v>
      </c>
      <c r="D11" s="5">
        <v>57.94</v>
      </c>
      <c r="E11" s="5">
        <v>57.12</v>
      </c>
      <c r="F11" s="5">
        <v>67.58</v>
      </c>
    </row>
    <row r="12" spans="1:9" x14ac:dyDescent="0.25">
      <c r="A12" s="5">
        <v>1.6853932584269662E-2</v>
      </c>
      <c r="B12" s="5">
        <v>56.48</v>
      </c>
      <c r="C12" s="5">
        <v>58.68</v>
      </c>
      <c r="D12" s="5">
        <v>58.5</v>
      </c>
      <c r="E12" s="5">
        <v>57.02</v>
      </c>
      <c r="F12" s="5">
        <v>67.38</v>
      </c>
    </row>
    <row r="13" spans="1:9" x14ac:dyDescent="0.25">
      <c r="A13" s="5">
        <v>1.8726591760299626E-2</v>
      </c>
      <c r="B13" s="5">
        <v>55.32</v>
      </c>
      <c r="C13" s="5">
        <v>59.66</v>
      </c>
      <c r="D13" s="5">
        <v>59.14</v>
      </c>
      <c r="E13" s="5">
        <v>58.2</v>
      </c>
      <c r="F13" s="5">
        <v>69.56</v>
      </c>
    </row>
    <row r="14" spans="1:9" x14ac:dyDescent="0.25">
      <c r="A14" s="5">
        <v>2.0599250936329586E-2</v>
      </c>
      <c r="B14" s="5">
        <v>54.54</v>
      </c>
      <c r="C14" s="5">
        <v>60.8</v>
      </c>
      <c r="D14" s="5">
        <v>59.16</v>
      </c>
      <c r="E14" s="5">
        <v>58.18</v>
      </c>
      <c r="F14" s="5">
        <v>68.319999999999993</v>
      </c>
    </row>
    <row r="15" spans="1:9" x14ac:dyDescent="0.25">
      <c r="A15" s="5">
        <v>2.247191011235955E-2</v>
      </c>
      <c r="B15" s="5">
        <v>51.36</v>
      </c>
      <c r="C15" s="5">
        <v>60.72</v>
      </c>
      <c r="D15" s="5">
        <v>61.16</v>
      </c>
      <c r="E15" s="5">
        <v>59.16</v>
      </c>
      <c r="F15" s="5">
        <v>70.900000000000006</v>
      </c>
    </row>
    <row r="16" spans="1:9" x14ac:dyDescent="0.25">
      <c r="A16" s="5">
        <v>2.4344569288389514E-2</v>
      </c>
      <c r="B16" s="5">
        <v>54.9</v>
      </c>
      <c r="C16" s="5">
        <v>61.8</v>
      </c>
      <c r="D16" s="5">
        <v>61.42</v>
      </c>
      <c r="E16" s="5">
        <v>60.08</v>
      </c>
      <c r="F16" s="5">
        <v>70.680000000000007</v>
      </c>
    </row>
    <row r="17" spans="1:6" x14ac:dyDescent="0.25">
      <c r="A17" s="5">
        <v>2.6217228464419477E-2</v>
      </c>
      <c r="B17" s="5">
        <v>61.82</v>
      </c>
      <c r="C17" s="5">
        <v>61.9</v>
      </c>
      <c r="D17" s="5">
        <v>61.66</v>
      </c>
      <c r="E17" s="5">
        <v>60.46</v>
      </c>
      <c r="F17" s="5">
        <v>71.56</v>
      </c>
    </row>
    <row r="18" spans="1:6" x14ac:dyDescent="0.25">
      <c r="A18" s="5">
        <v>2.8089887640449437E-2</v>
      </c>
      <c r="B18" s="5">
        <v>54.62</v>
      </c>
      <c r="C18" s="5">
        <v>60.44</v>
      </c>
      <c r="D18" s="5">
        <v>60</v>
      </c>
      <c r="E18" s="5">
        <v>58.48</v>
      </c>
      <c r="F18" s="5">
        <v>69.44</v>
      </c>
    </row>
    <row r="19" spans="1:6" x14ac:dyDescent="0.25">
      <c r="A19" s="5">
        <v>2.9962546816479401E-2</v>
      </c>
      <c r="B19" s="5">
        <v>51.72</v>
      </c>
      <c r="C19" s="5">
        <v>61.16</v>
      </c>
      <c r="D19" s="5">
        <v>61.44</v>
      </c>
      <c r="E19" s="5">
        <v>59.78</v>
      </c>
      <c r="F19" s="5">
        <v>70.08</v>
      </c>
    </row>
    <row r="20" spans="1:6" x14ac:dyDescent="0.25">
      <c r="A20" s="5">
        <v>3.1835205992509365E-2</v>
      </c>
      <c r="B20" s="5">
        <v>60.42</v>
      </c>
      <c r="C20" s="5">
        <v>63.14</v>
      </c>
      <c r="D20" s="5">
        <v>63.46</v>
      </c>
      <c r="E20" s="5">
        <v>60.94</v>
      </c>
      <c r="F20" s="5">
        <v>72.86</v>
      </c>
    </row>
    <row r="21" spans="1:6" x14ac:dyDescent="0.25">
      <c r="A21" s="5">
        <v>3.3707865168539325E-2</v>
      </c>
      <c r="B21" s="5">
        <v>54.86</v>
      </c>
      <c r="C21" s="5">
        <v>65</v>
      </c>
      <c r="D21" s="5">
        <v>66.599999999999994</v>
      </c>
      <c r="E21" s="5">
        <v>65.8</v>
      </c>
      <c r="F21" s="5">
        <v>76.98</v>
      </c>
    </row>
    <row r="22" spans="1:6" x14ac:dyDescent="0.25">
      <c r="A22" s="5">
        <v>3.5580524344569285E-2</v>
      </c>
      <c r="B22" s="5">
        <v>67.739999999999995</v>
      </c>
      <c r="C22" s="5">
        <v>65.66</v>
      </c>
      <c r="D22" s="5">
        <v>69.88</v>
      </c>
      <c r="E22" s="5">
        <v>68.48</v>
      </c>
      <c r="F22" s="5">
        <v>79.72</v>
      </c>
    </row>
    <row r="23" spans="1:6" x14ac:dyDescent="0.25">
      <c r="A23" s="5">
        <v>3.7453183520599252E-2</v>
      </c>
      <c r="B23" s="5">
        <v>68.06</v>
      </c>
      <c r="C23" s="5">
        <v>80.92</v>
      </c>
      <c r="D23" s="5">
        <v>73.28</v>
      </c>
      <c r="E23" s="5">
        <v>72.099999999999994</v>
      </c>
      <c r="F23" s="5">
        <v>84.44</v>
      </c>
    </row>
    <row r="24" spans="1:6" x14ac:dyDescent="0.25">
      <c r="A24" s="5">
        <v>3.9325842696629212E-2</v>
      </c>
      <c r="B24" s="5">
        <v>75.599999999999994</v>
      </c>
      <c r="C24" s="5">
        <v>81.400000000000006</v>
      </c>
      <c r="D24" s="5">
        <v>75.06</v>
      </c>
      <c r="E24" s="5">
        <v>72.180000000000007</v>
      </c>
      <c r="F24" s="5">
        <v>84.6</v>
      </c>
    </row>
    <row r="25" spans="1:6" x14ac:dyDescent="0.25">
      <c r="A25" s="5">
        <v>4.1198501872659173E-2</v>
      </c>
      <c r="B25" s="5">
        <v>68.58</v>
      </c>
      <c r="C25" s="5">
        <v>75.72</v>
      </c>
      <c r="D25" s="5">
        <v>82.78</v>
      </c>
      <c r="E25" s="5">
        <v>78.14</v>
      </c>
      <c r="F25" s="5">
        <v>90.36</v>
      </c>
    </row>
    <row r="26" spans="1:6" x14ac:dyDescent="0.25">
      <c r="A26" s="5">
        <v>4.307116104868914E-2</v>
      </c>
      <c r="B26" s="5">
        <v>66.66</v>
      </c>
      <c r="C26" s="5">
        <v>81.52</v>
      </c>
      <c r="D26" s="5">
        <v>88.92</v>
      </c>
      <c r="E26" s="5">
        <v>83.48</v>
      </c>
      <c r="F26" s="5">
        <v>96.84</v>
      </c>
    </row>
    <row r="27" spans="1:6" x14ac:dyDescent="0.25">
      <c r="A27" s="5">
        <v>4.49438202247191E-2</v>
      </c>
      <c r="B27" s="5">
        <v>77.739999999999995</v>
      </c>
      <c r="C27" s="5">
        <v>99.62</v>
      </c>
      <c r="D27" s="5">
        <v>88.7</v>
      </c>
      <c r="E27" s="5">
        <v>87.08</v>
      </c>
      <c r="F27" s="5">
        <v>98.78</v>
      </c>
    </row>
    <row r="28" spans="1:6" x14ac:dyDescent="0.25">
      <c r="A28" s="5">
        <v>4.6816479400749067E-2</v>
      </c>
      <c r="B28" s="5">
        <v>80.22</v>
      </c>
      <c r="C28" s="5">
        <v>101.18</v>
      </c>
      <c r="D28" s="5">
        <v>89.84</v>
      </c>
      <c r="E28" s="5">
        <v>86.24</v>
      </c>
      <c r="F28" s="5">
        <v>101.38</v>
      </c>
    </row>
    <row r="29" spans="1:6" x14ac:dyDescent="0.25">
      <c r="A29" s="5">
        <v>4.8689138576779027E-2</v>
      </c>
      <c r="B29" s="5">
        <v>94.2</v>
      </c>
      <c r="C29" s="5">
        <v>84.2</v>
      </c>
      <c r="D29" s="5">
        <v>93.32</v>
      </c>
      <c r="E29" s="5">
        <v>85.64</v>
      </c>
      <c r="F29" s="5">
        <v>99.56</v>
      </c>
    </row>
    <row r="30" spans="1:6" x14ac:dyDescent="0.25">
      <c r="A30" s="5">
        <v>5.0561797752808987E-2</v>
      </c>
      <c r="B30" s="5">
        <v>90.68</v>
      </c>
      <c r="C30" s="5">
        <v>82.12</v>
      </c>
      <c r="D30" s="5">
        <v>93.44</v>
      </c>
      <c r="E30" s="5">
        <v>90.02</v>
      </c>
      <c r="F30" s="5">
        <v>105.94</v>
      </c>
    </row>
    <row r="31" spans="1:6" x14ac:dyDescent="0.25">
      <c r="A31" s="5">
        <v>5.2434456928838954E-2</v>
      </c>
      <c r="B31" s="5">
        <v>97.42</v>
      </c>
      <c r="C31" s="5">
        <v>101.44</v>
      </c>
      <c r="D31" s="5">
        <v>100.62</v>
      </c>
      <c r="E31" s="5">
        <v>98.66</v>
      </c>
      <c r="F31" s="5">
        <v>114.28</v>
      </c>
    </row>
    <row r="32" spans="1:6" x14ac:dyDescent="0.25">
      <c r="A32" s="5">
        <v>5.4307116104868915E-2</v>
      </c>
      <c r="B32" s="5">
        <v>95.32</v>
      </c>
      <c r="C32" s="5">
        <v>123.82</v>
      </c>
      <c r="D32" s="5">
        <v>105.7</v>
      </c>
      <c r="E32" s="5">
        <v>103.9</v>
      </c>
      <c r="F32" s="5">
        <v>116.9</v>
      </c>
    </row>
    <row r="33" spans="1:6" x14ac:dyDescent="0.25">
      <c r="A33" s="5">
        <v>5.6179775280898875E-2</v>
      </c>
      <c r="B33" s="5">
        <v>91.26</v>
      </c>
      <c r="C33" s="5">
        <v>107.16</v>
      </c>
      <c r="D33" s="5">
        <v>109</v>
      </c>
      <c r="E33" s="5">
        <v>102.64</v>
      </c>
      <c r="F33" s="5">
        <v>118.9</v>
      </c>
    </row>
    <row r="34" spans="1:6" x14ac:dyDescent="0.25">
      <c r="A34" s="5">
        <v>5.8052434456928842E-2</v>
      </c>
      <c r="B34" s="5">
        <v>79.14</v>
      </c>
      <c r="C34" s="5">
        <v>85</v>
      </c>
      <c r="D34" s="5">
        <v>109.06</v>
      </c>
      <c r="E34" s="5">
        <v>97.8</v>
      </c>
      <c r="F34" s="5">
        <v>112.62</v>
      </c>
    </row>
    <row r="35" spans="1:6" x14ac:dyDescent="0.25">
      <c r="A35" s="5">
        <v>5.9925093632958802E-2</v>
      </c>
      <c r="B35" s="5">
        <v>82.66</v>
      </c>
      <c r="C35" s="5">
        <v>96.24</v>
      </c>
      <c r="D35" s="5">
        <v>92.84</v>
      </c>
      <c r="E35" s="5">
        <v>90.88</v>
      </c>
      <c r="F35" s="5">
        <v>105.22</v>
      </c>
    </row>
    <row r="36" spans="1:6" x14ac:dyDescent="0.25">
      <c r="A36" s="5">
        <v>6.1797752808988762E-2</v>
      </c>
      <c r="B36" s="5">
        <v>79.260000000000005</v>
      </c>
      <c r="C36" s="5">
        <v>89.7</v>
      </c>
      <c r="D36" s="5">
        <v>89.26</v>
      </c>
      <c r="E36" s="5">
        <v>96.82</v>
      </c>
      <c r="F36" s="5">
        <v>111.88</v>
      </c>
    </row>
    <row r="37" spans="1:6" x14ac:dyDescent="0.25">
      <c r="A37" s="5">
        <v>6.3670411985018729E-2</v>
      </c>
      <c r="B37" s="5">
        <v>75.42</v>
      </c>
      <c r="C37" s="5">
        <v>94.64</v>
      </c>
      <c r="D37" s="5">
        <v>89.42</v>
      </c>
      <c r="E37" s="5">
        <v>88.38</v>
      </c>
      <c r="F37" s="5">
        <v>102.92</v>
      </c>
    </row>
    <row r="38" spans="1:6" x14ac:dyDescent="0.25">
      <c r="A38" s="5">
        <v>6.5543071161048683E-2</v>
      </c>
      <c r="B38" s="5">
        <v>91.86</v>
      </c>
      <c r="C38" s="5">
        <v>92.34</v>
      </c>
      <c r="D38" s="5">
        <v>87.34</v>
      </c>
      <c r="E38" s="5">
        <v>83.36</v>
      </c>
      <c r="F38" s="5">
        <v>96.3</v>
      </c>
    </row>
    <row r="39" spans="1:6" x14ac:dyDescent="0.25">
      <c r="A39" s="5">
        <v>6.741573033707865E-2</v>
      </c>
      <c r="B39" s="5">
        <v>83.26</v>
      </c>
      <c r="C39" s="5">
        <v>95.18</v>
      </c>
      <c r="D39" s="5">
        <v>79.86</v>
      </c>
      <c r="E39" s="5">
        <v>82.88</v>
      </c>
      <c r="F39" s="5">
        <v>96.94</v>
      </c>
    </row>
    <row r="40" spans="1:6" x14ac:dyDescent="0.25">
      <c r="A40" s="5">
        <v>6.9288389513108617E-2</v>
      </c>
      <c r="B40" s="5">
        <v>95.62</v>
      </c>
      <c r="C40" s="5">
        <v>91.58</v>
      </c>
      <c r="D40" s="5">
        <v>81.42</v>
      </c>
      <c r="E40" s="5">
        <v>86.66</v>
      </c>
      <c r="F40" s="5">
        <v>99.54</v>
      </c>
    </row>
    <row r="41" spans="1:6" x14ac:dyDescent="0.25">
      <c r="A41" s="5">
        <v>7.116104868913857E-2</v>
      </c>
      <c r="B41" s="5">
        <v>90.84</v>
      </c>
      <c r="C41" s="5">
        <v>79.900000000000006</v>
      </c>
      <c r="D41" s="5">
        <v>87.32</v>
      </c>
      <c r="E41" s="5">
        <v>90.1</v>
      </c>
      <c r="F41" s="5">
        <v>105.98</v>
      </c>
    </row>
    <row r="42" spans="1:6" x14ac:dyDescent="0.25">
      <c r="A42" s="5">
        <v>7.3033707865168537E-2</v>
      </c>
      <c r="B42" s="5">
        <v>72.739999999999995</v>
      </c>
      <c r="C42" s="5">
        <v>78.180000000000007</v>
      </c>
      <c r="D42" s="5">
        <v>89.18</v>
      </c>
      <c r="E42" s="5">
        <v>89.02</v>
      </c>
      <c r="F42" s="5">
        <v>103.5</v>
      </c>
    </row>
    <row r="43" spans="1:6" x14ac:dyDescent="0.25">
      <c r="A43" s="5">
        <v>7.4906367041198504E-2</v>
      </c>
      <c r="B43" s="5">
        <v>72.319999999999993</v>
      </c>
      <c r="C43" s="5">
        <v>82.22</v>
      </c>
      <c r="D43" s="5">
        <v>89.42</v>
      </c>
      <c r="E43" s="5">
        <v>83.7</v>
      </c>
      <c r="F43" s="5">
        <v>96.76</v>
      </c>
    </row>
    <row r="44" spans="1:6" x14ac:dyDescent="0.25">
      <c r="A44" s="5">
        <v>7.6779026217228458E-2</v>
      </c>
      <c r="B44" s="5">
        <v>79.34</v>
      </c>
      <c r="C44" s="5">
        <v>81.680000000000007</v>
      </c>
      <c r="D44" s="5">
        <v>88.46</v>
      </c>
      <c r="E44" s="5">
        <v>81.16</v>
      </c>
      <c r="F44" s="5">
        <v>95.28</v>
      </c>
    </row>
    <row r="45" spans="1:6" x14ac:dyDescent="0.25">
      <c r="A45" s="5">
        <v>7.8651685393258425E-2</v>
      </c>
      <c r="B45" s="5">
        <v>72.78</v>
      </c>
      <c r="C45" s="5">
        <v>93.54</v>
      </c>
      <c r="D45" s="5">
        <v>87.48</v>
      </c>
      <c r="E45" s="5">
        <v>75.36</v>
      </c>
      <c r="F45" s="5">
        <v>88.08</v>
      </c>
    </row>
    <row r="46" spans="1:6" x14ac:dyDescent="0.25">
      <c r="A46" s="5">
        <v>8.0524344569288392E-2</v>
      </c>
      <c r="B46" s="5">
        <v>67.02</v>
      </c>
      <c r="C46" s="5">
        <v>87.52</v>
      </c>
      <c r="D46" s="5">
        <v>83.78</v>
      </c>
      <c r="E46" s="5">
        <v>75.44</v>
      </c>
      <c r="F46" s="5">
        <v>89.14</v>
      </c>
    </row>
    <row r="47" spans="1:6" x14ac:dyDescent="0.25">
      <c r="A47" s="5">
        <v>8.2397003745318345E-2</v>
      </c>
      <c r="B47" s="5">
        <v>91.22</v>
      </c>
      <c r="C47" s="5">
        <v>88.22</v>
      </c>
      <c r="D47" s="5">
        <v>89.46</v>
      </c>
      <c r="E47" s="5">
        <v>78.38</v>
      </c>
      <c r="F47" s="5">
        <v>92.52</v>
      </c>
    </row>
    <row r="48" spans="1:6" x14ac:dyDescent="0.25">
      <c r="A48" s="5">
        <v>8.4269662921348312E-2</v>
      </c>
      <c r="B48" s="5">
        <v>75.08</v>
      </c>
      <c r="C48" s="5">
        <v>71.14</v>
      </c>
      <c r="D48" s="5">
        <v>89.24</v>
      </c>
      <c r="E48" s="5">
        <v>85.24</v>
      </c>
      <c r="F48" s="5">
        <v>97.74</v>
      </c>
    </row>
    <row r="49" spans="1:6" x14ac:dyDescent="0.25">
      <c r="A49" s="5">
        <v>8.6142322097378279E-2</v>
      </c>
      <c r="B49" s="5">
        <v>58.62</v>
      </c>
      <c r="C49" s="5">
        <v>85.12</v>
      </c>
      <c r="D49" s="5">
        <v>87.04</v>
      </c>
      <c r="E49" s="5">
        <v>92.82</v>
      </c>
      <c r="F49" s="5">
        <v>108.9</v>
      </c>
    </row>
    <row r="50" spans="1:6" x14ac:dyDescent="0.25">
      <c r="A50" s="5">
        <v>8.8014981273408247E-2</v>
      </c>
      <c r="B50" s="5">
        <v>75.62</v>
      </c>
      <c r="C50" s="5">
        <v>83.28</v>
      </c>
      <c r="D50" s="5">
        <v>83.62</v>
      </c>
      <c r="E50" s="5">
        <v>92.22</v>
      </c>
      <c r="F50" s="5">
        <v>105.86</v>
      </c>
    </row>
    <row r="51" spans="1:6" x14ac:dyDescent="0.25">
      <c r="A51" s="5">
        <v>8.98876404494382E-2</v>
      </c>
      <c r="B51" s="5">
        <v>69.02</v>
      </c>
      <c r="C51" s="5">
        <v>73.099999999999994</v>
      </c>
      <c r="D51" s="5">
        <v>88.34</v>
      </c>
      <c r="E51" s="5">
        <v>83.1</v>
      </c>
      <c r="F51" s="5">
        <v>101.7</v>
      </c>
    </row>
    <row r="52" spans="1:6" x14ac:dyDescent="0.25">
      <c r="A52" s="5">
        <v>9.1760299625468167E-2</v>
      </c>
      <c r="B52" s="5">
        <v>55.68</v>
      </c>
      <c r="C52" s="5">
        <v>86.04</v>
      </c>
      <c r="D52" s="5">
        <v>83.84</v>
      </c>
      <c r="E52" s="5">
        <v>75.94</v>
      </c>
      <c r="F52" s="5">
        <v>89.18</v>
      </c>
    </row>
    <row r="53" spans="1:6" x14ac:dyDescent="0.25">
      <c r="A53" s="5">
        <v>9.3632958801498134E-2</v>
      </c>
      <c r="B53" s="5">
        <v>62.22</v>
      </c>
      <c r="C53" s="5">
        <v>93.9</v>
      </c>
      <c r="D53" s="5">
        <v>100.2</v>
      </c>
      <c r="E53" s="5">
        <v>93.54</v>
      </c>
      <c r="F53" s="5">
        <v>108.28</v>
      </c>
    </row>
    <row r="54" spans="1:6" x14ac:dyDescent="0.25">
      <c r="A54" s="5">
        <v>9.5505617977528087E-2</v>
      </c>
      <c r="B54" s="5">
        <v>64.34</v>
      </c>
      <c r="C54" s="5">
        <v>85.22</v>
      </c>
      <c r="D54" s="5">
        <v>102.46</v>
      </c>
      <c r="E54" s="5">
        <v>94.1</v>
      </c>
      <c r="F54" s="5">
        <v>110.52</v>
      </c>
    </row>
    <row r="55" spans="1:6" x14ac:dyDescent="0.25">
      <c r="A55" s="5">
        <v>9.7378277153558054E-2</v>
      </c>
      <c r="B55" s="5">
        <v>57.72</v>
      </c>
      <c r="C55" s="5">
        <v>87.68</v>
      </c>
      <c r="D55" s="5">
        <v>96.14</v>
      </c>
      <c r="E55" s="5">
        <v>97.4</v>
      </c>
      <c r="F55" s="5">
        <v>114.5</v>
      </c>
    </row>
    <row r="56" spans="1:6" x14ac:dyDescent="0.25">
      <c r="A56" s="5">
        <v>9.9250936329588021E-2</v>
      </c>
      <c r="B56" s="5">
        <v>51.08</v>
      </c>
      <c r="C56" s="5">
        <v>100.4</v>
      </c>
      <c r="D56" s="5">
        <v>95.32</v>
      </c>
      <c r="E56" s="5">
        <v>100.9</v>
      </c>
      <c r="F56" s="5">
        <v>114.1</v>
      </c>
    </row>
    <row r="57" spans="1:6" x14ac:dyDescent="0.25">
      <c r="A57" s="5">
        <v>0.10112359550561797</v>
      </c>
      <c r="B57" s="5">
        <v>62.54</v>
      </c>
      <c r="C57" s="5">
        <v>99.28</v>
      </c>
      <c r="D57" s="5">
        <v>100.78</v>
      </c>
      <c r="E57" s="5">
        <v>112.58</v>
      </c>
      <c r="F57" s="5">
        <v>124.58</v>
      </c>
    </row>
    <row r="58" spans="1:6" x14ac:dyDescent="0.25">
      <c r="A58" s="5">
        <v>0.10299625468164794</v>
      </c>
      <c r="B58" s="5">
        <v>58.64</v>
      </c>
      <c r="C58" s="5">
        <v>70.8</v>
      </c>
      <c r="D58" s="5">
        <v>94.14</v>
      </c>
      <c r="E58" s="5">
        <v>106.64</v>
      </c>
      <c r="F58" s="5">
        <v>123</v>
      </c>
    </row>
    <row r="59" spans="1:6" x14ac:dyDescent="0.25">
      <c r="A59" s="5">
        <v>0.10486891385767791</v>
      </c>
      <c r="B59" s="5">
        <v>60.8</v>
      </c>
      <c r="C59" s="5">
        <v>78.02</v>
      </c>
      <c r="D59" s="5">
        <v>98.62</v>
      </c>
      <c r="E59" s="5">
        <v>95.02</v>
      </c>
      <c r="F59" s="5">
        <v>111.62</v>
      </c>
    </row>
    <row r="60" spans="1:6" x14ac:dyDescent="0.25">
      <c r="A60" s="5">
        <v>0.10674157303370786</v>
      </c>
      <c r="B60" s="5">
        <v>50.38</v>
      </c>
      <c r="C60" s="5">
        <v>93</v>
      </c>
      <c r="D60" s="5">
        <v>95.82</v>
      </c>
      <c r="E60" s="5">
        <v>84.72</v>
      </c>
      <c r="F60" s="5">
        <v>101.58</v>
      </c>
    </row>
    <row r="61" spans="1:6" x14ac:dyDescent="0.25">
      <c r="A61" s="5">
        <v>0.10861423220973783</v>
      </c>
      <c r="B61" s="5">
        <v>51.58</v>
      </c>
      <c r="C61" s="5">
        <v>82.54</v>
      </c>
      <c r="D61" s="5">
        <v>77.16</v>
      </c>
      <c r="E61" s="5">
        <v>86.52</v>
      </c>
      <c r="F61" s="5">
        <v>102.06</v>
      </c>
    </row>
    <row r="62" spans="1:6" x14ac:dyDescent="0.25">
      <c r="A62" s="5">
        <v>0.1104868913857678</v>
      </c>
      <c r="B62" s="5">
        <v>45.24</v>
      </c>
      <c r="C62" s="5">
        <v>75.400000000000006</v>
      </c>
      <c r="D62" s="5">
        <v>84.74</v>
      </c>
      <c r="E62" s="5">
        <v>88.56</v>
      </c>
      <c r="F62" s="5">
        <v>106.76</v>
      </c>
    </row>
    <row r="63" spans="1:6" x14ac:dyDescent="0.25">
      <c r="A63" s="5">
        <v>0.11235955056179775</v>
      </c>
      <c r="B63" s="5">
        <v>45.68</v>
      </c>
      <c r="C63" s="5">
        <v>78.959999999999994</v>
      </c>
      <c r="D63" s="5">
        <v>102.5</v>
      </c>
      <c r="E63" s="5">
        <v>96.02</v>
      </c>
      <c r="F63" s="5">
        <v>110.48</v>
      </c>
    </row>
    <row r="64" spans="1:6" x14ac:dyDescent="0.25">
      <c r="A64" s="5">
        <v>0.11423220973782772</v>
      </c>
      <c r="B64" s="5">
        <v>54.88</v>
      </c>
      <c r="C64" s="5">
        <v>89.38</v>
      </c>
      <c r="D64" s="5">
        <v>95.68</v>
      </c>
      <c r="E64" s="5">
        <v>95.24</v>
      </c>
      <c r="F64" s="5">
        <v>102.94</v>
      </c>
    </row>
    <row r="65" spans="1:6" x14ac:dyDescent="0.25">
      <c r="A65" s="5">
        <v>0.11610486891385768</v>
      </c>
      <c r="B65" s="5">
        <v>58.62</v>
      </c>
      <c r="C65" s="5">
        <v>79.14</v>
      </c>
      <c r="D65" s="5">
        <v>87.8</v>
      </c>
      <c r="E65" s="5">
        <v>93.12</v>
      </c>
      <c r="F65" s="5">
        <v>109.04</v>
      </c>
    </row>
    <row r="66" spans="1:6" x14ac:dyDescent="0.25">
      <c r="A66" s="5">
        <v>0.11797752808988764</v>
      </c>
      <c r="B66" s="5">
        <v>41.82</v>
      </c>
      <c r="C66" s="5">
        <v>83.52</v>
      </c>
      <c r="D66" s="5">
        <v>81.739999999999995</v>
      </c>
      <c r="E66" s="5">
        <v>85.88</v>
      </c>
      <c r="F66" s="5">
        <v>100.88</v>
      </c>
    </row>
    <row r="67" spans="1:6" x14ac:dyDescent="0.25">
      <c r="A67" s="5">
        <v>0.1198501872659176</v>
      </c>
      <c r="B67" s="5">
        <v>40.9</v>
      </c>
      <c r="C67" s="5">
        <v>84.52</v>
      </c>
      <c r="D67" s="5">
        <v>72.900000000000006</v>
      </c>
      <c r="E67" s="5">
        <v>78.599999999999994</v>
      </c>
      <c r="F67" s="5">
        <v>92.92</v>
      </c>
    </row>
    <row r="68" spans="1:6" x14ac:dyDescent="0.25">
      <c r="A68" s="5">
        <v>0.12172284644194757</v>
      </c>
      <c r="B68" s="5">
        <v>36.92</v>
      </c>
      <c r="C68" s="5">
        <v>75.02</v>
      </c>
      <c r="D68" s="5">
        <v>65.8</v>
      </c>
      <c r="E68" s="5">
        <v>68.819999999999993</v>
      </c>
      <c r="F68" s="5">
        <v>79.56</v>
      </c>
    </row>
    <row r="69" spans="1:6" x14ac:dyDescent="0.25">
      <c r="A69" s="5">
        <v>0.12359550561797752</v>
      </c>
      <c r="B69" s="5">
        <v>37.799999999999997</v>
      </c>
      <c r="C69" s="5">
        <v>70.540000000000006</v>
      </c>
      <c r="D69" s="5">
        <v>66.16</v>
      </c>
      <c r="E69" s="5">
        <v>71.459999999999994</v>
      </c>
      <c r="F69" s="5">
        <v>80.819999999999993</v>
      </c>
    </row>
    <row r="70" spans="1:6" x14ac:dyDescent="0.25">
      <c r="A70" s="5">
        <v>0.12546816479400749</v>
      </c>
      <c r="B70" s="5">
        <v>40.200000000000003</v>
      </c>
      <c r="C70" s="5">
        <v>75.2</v>
      </c>
      <c r="D70" s="5">
        <v>74.900000000000006</v>
      </c>
      <c r="E70" s="5">
        <v>80.44</v>
      </c>
      <c r="F70" s="5">
        <v>90.22</v>
      </c>
    </row>
    <row r="71" spans="1:6" x14ac:dyDescent="0.25">
      <c r="A71" s="5">
        <v>0.12734082397003746</v>
      </c>
      <c r="B71" s="5">
        <v>44.84</v>
      </c>
      <c r="C71" s="5">
        <v>67</v>
      </c>
      <c r="D71" s="5">
        <v>82.6</v>
      </c>
      <c r="E71" s="5">
        <v>81.099999999999994</v>
      </c>
      <c r="F71" s="5">
        <v>99.72</v>
      </c>
    </row>
    <row r="72" spans="1:6" x14ac:dyDescent="0.25">
      <c r="A72" s="5">
        <v>0.12921348314606743</v>
      </c>
      <c r="B72" s="5">
        <v>32.840000000000003</v>
      </c>
      <c r="C72" s="5">
        <v>72.099999999999994</v>
      </c>
      <c r="D72" s="5">
        <v>86.04</v>
      </c>
      <c r="E72" s="5">
        <v>86.2</v>
      </c>
      <c r="F72" s="5">
        <v>104.56</v>
      </c>
    </row>
    <row r="73" spans="1:6" x14ac:dyDescent="0.25">
      <c r="A73" s="5">
        <v>0.13108614232209737</v>
      </c>
      <c r="B73" s="5">
        <v>43.88</v>
      </c>
      <c r="C73" s="5">
        <v>70.12</v>
      </c>
      <c r="D73" s="5">
        <v>94.98</v>
      </c>
      <c r="E73" s="5">
        <v>92.48</v>
      </c>
      <c r="F73" s="5">
        <v>103.66</v>
      </c>
    </row>
    <row r="74" spans="1:6" x14ac:dyDescent="0.25">
      <c r="A74" s="5">
        <v>0.13295880149812733</v>
      </c>
      <c r="B74" s="5">
        <v>33.119999999999997</v>
      </c>
      <c r="C74" s="5">
        <v>73.84</v>
      </c>
      <c r="D74" s="5">
        <v>75.08</v>
      </c>
      <c r="E74" s="5">
        <v>74.680000000000007</v>
      </c>
      <c r="F74" s="5">
        <v>87.7</v>
      </c>
    </row>
    <row r="75" spans="1:6" x14ac:dyDescent="0.25">
      <c r="A75" s="5">
        <v>0.1348314606741573</v>
      </c>
      <c r="B75" s="5">
        <v>31.9</v>
      </c>
      <c r="C75" s="5">
        <v>60.58</v>
      </c>
      <c r="D75" s="5">
        <v>77.28</v>
      </c>
      <c r="E75" s="5">
        <v>76.12</v>
      </c>
      <c r="F75" s="5">
        <v>90.62</v>
      </c>
    </row>
    <row r="76" spans="1:6" x14ac:dyDescent="0.25">
      <c r="A76" s="5">
        <v>0.13670411985018727</v>
      </c>
      <c r="B76" s="5">
        <v>35.32</v>
      </c>
      <c r="C76" s="5">
        <v>69.819999999999993</v>
      </c>
      <c r="D76" s="5">
        <v>76.3</v>
      </c>
      <c r="E76" s="5">
        <v>79.099999999999994</v>
      </c>
      <c r="F76" s="5">
        <v>96.24</v>
      </c>
    </row>
    <row r="77" spans="1:6" x14ac:dyDescent="0.25">
      <c r="A77" s="5">
        <v>0.13857677902621723</v>
      </c>
      <c r="B77" s="5">
        <v>35.14</v>
      </c>
      <c r="C77" s="5">
        <v>63.26</v>
      </c>
      <c r="D77" s="5">
        <v>76.739999999999995</v>
      </c>
      <c r="E77" s="5">
        <v>80.28</v>
      </c>
      <c r="F77" s="5">
        <v>99.32</v>
      </c>
    </row>
    <row r="78" spans="1:6" x14ac:dyDescent="0.25">
      <c r="A78" s="5">
        <v>0.1404494382022472</v>
      </c>
      <c r="B78" s="5">
        <v>32.979999999999997</v>
      </c>
      <c r="C78" s="5">
        <v>70.66</v>
      </c>
      <c r="D78" s="5">
        <v>84.78</v>
      </c>
      <c r="E78" s="5">
        <v>82.64</v>
      </c>
      <c r="F78" s="5">
        <v>97.98</v>
      </c>
    </row>
    <row r="79" spans="1:6" x14ac:dyDescent="0.25">
      <c r="A79" s="5">
        <v>0.14232209737827714</v>
      </c>
      <c r="B79" s="5">
        <v>33.700000000000003</v>
      </c>
      <c r="C79" s="5">
        <v>79.900000000000006</v>
      </c>
      <c r="D79" s="5">
        <v>74.680000000000007</v>
      </c>
      <c r="E79" s="5">
        <v>78.72</v>
      </c>
      <c r="F79" s="5">
        <v>90.58</v>
      </c>
    </row>
    <row r="80" spans="1:6" x14ac:dyDescent="0.25">
      <c r="A80" s="5">
        <v>0.14419475655430711</v>
      </c>
      <c r="B80" s="5">
        <v>32.06</v>
      </c>
      <c r="C80" s="5">
        <v>69.459999999999994</v>
      </c>
      <c r="D80" s="5">
        <v>61.64</v>
      </c>
      <c r="E80" s="5">
        <v>68.56</v>
      </c>
      <c r="F80" s="5">
        <v>84.46</v>
      </c>
    </row>
    <row r="81" spans="1:6" x14ac:dyDescent="0.25">
      <c r="A81" s="5">
        <v>0.14606741573033707</v>
      </c>
      <c r="B81" s="5">
        <v>32.44</v>
      </c>
      <c r="C81" s="5">
        <v>52.7</v>
      </c>
      <c r="D81" s="5">
        <v>65.8</v>
      </c>
      <c r="E81" s="5">
        <v>67.06</v>
      </c>
      <c r="F81" s="5">
        <v>80.260000000000005</v>
      </c>
    </row>
    <row r="82" spans="1:6" x14ac:dyDescent="0.25">
      <c r="A82" s="5">
        <v>0.14794007490636704</v>
      </c>
      <c r="B82" s="5">
        <v>32.94</v>
      </c>
      <c r="C82" s="5">
        <v>55.7</v>
      </c>
      <c r="D82" s="5">
        <v>67.540000000000006</v>
      </c>
      <c r="E82" s="5">
        <v>70.400000000000006</v>
      </c>
      <c r="F82" s="5">
        <v>84.3</v>
      </c>
    </row>
    <row r="83" spans="1:6" x14ac:dyDescent="0.25">
      <c r="A83" s="5">
        <v>0.14981273408239701</v>
      </c>
      <c r="B83" s="5">
        <v>24.28</v>
      </c>
      <c r="C83" s="5">
        <v>80.92</v>
      </c>
      <c r="D83" s="5">
        <v>63.92</v>
      </c>
      <c r="E83" s="5">
        <v>70.099999999999994</v>
      </c>
      <c r="F83" s="5">
        <v>83.16</v>
      </c>
    </row>
    <row r="84" spans="1:6" x14ac:dyDescent="0.25">
      <c r="A84" s="5">
        <v>0.15168539325842698</v>
      </c>
      <c r="B84" s="5">
        <v>22.14</v>
      </c>
      <c r="C84" s="5">
        <v>63</v>
      </c>
      <c r="D84" s="5">
        <v>65.040000000000006</v>
      </c>
      <c r="E84" s="5">
        <v>67.819999999999993</v>
      </c>
      <c r="F84" s="5">
        <v>81.599999999999994</v>
      </c>
    </row>
    <row r="85" spans="1:6" x14ac:dyDescent="0.25">
      <c r="A85" s="5">
        <v>0.15355805243445692</v>
      </c>
      <c r="B85" s="5">
        <v>26.66</v>
      </c>
      <c r="C85" s="5">
        <v>54.92</v>
      </c>
      <c r="D85" s="5">
        <v>71.98</v>
      </c>
      <c r="E85" s="5">
        <v>68.36</v>
      </c>
      <c r="F85" s="5">
        <v>80.16</v>
      </c>
    </row>
    <row r="86" spans="1:6" x14ac:dyDescent="0.25">
      <c r="A86" s="5">
        <v>0.15543071161048688</v>
      </c>
      <c r="B86" s="5">
        <v>24.42</v>
      </c>
      <c r="C86" s="5">
        <v>54.32</v>
      </c>
      <c r="D86" s="5">
        <v>69.38</v>
      </c>
      <c r="E86" s="5">
        <v>70.540000000000006</v>
      </c>
      <c r="F86" s="5">
        <v>84.54</v>
      </c>
    </row>
    <row r="87" spans="1:6" x14ac:dyDescent="0.25">
      <c r="A87" s="5">
        <v>0.15730337078651685</v>
      </c>
      <c r="B87" s="5">
        <v>23.92</v>
      </c>
      <c r="C87" s="5">
        <v>62.54</v>
      </c>
      <c r="D87" s="5">
        <v>63.08</v>
      </c>
      <c r="E87" s="5">
        <v>66.44</v>
      </c>
      <c r="F87" s="5">
        <v>82.22</v>
      </c>
    </row>
    <row r="88" spans="1:6" x14ac:dyDescent="0.25">
      <c r="A88" s="5">
        <v>0.15917602996254682</v>
      </c>
      <c r="B88" s="5">
        <v>20.88</v>
      </c>
      <c r="C88" s="5">
        <v>58.64</v>
      </c>
      <c r="D88" s="5">
        <v>68.319999999999993</v>
      </c>
      <c r="E88" s="5">
        <v>73.5</v>
      </c>
      <c r="F88" s="5">
        <v>87.48</v>
      </c>
    </row>
    <row r="89" spans="1:6" x14ac:dyDescent="0.25">
      <c r="A89" s="5">
        <v>0.16104868913857678</v>
      </c>
      <c r="B89" s="5">
        <v>20.04</v>
      </c>
      <c r="C89" s="5">
        <v>59.36</v>
      </c>
      <c r="D89" s="5">
        <v>76.680000000000007</v>
      </c>
      <c r="E89" s="5">
        <v>80.5</v>
      </c>
      <c r="F89" s="5">
        <v>92.88</v>
      </c>
    </row>
    <row r="90" spans="1:6" x14ac:dyDescent="0.25">
      <c r="A90" s="5">
        <v>0.16292134831460675</v>
      </c>
      <c r="B90" s="5">
        <v>19.16</v>
      </c>
      <c r="C90" s="5">
        <v>53.3</v>
      </c>
      <c r="D90" s="5">
        <v>72.260000000000005</v>
      </c>
      <c r="E90" s="5">
        <v>69.400000000000006</v>
      </c>
      <c r="F90" s="5">
        <v>83.68</v>
      </c>
    </row>
    <row r="91" spans="1:6" x14ac:dyDescent="0.25">
      <c r="A91" s="5">
        <v>0.16479400749063669</v>
      </c>
      <c r="B91" s="5">
        <v>17.18</v>
      </c>
      <c r="C91" s="5">
        <v>60.56</v>
      </c>
      <c r="D91" s="5">
        <v>66.06</v>
      </c>
      <c r="E91" s="5">
        <v>63.08</v>
      </c>
      <c r="F91" s="5">
        <v>78.08</v>
      </c>
    </row>
    <row r="92" spans="1:6" x14ac:dyDescent="0.25">
      <c r="A92" s="5">
        <v>0.16666666666666666</v>
      </c>
      <c r="B92" s="5">
        <v>16.86</v>
      </c>
      <c r="C92" s="5">
        <v>58.28</v>
      </c>
      <c r="D92" s="5">
        <v>74.94</v>
      </c>
      <c r="E92" s="5">
        <v>64.38</v>
      </c>
      <c r="F92" s="5">
        <v>78.48</v>
      </c>
    </row>
    <row r="93" spans="1:6" x14ac:dyDescent="0.25">
      <c r="A93" s="5">
        <v>0.16853932584269662</v>
      </c>
      <c r="B93" s="5">
        <v>15.92</v>
      </c>
      <c r="C93" s="5">
        <v>61.3</v>
      </c>
      <c r="D93" s="5">
        <v>81.34</v>
      </c>
      <c r="E93" s="5">
        <v>76.739999999999995</v>
      </c>
      <c r="F93" s="5">
        <v>90.34</v>
      </c>
    </row>
    <row r="94" spans="1:6" x14ac:dyDescent="0.25">
      <c r="A94" s="5">
        <v>0.17041198501872659</v>
      </c>
      <c r="B94" s="5">
        <v>16.86</v>
      </c>
      <c r="C94" s="5">
        <v>88.24</v>
      </c>
      <c r="D94" s="5">
        <v>94.48</v>
      </c>
      <c r="E94" s="5">
        <v>103.92</v>
      </c>
      <c r="F94" s="5">
        <v>111.72</v>
      </c>
    </row>
    <row r="95" spans="1:6" x14ac:dyDescent="0.25">
      <c r="A95" s="5">
        <v>0.17228464419475656</v>
      </c>
      <c r="B95" s="5">
        <v>17.82</v>
      </c>
      <c r="C95" s="5">
        <v>62.44</v>
      </c>
      <c r="D95" s="5">
        <v>94.94</v>
      </c>
      <c r="E95" s="5">
        <v>97.66</v>
      </c>
      <c r="F95" s="5">
        <v>111.48</v>
      </c>
    </row>
    <row r="96" spans="1:6" x14ac:dyDescent="0.25">
      <c r="A96" s="5">
        <v>0.17415730337078653</v>
      </c>
      <c r="B96" s="5">
        <v>14.62</v>
      </c>
      <c r="C96" s="5">
        <v>59.82</v>
      </c>
      <c r="D96" s="5">
        <v>85.18</v>
      </c>
      <c r="E96" s="5">
        <v>82.14</v>
      </c>
      <c r="F96" s="5">
        <v>100.88</v>
      </c>
    </row>
    <row r="97" spans="1:6" x14ac:dyDescent="0.25">
      <c r="A97" s="5">
        <v>0.17602996254681649</v>
      </c>
      <c r="B97" s="5">
        <v>13.02</v>
      </c>
      <c r="C97" s="5">
        <v>67.34</v>
      </c>
      <c r="D97" s="5">
        <v>58.2</v>
      </c>
      <c r="E97" s="5">
        <v>61.12</v>
      </c>
      <c r="F97" s="5">
        <v>77.62</v>
      </c>
    </row>
    <row r="98" spans="1:6" x14ac:dyDescent="0.25">
      <c r="A98" s="5">
        <v>0.17790262172284643</v>
      </c>
      <c r="B98" s="5">
        <v>12.9</v>
      </c>
      <c r="C98" s="5">
        <v>55.74</v>
      </c>
      <c r="D98" s="5">
        <v>59.28</v>
      </c>
      <c r="E98" s="5">
        <v>63.88</v>
      </c>
      <c r="F98" s="5">
        <v>79.48</v>
      </c>
    </row>
    <row r="99" spans="1:6" x14ac:dyDescent="0.25">
      <c r="A99" s="5">
        <v>0.1797752808988764</v>
      </c>
      <c r="B99" s="5">
        <v>12.4</v>
      </c>
      <c r="C99" s="5">
        <v>61.78</v>
      </c>
      <c r="D99" s="5">
        <v>66.900000000000006</v>
      </c>
      <c r="E99" s="5">
        <v>74.14</v>
      </c>
      <c r="F99" s="5">
        <v>83.58</v>
      </c>
    </row>
    <row r="100" spans="1:6" x14ac:dyDescent="0.25">
      <c r="A100" s="5">
        <v>0.18164794007490637</v>
      </c>
      <c r="B100" s="5">
        <v>12.28</v>
      </c>
      <c r="C100" s="5">
        <v>56.38</v>
      </c>
      <c r="D100" s="5">
        <v>76.12</v>
      </c>
      <c r="E100" s="5">
        <v>74.319999999999993</v>
      </c>
      <c r="F100" s="5">
        <v>88.62</v>
      </c>
    </row>
    <row r="101" spans="1:6" x14ac:dyDescent="0.25">
      <c r="A101" s="5">
        <v>0.18352059925093633</v>
      </c>
      <c r="B101" s="5">
        <v>12.3</v>
      </c>
      <c r="C101" s="5">
        <v>52.26</v>
      </c>
      <c r="D101" s="5">
        <v>94</v>
      </c>
      <c r="E101" s="5">
        <v>76.88</v>
      </c>
      <c r="F101" s="5">
        <v>94.8</v>
      </c>
    </row>
    <row r="102" spans="1:6" x14ac:dyDescent="0.25">
      <c r="A102" s="5">
        <v>0.1853932584269663</v>
      </c>
      <c r="B102" s="5">
        <v>10.42</v>
      </c>
      <c r="C102" s="5">
        <v>49.3</v>
      </c>
      <c r="D102" s="5">
        <v>66.16</v>
      </c>
      <c r="E102" s="5">
        <v>75.739999999999995</v>
      </c>
      <c r="F102" s="5">
        <v>92.56</v>
      </c>
    </row>
    <row r="103" spans="1:6" x14ac:dyDescent="0.25">
      <c r="A103" s="5">
        <v>0.18726591760299627</v>
      </c>
      <c r="B103" s="5">
        <v>10.46</v>
      </c>
      <c r="C103" s="5">
        <v>48.38</v>
      </c>
      <c r="D103" s="5">
        <v>49.74</v>
      </c>
      <c r="E103" s="5">
        <v>65.14</v>
      </c>
      <c r="F103" s="5">
        <v>79.12</v>
      </c>
    </row>
    <row r="104" spans="1:6" x14ac:dyDescent="0.25">
      <c r="A104" s="5">
        <v>0.18913857677902621</v>
      </c>
      <c r="B104" s="5">
        <v>9.44</v>
      </c>
      <c r="C104" s="5">
        <v>36.700000000000003</v>
      </c>
      <c r="D104" s="5">
        <v>50.74</v>
      </c>
      <c r="E104" s="5">
        <v>62.84</v>
      </c>
      <c r="F104" s="5">
        <v>74.66</v>
      </c>
    </row>
    <row r="105" spans="1:6" x14ac:dyDescent="0.25">
      <c r="A105" s="5">
        <v>0.19101123595505617</v>
      </c>
      <c r="B105" s="5">
        <v>9.08</v>
      </c>
      <c r="C105" s="5">
        <v>51.06</v>
      </c>
      <c r="D105" s="5">
        <v>52.08</v>
      </c>
      <c r="E105" s="5">
        <v>64.02</v>
      </c>
      <c r="F105" s="5">
        <v>74.44</v>
      </c>
    </row>
    <row r="106" spans="1:6" x14ac:dyDescent="0.25">
      <c r="A106" s="5">
        <v>0.19288389513108614</v>
      </c>
      <c r="B106" s="5">
        <v>9.0399999999999991</v>
      </c>
      <c r="C106" s="5">
        <v>50.74</v>
      </c>
      <c r="D106" s="5">
        <v>58.02</v>
      </c>
      <c r="E106" s="5">
        <v>64.319999999999993</v>
      </c>
      <c r="F106" s="5">
        <v>80.64</v>
      </c>
    </row>
    <row r="107" spans="1:6" x14ac:dyDescent="0.25">
      <c r="A107" s="5">
        <v>0.19475655430711611</v>
      </c>
      <c r="B107" s="5">
        <v>8.7200000000000006</v>
      </c>
      <c r="C107" s="5">
        <v>41.98</v>
      </c>
      <c r="D107" s="5">
        <v>66.52</v>
      </c>
      <c r="E107" s="5">
        <v>66.959999999999994</v>
      </c>
      <c r="F107" s="5">
        <v>81.56</v>
      </c>
    </row>
    <row r="108" spans="1:6" x14ac:dyDescent="0.25">
      <c r="A108" s="5">
        <v>0.19662921348314608</v>
      </c>
      <c r="B108" s="5">
        <v>8.82</v>
      </c>
      <c r="C108" s="5">
        <v>47.86</v>
      </c>
      <c r="D108" s="5">
        <v>51.08</v>
      </c>
      <c r="E108" s="5">
        <v>67.099999999999994</v>
      </c>
      <c r="F108" s="5">
        <v>82.54</v>
      </c>
    </row>
    <row r="109" spans="1:6" x14ac:dyDescent="0.25">
      <c r="A109" s="5">
        <v>0.19850187265917604</v>
      </c>
      <c r="B109" s="5">
        <v>9.14</v>
      </c>
      <c r="C109" s="5">
        <v>61.44</v>
      </c>
      <c r="D109" s="5">
        <v>55.92</v>
      </c>
      <c r="E109" s="5">
        <v>60.16</v>
      </c>
      <c r="F109" s="5">
        <v>74.66</v>
      </c>
    </row>
    <row r="110" spans="1:6" x14ac:dyDescent="0.25">
      <c r="A110" s="5">
        <v>0.20037453183520598</v>
      </c>
      <c r="B110" s="5">
        <v>8.68</v>
      </c>
      <c r="C110" s="5">
        <v>43.2</v>
      </c>
      <c r="D110" s="5">
        <v>59.42</v>
      </c>
      <c r="E110" s="5">
        <v>62.16</v>
      </c>
      <c r="F110" s="5">
        <v>72.3</v>
      </c>
    </row>
    <row r="111" spans="1:6" x14ac:dyDescent="0.25">
      <c r="A111" s="5">
        <v>0.20224719101123595</v>
      </c>
      <c r="B111" s="5">
        <v>8.3800000000000008</v>
      </c>
      <c r="C111" s="5">
        <v>50.02</v>
      </c>
      <c r="D111" s="5">
        <v>68.84</v>
      </c>
      <c r="E111" s="5">
        <v>67.44</v>
      </c>
      <c r="F111" s="5">
        <v>80.180000000000007</v>
      </c>
    </row>
    <row r="112" spans="1:6" x14ac:dyDescent="0.25">
      <c r="A112" s="5">
        <v>0.20411985018726592</v>
      </c>
      <c r="B112" s="5">
        <v>8.0399999999999991</v>
      </c>
      <c r="C112" s="5">
        <v>51.62</v>
      </c>
      <c r="D112" s="5">
        <v>61.76</v>
      </c>
      <c r="E112" s="5">
        <v>67.48</v>
      </c>
      <c r="F112" s="5">
        <v>76.739999999999995</v>
      </c>
    </row>
    <row r="113" spans="1:6" x14ac:dyDescent="0.25">
      <c r="A113" s="5">
        <v>0.20599250936329588</v>
      </c>
      <c r="B113" s="5">
        <v>7.82</v>
      </c>
      <c r="C113" s="5">
        <v>44.28</v>
      </c>
      <c r="D113" s="5">
        <v>56.78</v>
      </c>
      <c r="E113" s="5">
        <v>60.92</v>
      </c>
      <c r="F113" s="5">
        <v>74.92</v>
      </c>
    </row>
    <row r="114" spans="1:6" x14ac:dyDescent="0.25">
      <c r="A114" s="5">
        <v>0.20786516853932585</v>
      </c>
      <c r="B114" s="5">
        <v>7.26</v>
      </c>
      <c r="C114" s="5">
        <v>46.54</v>
      </c>
      <c r="D114" s="5">
        <v>66.459999999999994</v>
      </c>
      <c r="E114" s="5">
        <v>64.86</v>
      </c>
      <c r="F114" s="5">
        <v>78.92</v>
      </c>
    </row>
    <row r="115" spans="1:6" x14ac:dyDescent="0.25">
      <c r="A115" s="5">
        <v>0.20973782771535582</v>
      </c>
      <c r="B115" s="5">
        <v>6.76</v>
      </c>
      <c r="C115" s="5">
        <v>33.200000000000003</v>
      </c>
      <c r="D115" s="5">
        <v>60.56</v>
      </c>
      <c r="E115" s="5">
        <v>66.599999999999994</v>
      </c>
      <c r="F115" s="5">
        <v>82.34</v>
      </c>
    </row>
    <row r="116" spans="1:6" x14ac:dyDescent="0.25">
      <c r="A116" s="5">
        <v>0.21161048689138576</v>
      </c>
      <c r="B116" s="5">
        <v>6.24</v>
      </c>
      <c r="C116" s="5">
        <v>39.64</v>
      </c>
      <c r="D116" s="5">
        <v>52.7</v>
      </c>
      <c r="E116" s="5">
        <v>64.7</v>
      </c>
      <c r="F116" s="5">
        <v>79.98</v>
      </c>
    </row>
    <row r="117" spans="1:6" x14ac:dyDescent="0.25">
      <c r="A117" s="5">
        <v>0.21348314606741572</v>
      </c>
      <c r="B117" s="5">
        <v>6.06</v>
      </c>
      <c r="C117" s="5">
        <v>35.9</v>
      </c>
      <c r="D117" s="5">
        <v>54.78</v>
      </c>
      <c r="E117" s="5">
        <v>57.66</v>
      </c>
      <c r="F117" s="5">
        <v>68.760000000000005</v>
      </c>
    </row>
    <row r="118" spans="1:6" x14ac:dyDescent="0.25">
      <c r="A118" s="5">
        <v>0.21535580524344569</v>
      </c>
      <c r="B118" s="5">
        <v>5.7</v>
      </c>
      <c r="C118" s="5">
        <v>44.92</v>
      </c>
      <c r="D118" s="5">
        <v>48.4</v>
      </c>
      <c r="E118" s="5">
        <v>50.36</v>
      </c>
      <c r="F118" s="5">
        <v>62.94</v>
      </c>
    </row>
    <row r="119" spans="1:6" x14ac:dyDescent="0.25">
      <c r="A119" s="5">
        <v>0.21722846441947566</v>
      </c>
      <c r="B119" s="5">
        <v>5.68</v>
      </c>
      <c r="C119" s="5">
        <v>39</v>
      </c>
      <c r="D119" s="5">
        <v>51.68</v>
      </c>
      <c r="E119" s="5">
        <v>52.54</v>
      </c>
      <c r="F119" s="5">
        <v>66.06</v>
      </c>
    </row>
    <row r="120" spans="1:6" x14ac:dyDescent="0.25">
      <c r="A120" s="5">
        <v>0.21910112359550563</v>
      </c>
      <c r="B120" s="5">
        <v>5.76</v>
      </c>
      <c r="C120" s="5">
        <v>38.96</v>
      </c>
      <c r="D120" s="5">
        <v>54.8</v>
      </c>
      <c r="E120" s="5">
        <v>57.86</v>
      </c>
      <c r="F120" s="5">
        <v>71.400000000000006</v>
      </c>
    </row>
    <row r="121" spans="1:6" x14ac:dyDescent="0.25">
      <c r="A121" s="5">
        <v>0.22097378277153559</v>
      </c>
      <c r="B121" s="5">
        <v>5.4</v>
      </c>
      <c r="C121" s="5">
        <v>36.6</v>
      </c>
      <c r="D121" s="5">
        <v>59.18</v>
      </c>
      <c r="E121" s="5">
        <v>61.58</v>
      </c>
      <c r="F121" s="5">
        <v>76.62</v>
      </c>
    </row>
    <row r="122" spans="1:6" x14ac:dyDescent="0.25">
      <c r="A122" s="5">
        <v>0.22284644194756553</v>
      </c>
      <c r="B122" s="5">
        <v>5.84</v>
      </c>
      <c r="C122" s="5">
        <v>28.28</v>
      </c>
      <c r="D122" s="5">
        <v>65.8</v>
      </c>
      <c r="E122" s="5">
        <v>59.06</v>
      </c>
      <c r="F122" s="5">
        <v>72.66</v>
      </c>
    </row>
    <row r="123" spans="1:6" x14ac:dyDescent="0.25">
      <c r="A123" s="5">
        <v>0.2247191011235955</v>
      </c>
      <c r="B123" s="5">
        <v>5.78</v>
      </c>
      <c r="C123" s="5">
        <v>38.24</v>
      </c>
      <c r="D123" s="5">
        <v>59.88</v>
      </c>
      <c r="E123" s="5">
        <v>56.22</v>
      </c>
      <c r="F123" s="5">
        <v>70.56</v>
      </c>
    </row>
    <row r="124" spans="1:6" x14ac:dyDescent="0.25">
      <c r="A124" s="5">
        <v>0.22659176029962547</v>
      </c>
      <c r="B124" s="5">
        <v>5.76</v>
      </c>
      <c r="C124" s="5">
        <v>58.4</v>
      </c>
      <c r="D124" s="5">
        <v>59.4</v>
      </c>
      <c r="E124" s="5">
        <v>65.040000000000006</v>
      </c>
      <c r="F124" s="5">
        <v>78.819999999999993</v>
      </c>
    </row>
    <row r="125" spans="1:6" x14ac:dyDescent="0.25">
      <c r="A125" s="5">
        <v>0.22846441947565543</v>
      </c>
      <c r="B125" s="5">
        <v>5.76</v>
      </c>
      <c r="C125" s="5">
        <v>40.78</v>
      </c>
      <c r="D125" s="5">
        <v>59.1</v>
      </c>
      <c r="E125" s="5">
        <v>68.42</v>
      </c>
      <c r="F125" s="5">
        <v>84.46</v>
      </c>
    </row>
    <row r="126" spans="1:6" x14ac:dyDescent="0.25">
      <c r="A126" s="5">
        <v>0.2303370786516854</v>
      </c>
      <c r="B126" s="5">
        <v>5.68</v>
      </c>
      <c r="C126" s="5">
        <v>37.159999999999997</v>
      </c>
      <c r="D126" s="5">
        <v>51.18</v>
      </c>
      <c r="E126" s="5">
        <v>63.26</v>
      </c>
      <c r="F126" s="5">
        <v>77.08</v>
      </c>
    </row>
    <row r="127" spans="1:6" x14ac:dyDescent="0.25">
      <c r="A127" s="5">
        <v>0.23220973782771537</v>
      </c>
      <c r="B127" s="5">
        <v>5.84</v>
      </c>
      <c r="C127" s="5">
        <v>39.96</v>
      </c>
      <c r="D127" s="5">
        <v>45</v>
      </c>
      <c r="E127" s="5">
        <v>52.26</v>
      </c>
      <c r="F127" s="5">
        <v>67.42</v>
      </c>
    </row>
    <row r="128" spans="1:6" x14ac:dyDescent="0.25">
      <c r="A128" s="5">
        <v>0.23408239700374531</v>
      </c>
      <c r="B128" s="5">
        <v>5.64</v>
      </c>
      <c r="C128" s="5">
        <v>36.28</v>
      </c>
      <c r="D128" s="5">
        <v>49.52</v>
      </c>
      <c r="E128" s="5">
        <v>56.08</v>
      </c>
      <c r="F128" s="5">
        <v>70.319999999999993</v>
      </c>
    </row>
    <row r="129" spans="1:6" x14ac:dyDescent="0.25">
      <c r="A129" s="5">
        <v>0.23595505617977527</v>
      </c>
      <c r="B129" s="5">
        <v>5.86</v>
      </c>
      <c r="C129" s="5">
        <v>32.86</v>
      </c>
      <c r="D129" s="5">
        <v>56.66</v>
      </c>
      <c r="E129" s="5">
        <v>62.62</v>
      </c>
      <c r="F129" s="5">
        <v>78.42</v>
      </c>
    </row>
    <row r="130" spans="1:6" x14ac:dyDescent="0.25">
      <c r="A130" s="5">
        <v>0.23782771535580524</v>
      </c>
      <c r="B130" s="5">
        <v>5.88</v>
      </c>
      <c r="C130" s="5">
        <v>26.9</v>
      </c>
      <c r="D130" s="5">
        <v>56.84</v>
      </c>
      <c r="E130" s="5">
        <v>66.38</v>
      </c>
      <c r="F130" s="5">
        <v>82.38</v>
      </c>
    </row>
    <row r="131" spans="1:6" x14ac:dyDescent="0.25">
      <c r="A131" s="5">
        <v>0.23970037453183521</v>
      </c>
      <c r="B131" s="5">
        <v>5.66</v>
      </c>
      <c r="C131" s="5">
        <v>33.880000000000003</v>
      </c>
      <c r="D131" s="5">
        <v>63.08</v>
      </c>
      <c r="E131" s="5">
        <v>64.819999999999993</v>
      </c>
      <c r="F131" s="5">
        <v>80.98</v>
      </c>
    </row>
    <row r="132" spans="1:6" x14ac:dyDescent="0.25">
      <c r="A132" s="5">
        <v>0.24157303370786518</v>
      </c>
      <c r="B132" s="5">
        <v>5.78</v>
      </c>
      <c r="C132" s="5">
        <v>36.74</v>
      </c>
      <c r="D132" s="5">
        <v>75.72</v>
      </c>
      <c r="E132" s="5">
        <v>71.06</v>
      </c>
      <c r="F132" s="5">
        <v>86.1</v>
      </c>
    </row>
    <row r="133" spans="1:6" x14ac:dyDescent="0.25">
      <c r="A133" s="5">
        <v>0.24344569288389514</v>
      </c>
      <c r="B133" s="5">
        <v>5.68</v>
      </c>
      <c r="C133" s="5">
        <v>41.46</v>
      </c>
      <c r="D133" s="5">
        <v>68.66</v>
      </c>
      <c r="E133" s="5">
        <v>70.180000000000007</v>
      </c>
      <c r="F133" s="5">
        <v>85.48</v>
      </c>
    </row>
    <row r="134" spans="1:6" x14ac:dyDescent="0.25">
      <c r="A134" s="5">
        <v>0.24531835205992508</v>
      </c>
      <c r="B134" s="5">
        <v>5.62</v>
      </c>
      <c r="C134" s="5">
        <v>27.36</v>
      </c>
      <c r="D134" s="5">
        <v>47.1</v>
      </c>
      <c r="E134" s="5">
        <v>64.239999999999995</v>
      </c>
      <c r="F134" s="5">
        <v>78.56</v>
      </c>
    </row>
    <row r="135" spans="1:6" x14ac:dyDescent="0.25">
      <c r="A135" s="5">
        <v>0.24719101123595505</v>
      </c>
      <c r="B135" s="5">
        <v>5.92</v>
      </c>
      <c r="C135" s="5">
        <v>23.24</v>
      </c>
      <c r="D135" s="5">
        <v>43.6</v>
      </c>
      <c r="E135" s="5">
        <v>58</v>
      </c>
      <c r="F135" s="5">
        <v>68</v>
      </c>
    </row>
    <row r="136" spans="1:6" x14ac:dyDescent="0.25">
      <c r="A136" s="5">
        <v>0.24906367041198502</v>
      </c>
      <c r="B136" s="5">
        <v>5.58</v>
      </c>
      <c r="C136" s="5">
        <v>34.840000000000003</v>
      </c>
      <c r="D136" s="5">
        <v>54.06</v>
      </c>
      <c r="E136" s="5">
        <v>61.22</v>
      </c>
      <c r="F136" s="5">
        <v>73.5</v>
      </c>
    </row>
    <row r="137" spans="1:6" x14ac:dyDescent="0.25">
      <c r="A137" s="5">
        <v>0.25093632958801498</v>
      </c>
      <c r="B137" s="5">
        <v>5.6</v>
      </c>
      <c r="C137" s="5">
        <v>34.020000000000003</v>
      </c>
      <c r="D137" s="5">
        <v>68.540000000000006</v>
      </c>
      <c r="E137" s="5">
        <v>56.7</v>
      </c>
      <c r="F137" s="5">
        <v>73.78</v>
      </c>
    </row>
    <row r="138" spans="1:6" x14ac:dyDescent="0.25">
      <c r="A138" s="5">
        <v>0.25280898876404495</v>
      </c>
      <c r="B138" s="5">
        <v>5.78</v>
      </c>
      <c r="C138" s="5">
        <v>28.32</v>
      </c>
      <c r="D138" s="5">
        <v>65.22</v>
      </c>
      <c r="E138" s="5">
        <v>64.48</v>
      </c>
      <c r="F138" s="5">
        <v>83.98</v>
      </c>
    </row>
    <row r="139" spans="1:6" x14ac:dyDescent="0.25">
      <c r="A139" s="5">
        <v>0.25468164794007492</v>
      </c>
      <c r="B139" s="5">
        <v>5.6</v>
      </c>
      <c r="C139" s="5">
        <v>25.84</v>
      </c>
      <c r="D139" s="5">
        <v>57.48</v>
      </c>
      <c r="E139" s="5">
        <v>61.26</v>
      </c>
      <c r="F139" s="5">
        <v>79.94</v>
      </c>
    </row>
    <row r="140" spans="1:6" x14ac:dyDescent="0.25">
      <c r="A140" s="5">
        <v>0.25655430711610488</v>
      </c>
      <c r="B140" s="5">
        <v>5.7</v>
      </c>
      <c r="C140" s="5">
        <v>31.1</v>
      </c>
      <c r="D140" s="5">
        <v>53.02</v>
      </c>
      <c r="E140" s="5">
        <v>61.48</v>
      </c>
      <c r="F140" s="5">
        <v>77.959999999999994</v>
      </c>
    </row>
    <row r="141" spans="1:6" x14ac:dyDescent="0.25">
      <c r="A141" s="5">
        <v>0.25842696629213485</v>
      </c>
      <c r="B141" s="5">
        <v>5.52</v>
      </c>
      <c r="C141" s="5">
        <v>27.76</v>
      </c>
      <c r="D141" s="5">
        <v>50.3</v>
      </c>
      <c r="E141" s="5">
        <v>61.5</v>
      </c>
      <c r="F141" s="5">
        <v>75.34</v>
      </c>
    </row>
    <row r="142" spans="1:6" x14ac:dyDescent="0.25">
      <c r="A142" s="5">
        <v>0.26029962546816482</v>
      </c>
      <c r="B142" s="5">
        <v>5.68</v>
      </c>
      <c r="C142" s="5">
        <v>28.26</v>
      </c>
      <c r="D142" s="5">
        <v>52.26</v>
      </c>
      <c r="E142" s="5">
        <v>62.08</v>
      </c>
      <c r="F142" s="5">
        <v>77.28</v>
      </c>
    </row>
    <row r="143" spans="1:6" x14ac:dyDescent="0.25">
      <c r="A143" s="5">
        <v>0.26217228464419473</v>
      </c>
      <c r="B143" s="5">
        <v>5.28</v>
      </c>
      <c r="C143" s="5">
        <v>24</v>
      </c>
      <c r="D143" s="5">
        <v>51.06</v>
      </c>
      <c r="E143" s="5">
        <v>58.38</v>
      </c>
      <c r="F143" s="5">
        <v>71.98</v>
      </c>
    </row>
    <row r="144" spans="1:6" x14ac:dyDescent="0.25">
      <c r="A144" s="5">
        <v>0.2640449438202247</v>
      </c>
      <c r="B144" s="5">
        <v>5.44</v>
      </c>
      <c r="C144" s="5">
        <v>31.32</v>
      </c>
      <c r="D144" s="5">
        <v>52.06</v>
      </c>
      <c r="E144" s="5">
        <v>52.56</v>
      </c>
      <c r="F144" s="5">
        <v>66.66</v>
      </c>
    </row>
    <row r="145" spans="1:6" x14ac:dyDescent="0.25">
      <c r="A145" s="5">
        <v>0.26591760299625467</v>
      </c>
      <c r="B145" s="5">
        <v>5.44</v>
      </c>
      <c r="C145" s="5">
        <v>32.659999999999997</v>
      </c>
      <c r="D145" s="5">
        <v>34.58</v>
      </c>
      <c r="E145" s="5">
        <v>47.82</v>
      </c>
      <c r="F145" s="5">
        <v>60.8</v>
      </c>
    </row>
    <row r="146" spans="1:6" x14ac:dyDescent="0.25">
      <c r="A146" s="5">
        <v>0.26779026217228463</v>
      </c>
      <c r="B146" s="5">
        <v>5.6</v>
      </c>
      <c r="C146" s="5">
        <v>34.42</v>
      </c>
      <c r="D146" s="5">
        <v>38.700000000000003</v>
      </c>
      <c r="E146" s="5">
        <v>46.88</v>
      </c>
      <c r="F146" s="5">
        <v>62.12</v>
      </c>
    </row>
    <row r="147" spans="1:6" x14ac:dyDescent="0.25">
      <c r="A147" s="5">
        <v>0.2696629213483146</v>
      </c>
      <c r="B147" s="5">
        <v>5.36</v>
      </c>
      <c r="C147" s="5">
        <v>29.06</v>
      </c>
      <c r="D147" s="5">
        <v>56.24</v>
      </c>
      <c r="E147" s="5">
        <v>53.52</v>
      </c>
      <c r="F147" s="5">
        <v>65.42</v>
      </c>
    </row>
    <row r="148" spans="1:6" x14ac:dyDescent="0.25">
      <c r="A148" s="5">
        <v>0.27153558052434457</v>
      </c>
      <c r="B148" s="5">
        <v>5.4</v>
      </c>
      <c r="C148" s="5">
        <v>19.8</v>
      </c>
      <c r="D148" s="5">
        <v>52.36</v>
      </c>
      <c r="E148" s="5">
        <v>51.6</v>
      </c>
      <c r="F148" s="5">
        <v>65.680000000000007</v>
      </c>
    </row>
    <row r="149" spans="1:6" x14ac:dyDescent="0.25">
      <c r="A149" s="5">
        <v>0.27340823970037453</v>
      </c>
      <c r="B149" s="5">
        <v>5.34</v>
      </c>
      <c r="C149" s="5">
        <v>23.26</v>
      </c>
      <c r="D149" s="5">
        <v>49.38</v>
      </c>
      <c r="E149" s="5">
        <v>48.86</v>
      </c>
      <c r="F149" s="5">
        <v>63.32</v>
      </c>
    </row>
    <row r="150" spans="1:6" x14ac:dyDescent="0.25">
      <c r="A150" s="5">
        <v>0.2752808988764045</v>
      </c>
      <c r="B150" s="5">
        <v>5.42</v>
      </c>
      <c r="C150" s="5">
        <v>25.88</v>
      </c>
      <c r="D150" s="5">
        <v>35.94</v>
      </c>
      <c r="E150" s="5">
        <v>45.84</v>
      </c>
      <c r="F150" s="5">
        <v>58.96</v>
      </c>
    </row>
    <row r="151" spans="1:6" x14ac:dyDescent="0.25">
      <c r="A151" s="5">
        <v>0.27715355805243447</v>
      </c>
      <c r="B151" s="5">
        <v>5</v>
      </c>
      <c r="C151" s="5">
        <v>28</v>
      </c>
      <c r="D151" s="5">
        <v>41.38</v>
      </c>
      <c r="E151" s="5">
        <v>44.58</v>
      </c>
      <c r="F151" s="5">
        <v>55.82</v>
      </c>
    </row>
    <row r="152" spans="1:6" x14ac:dyDescent="0.25">
      <c r="A152" s="5">
        <v>0.27902621722846443</v>
      </c>
      <c r="B152" s="5">
        <v>5.6</v>
      </c>
      <c r="C152" s="5">
        <v>18.66</v>
      </c>
      <c r="D152" s="5">
        <v>33.4</v>
      </c>
      <c r="E152" s="5">
        <v>45.42</v>
      </c>
      <c r="F152" s="5">
        <v>57.94</v>
      </c>
    </row>
    <row r="153" spans="1:6" x14ac:dyDescent="0.25">
      <c r="A153" s="5">
        <v>0.2808988764044944</v>
      </c>
      <c r="B153" s="5">
        <v>4.9800000000000004</v>
      </c>
      <c r="C153" s="5">
        <v>18.5</v>
      </c>
      <c r="D153" s="5">
        <v>41.12</v>
      </c>
      <c r="E153" s="5">
        <v>48.66</v>
      </c>
      <c r="F153" s="5">
        <v>63.18</v>
      </c>
    </row>
    <row r="154" spans="1:6" x14ac:dyDescent="0.25">
      <c r="A154" s="5">
        <v>0.28277153558052437</v>
      </c>
      <c r="B154" s="5">
        <v>5.26</v>
      </c>
      <c r="C154" s="5">
        <v>18.559999999999999</v>
      </c>
      <c r="D154" s="5">
        <v>42.24</v>
      </c>
      <c r="E154" s="5">
        <v>48.62</v>
      </c>
      <c r="F154" s="5">
        <v>65.98</v>
      </c>
    </row>
    <row r="155" spans="1:6" x14ac:dyDescent="0.25">
      <c r="A155" s="5">
        <v>0.28464419475655428</v>
      </c>
      <c r="B155" s="5">
        <v>5.12</v>
      </c>
      <c r="C155" s="5">
        <v>18.16</v>
      </c>
      <c r="D155" s="5">
        <v>37.020000000000003</v>
      </c>
      <c r="E155" s="5">
        <v>46.2</v>
      </c>
      <c r="F155" s="5">
        <v>63.88</v>
      </c>
    </row>
    <row r="156" spans="1:6" x14ac:dyDescent="0.25">
      <c r="A156" s="5">
        <v>0.28651685393258425</v>
      </c>
      <c r="B156" s="5">
        <v>5.18</v>
      </c>
      <c r="C156" s="5">
        <v>20.02</v>
      </c>
      <c r="D156" s="5">
        <v>34.58</v>
      </c>
      <c r="E156" s="5">
        <v>45.6</v>
      </c>
      <c r="F156" s="5">
        <v>61.08</v>
      </c>
    </row>
    <row r="157" spans="1:6" x14ac:dyDescent="0.25">
      <c r="A157" s="5">
        <v>0.28838951310861421</v>
      </c>
      <c r="B157" s="5">
        <v>5.0999999999999996</v>
      </c>
      <c r="C157" s="5">
        <v>20.84</v>
      </c>
      <c r="D157" s="5">
        <v>40.18</v>
      </c>
      <c r="E157" s="5">
        <v>49.66</v>
      </c>
      <c r="F157" s="5">
        <v>64.34</v>
      </c>
    </row>
    <row r="158" spans="1:6" x14ac:dyDescent="0.25">
      <c r="A158" s="5">
        <v>0.29026217228464418</v>
      </c>
      <c r="B158" s="5">
        <v>5.04</v>
      </c>
      <c r="C158" s="5">
        <v>17.940000000000001</v>
      </c>
      <c r="D158" s="5">
        <v>45.26</v>
      </c>
      <c r="E158" s="5">
        <v>49.64</v>
      </c>
      <c r="F158" s="5">
        <v>66.3</v>
      </c>
    </row>
    <row r="159" spans="1:6" x14ac:dyDescent="0.25">
      <c r="A159" s="5">
        <v>0.29213483146067415</v>
      </c>
      <c r="B159" s="5">
        <v>5.0999999999999996</v>
      </c>
      <c r="C159" s="5">
        <v>16.48</v>
      </c>
      <c r="D159" s="5">
        <v>36.06</v>
      </c>
      <c r="E159" s="5">
        <v>47</v>
      </c>
      <c r="F159" s="5">
        <v>60.16</v>
      </c>
    </row>
    <row r="160" spans="1:6" x14ac:dyDescent="0.25">
      <c r="A160" s="5">
        <v>0.29400749063670412</v>
      </c>
      <c r="B160" s="5">
        <v>5.14</v>
      </c>
      <c r="C160" s="5">
        <v>20.9</v>
      </c>
      <c r="D160" s="5">
        <v>50.9</v>
      </c>
      <c r="E160" s="5">
        <v>51.6</v>
      </c>
      <c r="F160" s="5">
        <v>65.42</v>
      </c>
    </row>
    <row r="161" spans="1:6" x14ac:dyDescent="0.25">
      <c r="A161" s="5">
        <v>0.29588014981273408</v>
      </c>
      <c r="B161" s="5">
        <v>4.68</v>
      </c>
      <c r="C161" s="5">
        <v>17.48</v>
      </c>
      <c r="D161" s="5">
        <v>44.14</v>
      </c>
      <c r="E161" s="5">
        <v>54.12</v>
      </c>
      <c r="F161" s="5">
        <v>66.58</v>
      </c>
    </row>
    <row r="162" spans="1:6" x14ac:dyDescent="0.25">
      <c r="A162" s="5">
        <v>0.29775280898876405</v>
      </c>
      <c r="B162" s="5">
        <v>5.04</v>
      </c>
      <c r="C162" s="5">
        <v>16.440000000000001</v>
      </c>
      <c r="D162" s="5">
        <v>42.42</v>
      </c>
      <c r="E162" s="5">
        <v>56.58</v>
      </c>
      <c r="F162" s="5">
        <v>67.58</v>
      </c>
    </row>
    <row r="163" spans="1:6" x14ac:dyDescent="0.25">
      <c r="A163" s="5">
        <v>0.29962546816479402</v>
      </c>
      <c r="B163" s="5">
        <v>4.82</v>
      </c>
      <c r="C163" s="5">
        <v>16.78</v>
      </c>
      <c r="D163" s="5">
        <v>43.06</v>
      </c>
      <c r="E163" s="5">
        <v>48.94</v>
      </c>
      <c r="F163" s="5">
        <v>72.02</v>
      </c>
    </row>
    <row r="164" spans="1:6" x14ac:dyDescent="0.25">
      <c r="A164" s="5">
        <v>0.30149812734082398</v>
      </c>
      <c r="B164" s="5">
        <v>4.9400000000000004</v>
      </c>
      <c r="C164" s="5">
        <v>16.2</v>
      </c>
      <c r="D164" s="5">
        <v>48.78</v>
      </c>
      <c r="E164" s="5">
        <v>53.06</v>
      </c>
      <c r="F164" s="5">
        <v>75.38</v>
      </c>
    </row>
    <row r="165" spans="1:6" x14ac:dyDescent="0.25">
      <c r="A165" s="5">
        <v>0.30337078651685395</v>
      </c>
      <c r="B165" s="5">
        <v>4.82</v>
      </c>
      <c r="C165" s="5">
        <v>17.899999999999999</v>
      </c>
      <c r="D165" s="5">
        <v>47.26</v>
      </c>
      <c r="E165" s="5">
        <v>50.14</v>
      </c>
      <c r="F165" s="5">
        <v>66.8</v>
      </c>
    </row>
    <row r="166" spans="1:6" x14ac:dyDescent="0.25">
      <c r="A166" s="5">
        <v>0.30524344569288392</v>
      </c>
      <c r="B166" s="5">
        <v>5.12</v>
      </c>
      <c r="C166" s="5">
        <v>15.68</v>
      </c>
      <c r="D166" s="5">
        <v>46.3</v>
      </c>
      <c r="E166" s="5">
        <v>66.260000000000005</v>
      </c>
      <c r="F166" s="5">
        <v>61.92</v>
      </c>
    </row>
    <row r="167" spans="1:6" x14ac:dyDescent="0.25">
      <c r="A167" s="5">
        <v>0.30711610486891383</v>
      </c>
      <c r="B167" s="5">
        <v>4.8600000000000003</v>
      </c>
      <c r="C167" s="5">
        <v>14.9</v>
      </c>
      <c r="D167" s="5">
        <v>40.479999999999997</v>
      </c>
      <c r="E167" s="5">
        <v>50.16</v>
      </c>
      <c r="F167" s="5">
        <v>57.88</v>
      </c>
    </row>
    <row r="168" spans="1:6" x14ac:dyDescent="0.25">
      <c r="A168" s="5">
        <v>0.3089887640449438</v>
      </c>
      <c r="B168" s="5">
        <v>4.66</v>
      </c>
      <c r="C168" s="5">
        <v>14.8</v>
      </c>
      <c r="D168" s="5">
        <v>35.64</v>
      </c>
      <c r="E168" s="5">
        <v>39.04</v>
      </c>
      <c r="F168" s="5">
        <v>54.88</v>
      </c>
    </row>
    <row r="169" spans="1:6" x14ac:dyDescent="0.25">
      <c r="A169" s="5">
        <v>0.31086142322097376</v>
      </c>
      <c r="B169" s="5">
        <v>4.96</v>
      </c>
      <c r="C169" s="5">
        <v>12.86</v>
      </c>
      <c r="D169" s="5">
        <v>34.44</v>
      </c>
      <c r="E169" s="5">
        <v>41.02</v>
      </c>
      <c r="F169" s="5">
        <v>57.46</v>
      </c>
    </row>
    <row r="170" spans="1:6" x14ac:dyDescent="0.25">
      <c r="A170" s="5">
        <v>0.31273408239700373</v>
      </c>
      <c r="B170" s="5">
        <v>4.5599999999999996</v>
      </c>
      <c r="C170" s="5">
        <v>14.1</v>
      </c>
      <c r="D170" s="5">
        <v>32.700000000000003</v>
      </c>
      <c r="E170" s="5">
        <v>39.56</v>
      </c>
      <c r="F170" s="5">
        <v>55.4</v>
      </c>
    </row>
    <row r="171" spans="1:6" x14ac:dyDescent="0.25">
      <c r="A171" s="5">
        <v>0.3146067415730337</v>
      </c>
      <c r="B171" s="5">
        <v>4.82</v>
      </c>
      <c r="C171" s="5">
        <v>15.06</v>
      </c>
      <c r="D171" s="5">
        <v>40.659999999999997</v>
      </c>
      <c r="E171" s="5">
        <v>51.4</v>
      </c>
      <c r="F171" s="5">
        <v>65.38</v>
      </c>
    </row>
    <row r="172" spans="1:6" x14ac:dyDescent="0.25">
      <c r="A172" s="5">
        <v>0.31647940074906367</v>
      </c>
      <c r="B172" s="5">
        <v>5.04</v>
      </c>
      <c r="C172" s="5">
        <v>14.06</v>
      </c>
      <c r="D172" s="5">
        <v>37.78</v>
      </c>
      <c r="E172" s="5">
        <v>52.5</v>
      </c>
      <c r="F172" s="5">
        <v>71.28</v>
      </c>
    </row>
    <row r="173" spans="1:6" x14ac:dyDescent="0.25">
      <c r="A173" s="5">
        <v>0.31835205992509363</v>
      </c>
      <c r="B173" s="5">
        <v>4.4400000000000004</v>
      </c>
      <c r="C173" s="5">
        <v>14.06</v>
      </c>
      <c r="D173" s="5">
        <v>41.02</v>
      </c>
      <c r="E173" s="5">
        <v>49.78</v>
      </c>
      <c r="F173" s="5">
        <v>71.98</v>
      </c>
    </row>
    <row r="174" spans="1:6" x14ac:dyDescent="0.25">
      <c r="A174" s="5">
        <v>0.3202247191011236</v>
      </c>
      <c r="B174" s="5">
        <v>4.76</v>
      </c>
      <c r="C174" s="5">
        <v>11.52</v>
      </c>
      <c r="D174" s="5">
        <v>36.76</v>
      </c>
      <c r="E174" s="5">
        <v>52.82</v>
      </c>
      <c r="F174" s="5">
        <v>64.72</v>
      </c>
    </row>
    <row r="175" spans="1:6" x14ac:dyDescent="0.25">
      <c r="A175" s="5">
        <v>0.32209737827715357</v>
      </c>
      <c r="B175" s="5">
        <v>4.62</v>
      </c>
      <c r="C175" s="5">
        <v>12.26</v>
      </c>
      <c r="D175" s="5">
        <v>33.020000000000003</v>
      </c>
      <c r="E175" s="5">
        <v>47.76</v>
      </c>
      <c r="F175" s="5">
        <v>67.34</v>
      </c>
    </row>
    <row r="176" spans="1:6" x14ac:dyDescent="0.25">
      <c r="A176" s="5">
        <v>0.32397003745318353</v>
      </c>
      <c r="B176" s="5">
        <v>4.82</v>
      </c>
      <c r="C176" s="5">
        <v>11.72</v>
      </c>
      <c r="D176" s="5">
        <v>29.24</v>
      </c>
      <c r="E176" s="5">
        <v>38.9</v>
      </c>
      <c r="F176" s="5">
        <v>57.02</v>
      </c>
    </row>
    <row r="177" spans="1:6" x14ac:dyDescent="0.25">
      <c r="A177" s="5">
        <v>0.3258426966292135</v>
      </c>
      <c r="B177" s="5">
        <v>4.66</v>
      </c>
      <c r="C177" s="5">
        <v>10.88</v>
      </c>
      <c r="D177" s="5">
        <v>29.62</v>
      </c>
      <c r="E177" s="5">
        <v>38.96</v>
      </c>
      <c r="F177" s="5">
        <v>50.48</v>
      </c>
    </row>
    <row r="178" spans="1:6" x14ac:dyDescent="0.25">
      <c r="A178" s="5">
        <v>0.32771535580524347</v>
      </c>
      <c r="B178" s="5">
        <v>4.74</v>
      </c>
      <c r="C178" s="5">
        <v>9.4600000000000009</v>
      </c>
      <c r="D178" s="5">
        <v>32.9</v>
      </c>
      <c r="E178" s="5">
        <v>42.74</v>
      </c>
      <c r="F178" s="5">
        <v>52.2</v>
      </c>
    </row>
    <row r="179" spans="1:6" x14ac:dyDescent="0.25">
      <c r="A179" s="5">
        <v>0.32958801498127338</v>
      </c>
      <c r="B179" s="5">
        <v>4.8600000000000003</v>
      </c>
      <c r="C179" s="5">
        <v>9.3800000000000008</v>
      </c>
      <c r="D179" s="5">
        <v>41.3</v>
      </c>
      <c r="E179" s="5">
        <v>42.82</v>
      </c>
      <c r="F179" s="5">
        <v>57.68</v>
      </c>
    </row>
    <row r="180" spans="1:6" x14ac:dyDescent="0.25">
      <c r="A180" s="5">
        <v>0.33146067415730335</v>
      </c>
      <c r="B180" s="5">
        <v>4.74</v>
      </c>
      <c r="C180" s="5">
        <v>10.1</v>
      </c>
      <c r="D180" s="5">
        <v>34.1</v>
      </c>
      <c r="E180" s="5">
        <v>42.22</v>
      </c>
      <c r="F180" s="5">
        <v>62.24</v>
      </c>
    </row>
    <row r="181" spans="1:6" x14ac:dyDescent="0.25">
      <c r="A181" s="5">
        <v>0.33333333333333331</v>
      </c>
      <c r="B181" s="5">
        <v>4.78</v>
      </c>
      <c r="C181" s="5">
        <v>10.68</v>
      </c>
      <c r="D181" s="5">
        <v>30.74</v>
      </c>
      <c r="E181" s="5">
        <v>39.32</v>
      </c>
      <c r="F181" s="5">
        <v>57.2</v>
      </c>
    </row>
    <row r="182" spans="1:6" x14ac:dyDescent="0.25">
      <c r="A182" s="5">
        <v>0.33520599250936328</v>
      </c>
      <c r="B182" s="5">
        <v>4.92</v>
      </c>
      <c r="C182" s="5">
        <v>10.34</v>
      </c>
      <c r="D182" s="5">
        <v>26.92</v>
      </c>
      <c r="E182" s="5">
        <v>32.72</v>
      </c>
      <c r="F182" s="5">
        <v>49.64</v>
      </c>
    </row>
    <row r="183" spans="1:6" x14ac:dyDescent="0.25">
      <c r="A183" s="5">
        <v>0.33707865168539325</v>
      </c>
      <c r="B183" s="5">
        <v>4.88</v>
      </c>
      <c r="C183" s="5">
        <v>9.8000000000000007</v>
      </c>
      <c r="D183" s="5">
        <v>32.22</v>
      </c>
      <c r="E183" s="5">
        <v>35.880000000000003</v>
      </c>
      <c r="F183" s="5">
        <v>50.18</v>
      </c>
    </row>
    <row r="184" spans="1:6" x14ac:dyDescent="0.25">
      <c r="A184" s="5">
        <v>0.33895131086142322</v>
      </c>
      <c r="B184" s="5">
        <v>4.92</v>
      </c>
      <c r="C184" s="5">
        <v>10.7</v>
      </c>
      <c r="D184" s="5">
        <v>35.4</v>
      </c>
      <c r="E184" s="5">
        <v>41.72</v>
      </c>
      <c r="F184" s="5">
        <v>59.34</v>
      </c>
    </row>
    <row r="185" spans="1:6" x14ac:dyDescent="0.25">
      <c r="A185" s="5">
        <v>0.34082397003745318</v>
      </c>
      <c r="B185" s="5">
        <v>4.9000000000000004</v>
      </c>
      <c r="C185" s="5">
        <v>9.48</v>
      </c>
      <c r="D185" s="5">
        <v>24.56</v>
      </c>
      <c r="E185" s="5">
        <v>41.32</v>
      </c>
      <c r="F185" s="5">
        <v>60.38</v>
      </c>
    </row>
    <row r="186" spans="1:6" x14ac:dyDescent="0.25">
      <c r="A186" s="5">
        <v>0.34269662921348315</v>
      </c>
      <c r="B186" s="5">
        <v>4.76</v>
      </c>
      <c r="C186" s="5">
        <v>8.98</v>
      </c>
      <c r="D186" s="5">
        <v>28.58</v>
      </c>
      <c r="E186" s="5">
        <v>36.64</v>
      </c>
      <c r="F186" s="5">
        <v>50.82</v>
      </c>
    </row>
    <row r="187" spans="1:6" x14ac:dyDescent="0.25">
      <c r="A187" s="5">
        <v>0.34456928838951312</v>
      </c>
      <c r="B187" s="5">
        <v>4.96</v>
      </c>
      <c r="C187" s="5">
        <v>9.6</v>
      </c>
      <c r="D187" s="5">
        <v>26.54</v>
      </c>
      <c r="E187" s="5">
        <v>34.979999999999997</v>
      </c>
      <c r="F187" s="5">
        <v>50.56</v>
      </c>
    </row>
    <row r="188" spans="1:6" x14ac:dyDescent="0.25">
      <c r="A188" s="5">
        <v>0.34644194756554308</v>
      </c>
      <c r="B188" s="5">
        <v>4.76</v>
      </c>
      <c r="C188" s="5">
        <v>7.94</v>
      </c>
      <c r="D188" s="5">
        <v>24.88</v>
      </c>
      <c r="E188" s="5">
        <v>35.54</v>
      </c>
      <c r="F188" s="5">
        <v>46.54</v>
      </c>
    </row>
    <row r="189" spans="1:6" x14ac:dyDescent="0.25">
      <c r="A189" s="5">
        <v>0.34831460674157305</v>
      </c>
      <c r="B189" s="5">
        <v>4.8</v>
      </c>
      <c r="C189" s="5">
        <v>7.9</v>
      </c>
      <c r="D189" s="5">
        <v>27.52</v>
      </c>
      <c r="E189" s="5">
        <v>36.92</v>
      </c>
      <c r="F189" s="5">
        <v>44.8</v>
      </c>
    </row>
    <row r="190" spans="1:6" x14ac:dyDescent="0.25">
      <c r="A190" s="5">
        <v>0.35018726591760302</v>
      </c>
      <c r="B190" s="5">
        <v>4.8</v>
      </c>
      <c r="C190" s="5">
        <v>8.52</v>
      </c>
      <c r="D190" s="5">
        <v>29.06</v>
      </c>
      <c r="E190" s="5">
        <v>34.020000000000003</v>
      </c>
      <c r="F190" s="5">
        <v>47.86</v>
      </c>
    </row>
    <row r="191" spans="1:6" x14ac:dyDescent="0.25">
      <c r="A191" s="5">
        <v>0.35205992509363299</v>
      </c>
      <c r="B191" s="5">
        <v>4.8600000000000003</v>
      </c>
      <c r="C191" s="5">
        <v>7.88</v>
      </c>
      <c r="D191" s="5">
        <v>25.66</v>
      </c>
      <c r="E191" s="5">
        <v>34.380000000000003</v>
      </c>
      <c r="F191" s="5">
        <v>49.28</v>
      </c>
    </row>
    <row r="192" spans="1:6" x14ac:dyDescent="0.25">
      <c r="A192" s="5">
        <v>0.3539325842696629</v>
      </c>
      <c r="B192" s="5">
        <v>4.9000000000000004</v>
      </c>
      <c r="C192" s="5">
        <v>7.76</v>
      </c>
      <c r="D192" s="5">
        <v>22.28</v>
      </c>
      <c r="E192" s="5">
        <v>30.98</v>
      </c>
      <c r="F192" s="5">
        <v>47.56</v>
      </c>
    </row>
    <row r="193" spans="1:6" x14ac:dyDescent="0.25">
      <c r="A193" s="5">
        <v>0.35580524344569286</v>
      </c>
      <c r="B193" s="5">
        <v>4.9400000000000004</v>
      </c>
      <c r="C193" s="5">
        <v>7.58</v>
      </c>
      <c r="D193" s="5">
        <v>27.32</v>
      </c>
      <c r="E193" s="5">
        <v>35.1</v>
      </c>
      <c r="F193" s="5">
        <v>51.84</v>
      </c>
    </row>
    <row r="194" spans="1:6" x14ac:dyDescent="0.25">
      <c r="A194" s="5">
        <v>0.35767790262172283</v>
      </c>
      <c r="B194" s="5">
        <v>5</v>
      </c>
      <c r="C194" s="5">
        <v>7.28</v>
      </c>
      <c r="D194" s="5">
        <v>42.38</v>
      </c>
      <c r="E194" s="5">
        <v>37.64</v>
      </c>
      <c r="F194" s="5">
        <v>55.54</v>
      </c>
    </row>
    <row r="195" spans="1:6" x14ac:dyDescent="0.25">
      <c r="A195" s="5">
        <v>0.3595505617977528</v>
      </c>
      <c r="B195" s="5">
        <v>4.9400000000000004</v>
      </c>
      <c r="C195" s="5">
        <v>7.88</v>
      </c>
      <c r="D195" s="5">
        <v>34.18</v>
      </c>
      <c r="E195" s="5">
        <v>35.64</v>
      </c>
      <c r="F195" s="5">
        <v>51.34</v>
      </c>
    </row>
    <row r="196" spans="1:6" x14ac:dyDescent="0.25">
      <c r="A196" s="5">
        <v>0.36142322097378277</v>
      </c>
      <c r="B196" s="5">
        <v>4.92</v>
      </c>
      <c r="C196" s="5">
        <v>7.3</v>
      </c>
      <c r="D196" s="5">
        <v>28.7</v>
      </c>
      <c r="E196" s="5">
        <v>39.56</v>
      </c>
      <c r="F196" s="5">
        <v>50.86</v>
      </c>
    </row>
    <row r="197" spans="1:6" x14ac:dyDescent="0.25">
      <c r="A197" s="5">
        <v>0.36329588014981273</v>
      </c>
      <c r="B197" s="5">
        <v>4.9400000000000004</v>
      </c>
      <c r="C197" s="5">
        <v>7.16</v>
      </c>
      <c r="D197" s="5">
        <v>25.2</v>
      </c>
      <c r="E197" s="5">
        <v>36.08</v>
      </c>
      <c r="F197" s="5">
        <v>51</v>
      </c>
    </row>
    <row r="198" spans="1:6" x14ac:dyDescent="0.25">
      <c r="A198" s="5">
        <v>0.3651685393258427</v>
      </c>
      <c r="B198" s="5">
        <v>4.8600000000000003</v>
      </c>
      <c r="C198" s="5">
        <v>6.84</v>
      </c>
      <c r="D198" s="5">
        <v>23.6</v>
      </c>
      <c r="E198" s="5">
        <v>35.5</v>
      </c>
      <c r="F198" s="5">
        <v>52.16</v>
      </c>
    </row>
    <row r="199" spans="1:6" x14ac:dyDescent="0.25">
      <c r="A199" s="5">
        <v>0.36704119850187267</v>
      </c>
      <c r="B199" s="5">
        <v>4.9400000000000004</v>
      </c>
      <c r="C199" s="5">
        <v>7.76</v>
      </c>
      <c r="D199" s="5">
        <v>29.32</v>
      </c>
      <c r="E199" s="5">
        <v>35.119999999999997</v>
      </c>
      <c r="F199" s="5">
        <v>49.08</v>
      </c>
    </row>
    <row r="200" spans="1:6" x14ac:dyDescent="0.25">
      <c r="A200" s="5">
        <v>0.36891385767790263</v>
      </c>
      <c r="B200" s="5">
        <v>5</v>
      </c>
      <c r="C200" s="5">
        <v>7.64</v>
      </c>
      <c r="D200" s="5">
        <v>31.34</v>
      </c>
      <c r="E200" s="5">
        <v>33.58</v>
      </c>
      <c r="F200" s="5">
        <v>46</v>
      </c>
    </row>
    <row r="201" spans="1:6" x14ac:dyDescent="0.25">
      <c r="A201" s="5">
        <v>0.3707865168539326</v>
      </c>
      <c r="B201" s="5">
        <v>4.88</v>
      </c>
      <c r="C201" s="5">
        <v>7.32</v>
      </c>
      <c r="D201" s="5">
        <v>22.54</v>
      </c>
      <c r="E201" s="5">
        <v>39.659999999999997</v>
      </c>
      <c r="F201" s="5">
        <v>45.14</v>
      </c>
    </row>
    <row r="202" spans="1:6" x14ac:dyDescent="0.25">
      <c r="A202" s="5">
        <v>0.37265917602996257</v>
      </c>
      <c r="B202" s="5">
        <v>4.84</v>
      </c>
      <c r="C202" s="5">
        <v>6.96</v>
      </c>
      <c r="D202" s="5">
        <v>26.68</v>
      </c>
      <c r="E202" s="5">
        <v>34.56</v>
      </c>
      <c r="F202" s="5">
        <v>47</v>
      </c>
    </row>
    <row r="203" spans="1:6" x14ac:dyDescent="0.25">
      <c r="A203" s="5">
        <v>0.37453183520599254</v>
      </c>
      <c r="B203" s="5">
        <v>4.9000000000000004</v>
      </c>
      <c r="C203" s="5">
        <v>7.68</v>
      </c>
      <c r="D203" s="5">
        <v>23.84</v>
      </c>
      <c r="E203" s="5">
        <v>34.56</v>
      </c>
      <c r="F203" s="5">
        <v>51.02</v>
      </c>
    </row>
    <row r="204" spans="1:6" x14ac:dyDescent="0.25">
      <c r="A204" s="5">
        <v>0.37640449438202245</v>
      </c>
      <c r="B204" s="5">
        <v>4.96</v>
      </c>
      <c r="C204" s="5">
        <v>7.32</v>
      </c>
      <c r="D204" s="5">
        <v>20.62</v>
      </c>
      <c r="E204" s="5">
        <v>37.1</v>
      </c>
      <c r="F204" s="5">
        <v>52.26</v>
      </c>
    </row>
    <row r="205" spans="1:6" x14ac:dyDescent="0.25">
      <c r="A205" s="5">
        <v>0.37827715355805241</v>
      </c>
      <c r="B205" s="5">
        <v>4.88</v>
      </c>
      <c r="C205" s="5">
        <v>6.22</v>
      </c>
      <c r="D205" s="5">
        <v>23.26</v>
      </c>
      <c r="E205" s="5">
        <v>34.46</v>
      </c>
      <c r="F205" s="5">
        <v>51.16</v>
      </c>
    </row>
    <row r="206" spans="1:6" x14ac:dyDescent="0.25">
      <c r="A206" s="5">
        <v>0.38014981273408238</v>
      </c>
      <c r="B206" s="5">
        <v>4.82</v>
      </c>
      <c r="C206" s="5">
        <v>5.88</v>
      </c>
      <c r="D206" s="5">
        <v>22.84</v>
      </c>
      <c r="E206" s="5">
        <v>32.520000000000003</v>
      </c>
      <c r="F206" s="5">
        <v>52.6</v>
      </c>
    </row>
    <row r="207" spans="1:6" x14ac:dyDescent="0.25">
      <c r="A207" s="5">
        <v>0.38202247191011235</v>
      </c>
      <c r="B207" s="5">
        <v>4.74</v>
      </c>
      <c r="C207" s="5">
        <v>5.6</v>
      </c>
      <c r="D207" s="5">
        <v>25.68</v>
      </c>
      <c r="E207" s="5">
        <v>39.14</v>
      </c>
      <c r="F207" s="5">
        <v>60.14</v>
      </c>
    </row>
    <row r="208" spans="1:6" x14ac:dyDescent="0.25">
      <c r="A208" s="5">
        <v>0.38389513108614232</v>
      </c>
      <c r="B208" s="5">
        <v>4.88</v>
      </c>
      <c r="C208" s="5">
        <v>5.62</v>
      </c>
      <c r="D208" s="5">
        <v>25.12</v>
      </c>
      <c r="E208" s="5">
        <v>47.7</v>
      </c>
      <c r="F208" s="5">
        <v>62.54</v>
      </c>
    </row>
    <row r="209" spans="1:6" x14ac:dyDescent="0.25">
      <c r="A209" s="5">
        <v>0.38576779026217228</v>
      </c>
      <c r="B209" s="5">
        <v>4.68</v>
      </c>
      <c r="C209" s="5">
        <v>5.64</v>
      </c>
      <c r="D209" s="5">
        <v>27.1</v>
      </c>
      <c r="E209" s="5">
        <v>36.4</v>
      </c>
      <c r="F209" s="5">
        <v>54.46</v>
      </c>
    </row>
    <row r="210" spans="1:6" x14ac:dyDescent="0.25">
      <c r="A210" s="5">
        <v>0.38764044943820225</v>
      </c>
      <c r="B210" s="5">
        <v>4.9400000000000004</v>
      </c>
      <c r="C210" s="5">
        <v>5.6</v>
      </c>
      <c r="D210" s="5">
        <v>17.100000000000001</v>
      </c>
      <c r="E210" s="5">
        <v>29.7</v>
      </c>
      <c r="F210" s="5">
        <v>45.24</v>
      </c>
    </row>
    <row r="211" spans="1:6" x14ac:dyDescent="0.25">
      <c r="A211" s="5">
        <v>0.38951310861423222</v>
      </c>
      <c r="B211" s="5">
        <v>4.74</v>
      </c>
      <c r="C211" s="5">
        <v>5.66</v>
      </c>
      <c r="D211" s="5">
        <v>17</v>
      </c>
      <c r="E211" s="5">
        <v>29.88</v>
      </c>
      <c r="F211" s="5">
        <v>40.86</v>
      </c>
    </row>
    <row r="212" spans="1:6" x14ac:dyDescent="0.25">
      <c r="A212" s="5">
        <v>0.39138576779026218</v>
      </c>
      <c r="B212" s="5">
        <v>4.8</v>
      </c>
      <c r="C212" s="5">
        <v>5.48</v>
      </c>
      <c r="D212" s="5">
        <v>19.22</v>
      </c>
      <c r="E212" s="5">
        <v>29.58</v>
      </c>
      <c r="F212" s="5">
        <v>39.979999999999997</v>
      </c>
    </row>
    <row r="213" spans="1:6" x14ac:dyDescent="0.25">
      <c r="A213" s="5">
        <v>0.39325842696629215</v>
      </c>
      <c r="B213" s="5">
        <v>5.0199999999999996</v>
      </c>
      <c r="C213" s="5">
        <v>5.46</v>
      </c>
      <c r="D213" s="5">
        <v>21.08</v>
      </c>
      <c r="E213" s="5">
        <v>31.38</v>
      </c>
      <c r="F213" s="5">
        <v>44.68</v>
      </c>
    </row>
    <row r="214" spans="1:6" x14ac:dyDescent="0.25">
      <c r="A214" s="5">
        <v>0.39513108614232212</v>
      </c>
      <c r="B214" s="5">
        <v>4.58</v>
      </c>
      <c r="C214" s="5">
        <v>5.4</v>
      </c>
      <c r="D214" s="5">
        <v>18.68</v>
      </c>
      <c r="E214" s="5">
        <v>29.94</v>
      </c>
      <c r="F214" s="5">
        <v>47.7</v>
      </c>
    </row>
    <row r="215" spans="1:6" x14ac:dyDescent="0.25">
      <c r="A215" s="5">
        <v>0.39700374531835209</v>
      </c>
      <c r="B215" s="5">
        <v>5.08</v>
      </c>
      <c r="C215" s="5">
        <v>5.58</v>
      </c>
      <c r="D215" s="5">
        <v>17.66</v>
      </c>
      <c r="E215" s="5">
        <v>30.68</v>
      </c>
      <c r="F215" s="5">
        <v>48.08</v>
      </c>
    </row>
    <row r="216" spans="1:6" x14ac:dyDescent="0.25">
      <c r="A216" s="5">
        <v>0.398876404494382</v>
      </c>
      <c r="B216" s="5">
        <v>4.62</v>
      </c>
      <c r="C216" s="5">
        <v>5.5</v>
      </c>
      <c r="D216" s="5">
        <v>22.38</v>
      </c>
      <c r="E216" s="5">
        <v>34.18</v>
      </c>
      <c r="F216" s="5">
        <v>49.14</v>
      </c>
    </row>
    <row r="217" spans="1:6" x14ac:dyDescent="0.25">
      <c r="A217" s="5">
        <v>0.40074906367041196</v>
      </c>
      <c r="B217" s="5">
        <v>4.78</v>
      </c>
      <c r="C217" s="5">
        <v>5.34</v>
      </c>
      <c r="D217" s="5">
        <v>19.88</v>
      </c>
      <c r="E217" s="5">
        <v>33.18</v>
      </c>
      <c r="F217" s="5">
        <v>47.7</v>
      </c>
    </row>
    <row r="218" spans="1:6" x14ac:dyDescent="0.25">
      <c r="A218" s="5">
        <v>0.40262172284644193</v>
      </c>
      <c r="B218" s="5">
        <v>4.92</v>
      </c>
      <c r="C218" s="5">
        <v>5.36</v>
      </c>
      <c r="D218" s="5">
        <v>19.72</v>
      </c>
      <c r="E218" s="5">
        <v>29.38</v>
      </c>
      <c r="F218" s="5">
        <v>45.28</v>
      </c>
    </row>
    <row r="219" spans="1:6" x14ac:dyDescent="0.25">
      <c r="A219" s="5">
        <v>0.4044943820224719</v>
      </c>
      <c r="B219" s="5">
        <v>4.68</v>
      </c>
      <c r="C219" s="5">
        <v>5.26</v>
      </c>
      <c r="D219" s="5">
        <v>14.72</v>
      </c>
      <c r="E219" s="5">
        <v>26.98</v>
      </c>
      <c r="F219" s="5">
        <v>42</v>
      </c>
    </row>
    <row r="220" spans="1:6" x14ac:dyDescent="0.25">
      <c r="A220" s="5">
        <v>0.40636704119850187</v>
      </c>
      <c r="B220" s="5">
        <v>4.62</v>
      </c>
      <c r="C220" s="5">
        <v>5.18</v>
      </c>
      <c r="D220" s="5">
        <v>22.68</v>
      </c>
      <c r="E220" s="5">
        <v>30.14</v>
      </c>
      <c r="F220" s="5">
        <v>46.14</v>
      </c>
    </row>
    <row r="221" spans="1:6" x14ac:dyDescent="0.25">
      <c r="A221" s="5">
        <v>0.40823970037453183</v>
      </c>
      <c r="B221" s="5">
        <v>4.8</v>
      </c>
      <c r="C221" s="5">
        <v>5.34</v>
      </c>
      <c r="D221" s="5">
        <v>31.22</v>
      </c>
      <c r="E221" s="5">
        <v>34.840000000000003</v>
      </c>
      <c r="F221" s="5">
        <v>59</v>
      </c>
    </row>
    <row r="222" spans="1:6" x14ac:dyDescent="0.25">
      <c r="A222" s="5">
        <v>0.4101123595505618</v>
      </c>
      <c r="B222" s="5">
        <v>4.68</v>
      </c>
      <c r="C222" s="5">
        <v>5.18</v>
      </c>
      <c r="D222" s="5">
        <v>19.100000000000001</v>
      </c>
      <c r="E222" s="5">
        <v>31.58</v>
      </c>
      <c r="F222" s="5">
        <v>56.64</v>
      </c>
    </row>
    <row r="223" spans="1:6" x14ac:dyDescent="0.25">
      <c r="A223" s="5">
        <v>0.41198501872659177</v>
      </c>
      <c r="B223" s="5">
        <v>4.76</v>
      </c>
      <c r="C223" s="5">
        <v>5.28</v>
      </c>
      <c r="D223" s="5">
        <v>15.88</v>
      </c>
      <c r="E223" s="5">
        <v>25.62</v>
      </c>
      <c r="F223" s="5">
        <v>44.88</v>
      </c>
    </row>
    <row r="224" spans="1:6" x14ac:dyDescent="0.25">
      <c r="A224" s="5">
        <v>0.41385767790262173</v>
      </c>
      <c r="B224" s="5">
        <v>4.5999999999999996</v>
      </c>
      <c r="C224" s="5">
        <v>4.96</v>
      </c>
      <c r="D224" s="5">
        <v>15.58</v>
      </c>
      <c r="E224" s="5">
        <v>25.2</v>
      </c>
      <c r="F224" s="5">
        <v>40.700000000000003</v>
      </c>
    </row>
    <row r="225" spans="1:6" x14ac:dyDescent="0.25">
      <c r="A225" s="5">
        <v>0.4157303370786517</v>
      </c>
      <c r="B225" s="5">
        <v>4.66</v>
      </c>
      <c r="C225" s="5">
        <v>5.3</v>
      </c>
      <c r="D225" s="5">
        <v>17.86</v>
      </c>
      <c r="E225" s="5">
        <v>25.8</v>
      </c>
      <c r="F225" s="5">
        <v>38.479999999999997</v>
      </c>
    </row>
    <row r="226" spans="1:6" x14ac:dyDescent="0.25">
      <c r="A226" s="5">
        <v>0.41760299625468167</v>
      </c>
      <c r="B226" s="5">
        <v>4.72</v>
      </c>
      <c r="C226" s="5">
        <v>5.22</v>
      </c>
      <c r="D226" s="5">
        <v>17.64</v>
      </c>
      <c r="E226" s="5">
        <v>24.56</v>
      </c>
      <c r="F226" s="5">
        <v>41.34</v>
      </c>
    </row>
    <row r="227" spans="1:6" x14ac:dyDescent="0.25">
      <c r="A227" s="5">
        <v>0.41947565543071164</v>
      </c>
      <c r="B227" s="5">
        <v>4.34</v>
      </c>
      <c r="C227" s="5">
        <v>5.08</v>
      </c>
      <c r="D227" s="5">
        <v>16.059999999999999</v>
      </c>
      <c r="E227" s="5">
        <v>29.7</v>
      </c>
      <c r="F227" s="5">
        <v>43.84</v>
      </c>
    </row>
    <row r="228" spans="1:6" x14ac:dyDescent="0.25">
      <c r="A228" s="5">
        <v>0.42134831460674155</v>
      </c>
      <c r="B228" s="5">
        <v>4.5999999999999996</v>
      </c>
      <c r="C228" s="5">
        <v>5.34</v>
      </c>
      <c r="D228" s="5">
        <v>14.32</v>
      </c>
      <c r="E228" s="5">
        <v>26.04</v>
      </c>
      <c r="F228" s="5">
        <v>42.04</v>
      </c>
    </row>
    <row r="229" spans="1:6" x14ac:dyDescent="0.25">
      <c r="A229" s="5">
        <v>0.42322097378277151</v>
      </c>
      <c r="B229" s="5">
        <v>4.74</v>
      </c>
      <c r="C229" s="5">
        <v>5.16</v>
      </c>
      <c r="D229" s="5">
        <v>16.48</v>
      </c>
      <c r="E229" s="5">
        <v>22.92</v>
      </c>
      <c r="F229" s="5">
        <v>39.54</v>
      </c>
    </row>
    <row r="230" spans="1:6" x14ac:dyDescent="0.25">
      <c r="A230" s="5">
        <v>0.42509363295880148</v>
      </c>
      <c r="B230" s="5">
        <v>4.38</v>
      </c>
      <c r="C230" s="5">
        <v>4.88</v>
      </c>
      <c r="D230" s="5">
        <v>12.42</v>
      </c>
      <c r="E230" s="5">
        <v>26.02</v>
      </c>
      <c r="F230" s="5">
        <v>36.659999999999997</v>
      </c>
    </row>
    <row r="231" spans="1:6" x14ac:dyDescent="0.25">
      <c r="A231" s="5">
        <v>0.42696629213483145</v>
      </c>
      <c r="B231" s="5">
        <v>4.7</v>
      </c>
      <c r="C231" s="5">
        <v>5.08</v>
      </c>
      <c r="D231" s="5">
        <v>17.2</v>
      </c>
      <c r="E231" s="5">
        <v>29.5</v>
      </c>
      <c r="F231" s="5">
        <v>42.06</v>
      </c>
    </row>
    <row r="232" spans="1:6" x14ac:dyDescent="0.25">
      <c r="A232" s="5">
        <v>0.42883895131086142</v>
      </c>
      <c r="B232" s="5">
        <v>4.4800000000000004</v>
      </c>
      <c r="C232" s="5">
        <v>5.0599999999999996</v>
      </c>
      <c r="D232" s="5">
        <v>14.06</v>
      </c>
      <c r="E232" s="5">
        <v>27.34</v>
      </c>
      <c r="F232" s="5">
        <v>42.72</v>
      </c>
    </row>
    <row r="233" spans="1:6" x14ac:dyDescent="0.25">
      <c r="A233" s="5">
        <v>0.43071161048689138</v>
      </c>
      <c r="B233" s="5">
        <v>4.54</v>
      </c>
      <c r="C233" s="5">
        <v>5.04</v>
      </c>
      <c r="D233" s="5">
        <v>11.1</v>
      </c>
      <c r="E233" s="5">
        <v>33.08</v>
      </c>
      <c r="F233" s="5">
        <v>42.76</v>
      </c>
    </row>
    <row r="234" spans="1:6" x14ac:dyDescent="0.25">
      <c r="A234" s="5">
        <v>0.43258426966292135</v>
      </c>
      <c r="B234" s="5">
        <v>4.46</v>
      </c>
      <c r="C234" s="5">
        <v>4.92</v>
      </c>
      <c r="D234" s="5">
        <v>14.48</v>
      </c>
      <c r="E234" s="5">
        <v>26.12</v>
      </c>
      <c r="F234" s="5">
        <v>38.619999999999997</v>
      </c>
    </row>
    <row r="235" spans="1:6" x14ac:dyDescent="0.25">
      <c r="A235" s="5">
        <v>0.43445692883895132</v>
      </c>
      <c r="B235" s="5">
        <v>4.38</v>
      </c>
      <c r="C235" s="5">
        <v>5.2</v>
      </c>
      <c r="D235" s="5">
        <v>14.66</v>
      </c>
      <c r="E235" s="5">
        <v>22.32</v>
      </c>
      <c r="F235" s="5">
        <v>40</v>
      </c>
    </row>
    <row r="236" spans="1:6" x14ac:dyDescent="0.25">
      <c r="A236" s="5">
        <v>0.43632958801498128</v>
      </c>
      <c r="B236" s="5">
        <v>4.34</v>
      </c>
      <c r="C236" s="5">
        <v>5</v>
      </c>
      <c r="D236" s="5">
        <v>19.72</v>
      </c>
      <c r="E236" s="5">
        <v>25.64</v>
      </c>
      <c r="F236" s="5">
        <v>42.34</v>
      </c>
    </row>
    <row r="237" spans="1:6" x14ac:dyDescent="0.25">
      <c r="A237" s="5">
        <v>0.43820224719101125</v>
      </c>
      <c r="B237" s="5">
        <v>4.5199999999999996</v>
      </c>
      <c r="C237" s="5">
        <v>4.78</v>
      </c>
      <c r="D237" s="5">
        <v>13.3</v>
      </c>
      <c r="E237" s="5">
        <v>28.6</v>
      </c>
      <c r="F237" s="5">
        <v>49.02</v>
      </c>
    </row>
    <row r="238" spans="1:6" x14ac:dyDescent="0.25">
      <c r="A238" s="5">
        <v>0.44007490636704122</v>
      </c>
      <c r="B238" s="5">
        <v>4.18</v>
      </c>
      <c r="C238" s="5">
        <v>4.88</v>
      </c>
      <c r="D238" s="5">
        <v>13.94</v>
      </c>
      <c r="E238" s="5">
        <v>25.46</v>
      </c>
      <c r="F238" s="5">
        <v>47.54</v>
      </c>
    </row>
    <row r="239" spans="1:6" x14ac:dyDescent="0.25">
      <c r="A239" s="5">
        <v>0.44194756554307119</v>
      </c>
      <c r="B239" s="5">
        <v>4.74</v>
      </c>
      <c r="C239" s="5">
        <v>4.9400000000000004</v>
      </c>
      <c r="D239" s="5">
        <v>15.22</v>
      </c>
      <c r="E239" s="5">
        <v>24.82</v>
      </c>
      <c r="F239" s="5">
        <v>45.1</v>
      </c>
    </row>
    <row r="240" spans="1:6" x14ac:dyDescent="0.25">
      <c r="A240" s="5">
        <v>0.4438202247191011</v>
      </c>
      <c r="B240" s="5">
        <v>4.2</v>
      </c>
      <c r="C240" s="5">
        <v>4.66</v>
      </c>
      <c r="D240" s="5">
        <v>12.7</v>
      </c>
      <c r="E240" s="5">
        <v>28.78</v>
      </c>
      <c r="F240" s="5">
        <v>46.18</v>
      </c>
    </row>
    <row r="241" spans="1:6" x14ac:dyDescent="0.25">
      <c r="A241" s="5">
        <v>0.44569288389513106</v>
      </c>
      <c r="B241" s="5">
        <v>4.28</v>
      </c>
      <c r="C241" s="5">
        <v>5.18</v>
      </c>
      <c r="D241" s="5">
        <v>12.58</v>
      </c>
      <c r="E241" s="5">
        <v>26.04</v>
      </c>
      <c r="F241" s="5">
        <v>42.44</v>
      </c>
    </row>
    <row r="242" spans="1:6" x14ac:dyDescent="0.25">
      <c r="A242" s="5">
        <v>0.44756554307116103</v>
      </c>
      <c r="B242" s="5">
        <v>4.0599999999999996</v>
      </c>
      <c r="C242" s="5">
        <v>4.78</v>
      </c>
      <c r="D242" s="5">
        <v>13.78</v>
      </c>
      <c r="E242" s="5">
        <v>22.72</v>
      </c>
      <c r="F242" s="5">
        <v>34.479999999999997</v>
      </c>
    </row>
    <row r="243" spans="1:6" x14ac:dyDescent="0.25">
      <c r="A243" s="5">
        <v>0.449438202247191</v>
      </c>
      <c r="B243" s="5">
        <v>4.42</v>
      </c>
      <c r="C243" s="5">
        <v>4.9800000000000004</v>
      </c>
      <c r="D243" s="5">
        <v>13.38</v>
      </c>
      <c r="E243" s="5">
        <v>20.22</v>
      </c>
      <c r="F243" s="5">
        <v>32.72</v>
      </c>
    </row>
    <row r="244" spans="1:6" x14ac:dyDescent="0.25">
      <c r="A244" s="5">
        <v>0.45131086142322097</v>
      </c>
      <c r="B244" s="5">
        <v>4.1399999999999997</v>
      </c>
      <c r="C244" s="5">
        <v>4.84</v>
      </c>
      <c r="D244" s="5">
        <v>11.26</v>
      </c>
      <c r="E244" s="5">
        <v>27.46</v>
      </c>
      <c r="F244" s="5">
        <v>35.840000000000003</v>
      </c>
    </row>
    <row r="245" spans="1:6" x14ac:dyDescent="0.25">
      <c r="A245" s="5">
        <v>0.45318352059925093</v>
      </c>
      <c r="B245" s="5">
        <v>4.46</v>
      </c>
      <c r="C245" s="5">
        <v>4.74</v>
      </c>
      <c r="D245" s="5">
        <v>10.42</v>
      </c>
      <c r="E245" s="5">
        <v>21.34</v>
      </c>
      <c r="F245" s="5">
        <v>36.72</v>
      </c>
    </row>
    <row r="246" spans="1:6" x14ac:dyDescent="0.25">
      <c r="A246" s="5">
        <v>0.4550561797752809</v>
      </c>
      <c r="B246" s="5">
        <v>4.04</v>
      </c>
      <c r="C246" s="5">
        <v>4.9800000000000004</v>
      </c>
      <c r="D246" s="5">
        <v>12.3</v>
      </c>
      <c r="E246" s="5">
        <v>20.2</v>
      </c>
      <c r="F246" s="5">
        <v>32.78</v>
      </c>
    </row>
    <row r="247" spans="1:6" x14ac:dyDescent="0.25">
      <c r="A247" s="5">
        <v>0.45692883895131087</v>
      </c>
      <c r="B247" s="5">
        <v>4.34</v>
      </c>
      <c r="C247" s="5">
        <v>4.5999999999999996</v>
      </c>
      <c r="D247" s="5">
        <v>14.14</v>
      </c>
      <c r="E247" s="5">
        <v>22.12</v>
      </c>
      <c r="F247" s="5">
        <v>32.799999999999997</v>
      </c>
    </row>
    <row r="248" spans="1:6" x14ac:dyDescent="0.25">
      <c r="A248" s="5">
        <v>0.45880149812734083</v>
      </c>
      <c r="B248" s="5">
        <v>4.3600000000000003</v>
      </c>
      <c r="C248" s="5">
        <v>4.8</v>
      </c>
      <c r="D248" s="5">
        <v>11.26</v>
      </c>
      <c r="E248" s="5">
        <v>20.88</v>
      </c>
      <c r="F248" s="5">
        <v>36.880000000000003</v>
      </c>
    </row>
    <row r="249" spans="1:6" x14ac:dyDescent="0.25">
      <c r="A249" s="5">
        <v>0.4606741573033708</v>
      </c>
      <c r="B249" s="5">
        <v>4.0599999999999996</v>
      </c>
      <c r="C249" s="5">
        <v>4.4800000000000004</v>
      </c>
      <c r="D249" s="5">
        <v>8.7799999999999994</v>
      </c>
      <c r="E249" s="5">
        <v>23.22</v>
      </c>
      <c r="F249" s="5">
        <v>38.56</v>
      </c>
    </row>
    <row r="250" spans="1:6" x14ac:dyDescent="0.25">
      <c r="A250" s="5">
        <v>0.46254681647940077</v>
      </c>
      <c r="B250" s="5">
        <v>4.4400000000000004</v>
      </c>
      <c r="C250" s="5">
        <v>4.78</v>
      </c>
      <c r="D250" s="5">
        <v>11.86</v>
      </c>
      <c r="E250" s="5">
        <v>21</v>
      </c>
      <c r="F250" s="5">
        <v>38.64</v>
      </c>
    </row>
    <row r="251" spans="1:6" x14ac:dyDescent="0.25">
      <c r="A251" s="5">
        <v>0.46441947565543074</v>
      </c>
      <c r="B251" s="5">
        <v>4.0599999999999996</v>
      </c>
      <c r="C251" s="5">
        <v>4.84</v>
      </c>
      <c r="D251" s="5">
        <v>14.04</v>
      </c>
      <c r="E251" s="5">
        <v>23.48</v>
      </c>
      <c r="F251" s="5">
        <v>40.58</v>
      </c>
    </row>
    <row r="252" spans="1:6" x14ac:dyDescent="0.25">
      <c r="A252" s="5">
        <v>0.46629213483146065</v>
      </c>
      <c r="B252" s="5">
        <v>4.0999999999999996</v>
      </c>
      <c r="C252" s="5">
        <v>4.5999999999999996</v>
      </c>
      <c r="D252" s="5">
        <v>11.48</v>
      </c>
      <c r="E252" s="5">
        <v>24.72</v>
      </c>
      <c r="F252" s="5">
        <v>39.26</v>
      </c>
    </row>
    <row r="253" spans="1:6" x14ac:dyDescent="0.25">
      <c r="A253" s="5">
        <v>0.46816479400749061</v>
      </c>
      <c r="B253" s="5">
        <v>4.22</v>
      </c>
      <c r="C253" s="5">
        <v>4.82</v>
      </c>
      <c r="D253" s="5">
        <v>8.58</v>
      </c>
      <c r="E253" s="5">
        <v>21.42</v>
      </c>
      <c r="F253" s="5">
        <v>39.86</v>
      </c>
    </row>
    <row r="254" spans="1:6" x14ac:dyDescent="0.25">
      <c r="A254" s="5">
        <v>0.47003745318352058</v>
      </c>
      <c r="B254" s="5">
        <v>4.16</v>
      </c>
      <c r="C254" s="5">
        <v>4.68</v>
      </c>
      <c r="D254" s="5">
        <v>8.6199999999999992</v>
      </c>
      <c r="E254" s="5">
        <v>17.940000000000001</v>
      </c>
      <c r="F254" s="5">
        <v>34.68</v>
      </c>
    </row>
    <row r="255" spans="1:6" x14ac:dyDescent="0.25">
      <c r="A255" s="5">
        <v>0.47191011235955055</v>
      </c>
      <c r="B255" s="5">
        <v>4.0199999999999996</v>
      </c>
      <c r="C255" s="5">
        <v>4.84</v>
      </c>
      <c r="D255" s="5">
        <v>8.58</v>
      </c>
      <c r="E255" s="5">
        <v>17.399999999999999</v>
      </c>
      <c r="F255" s="5">
        <v>31.44</v>
      </c>
    </row>
    <row r="256" spans="1:6" x14ac:dyDescent="0.25">
      <c r="A256" s="5">
        <v>0.47378277153558052</v>
      </c>
      <c r="B256" s="5">
        <v>4.3</v>
      </c>
      <c r="C256" s="5">
        <v>4.9000000000000004</v>
      </c>
      <c r="D256" s="5">
        <v>9.98</v>
      </c>
      <c r="E256" s="5">
        <v>17.2</v>
      </c>
      <c r="F256" s="5">
        <v>31.8</v>
      </c>
    </row>
    <row r="257" spans="1:6" x14ac:dyDescent="0.25">
      <c r="A257" s="5">
        <v>0.47565543071161048</v>
      </c>
      <c r="B257" s="5">
        <v>4</v>
      </c>
      <c r="C257" s="5">
        <v>4.72</v>
      </c>
      <c r="D257" s="5">
        <v>10.02</v>
      </c>
      <c r="E257" s="5">
        <v>20.14</v>
      </c>
      <c r="F257" s="5">
        <v>33.619999999999997</v>
      </c>
    </row>
    <row r="258" spans="1:6" x14ac:dyDescent="0.25">
      <c r="A258" s="5">
        <v>0.47752808988764045</v>
      </c>
      <c r="B258" s="5">
        <v>3.64</v>
      </c>
      <c r="C258" s="5">
        <v>4.7</v>
      </c>
      <c r="D258" s="5">
        <v>8.84</v>
      </c>
      <c r="E258" s="5">
        <v>18.600000000000001</v>
      </c>
      <c r="F258" s="5">
        <v>34.159999999999997</v>
      </c>
    </row>
    <row r="259" spans="1:6" x14ac:dyDescent="0.25">
      <c r="A259" s="5">
        <v>0.47940074906367042</v>
      </c>
      <c r="B259" s="5">
        <v>4.6399999999999997</v>
      </c>
      <c r="C259" s="5">
        <v>4.96</v>
      </c>
      <c r="D259" s="5">
        <v>9.08</v>
      </c>
      <c r="E259" s="5">
        <v>19.22</v>
      </c>
      <c r="F259" s="5">
        <v>36.68</v>
      </c>
    </row>
    <row r="260" spans="1:6" x14ac:dyDescent="0.25">
      <c r="A260" s="5">
        <v>0.48127340823970038</v>
      </c>
      <c r="B260" s="5">
        <v>3.68</v>
      </c>
      <c r="C260" s="5">
        <v>4.5999999999999996</v>
      </c>
      <c r="D260" s="5">
        <v>9.58</v>
      </c>
      <c r="E260" s="5">
        <v>21.26</v>
      </c>
      <c r="F260" s="5">
        <v>42.56</v>
      </c>
    </row>
    <row r="261" spans="1:6" x14ac:dyDescent="0.25">
      <c r="A261" s="5">
        <v>0.48314606741573035</v>
      </c>
      <c r="B261" s="5">
        <v>4.28</v>
      </c>
      <c r="C261" s="5">
        <v>4.74</v>
      </c>
      <c r="D261" s="5">
        <v>8.48</v>
      </c>
      <c r="E261" s="5">
        <v>23.86</v>
      </c>
      <c r="F261" s="5">
        <v>42.34</v>
      </c>
    </row>
    <row r="262" spans="1:6" x14ac:dyDescent="0.25">
      <c r="A262" s="5">
        <v>0.48501872659176032</v>
      </c>
      <c r="B262" s="5">
        <v>4.0999999999999996</v>
      </c>
      <c r="C262" s="5">
        <v>4.82</v>
      </c>
      <c r="D262" s="5">
        <v>8.16</v>
      </c>
      <c r="E262" s="5">
        <v>24.78</v>
      </c>
      <c r="F262" s="5">
        <v>45.7</v>
      </c>
    </row>
    <row r="263" spans="1:6" x14ac:dyDescent="0.25">
      <c r="A263" s="5">
        <v>0.48689138576779029</v>
      </c>
      <c r="B263" s="5">
        <v>3.9</v>
      </c>
      <c r="C263" s="5">
        <v>4.6399999999999997</v>
      </c>
      <c r="D263" s="5">
        <v>8.7799999999999994</v>
      </c>
      <c r="E263" s="5">
        <v>23.78</v>
      </c>
      <c r="F263" s="5">
        <v>46.78</v>
      </c>
    </row>
    <row r="264" spans="1:6" x14ac:dyDescent="0.25">
      <c r="A264" s="5">
        <v>0.4887640449438202</v>
      </c>
      <c r="B264" s="5">
        <v>4.12</v>
      </c>
      <c r="C264" s="5">
        <v>4.9400000000000004</v>
      </c>
      <c r="D264" s="5">
        <v>8.4</v>
      </c>
      <c r="E264" s="5">
        <v>20.96</v>
      </c>
      <c r="F264" s="5">
        <v>40.68</v>
      </c>
    </row>
    <row r="265" spans="1:6" x14ac:dyDescent="0.25">
      <c r="A265" s="5">
        <v>0.49063670411985016</v>
      </c>
      <c r="B265" s="5">
        <v>4.0599999999999996</v>
      </c>
      <c r="C265" s="5">
        <v>4.72</v>
      </c>
      <c r="D265" s="5">
        <v>10.5</v>
      </c>
      <c r="E265" s="5">
        <v>18.440000000000001</v>
      </c>
      <c r="F265" s="5">
        <v>35.06</v>
      </c>
    </row>
    <row r="266" spans="1:6" x14ac:dyDescent="0.25">
      <c r="A266" s="5">
        <v>0.49250936329588013</v>
      </c>
      <c r="B266" s="5">
        <v>4</v>
      </c>
      <c r="C266" s="5">
        <v>4.9000000000000004</v>
      </c>
      <c r="D266" s="5">
        <v>8.5399999999999991</v>
      </c>
      <c r="E266" s="5">
        <v>18.78</v>
      </c>
      <c r="F266" s="5">
        <v>33.840000000000003</v>
      </c>
    </row>
    <row r="267" spans="1:6" x14ac:dyDescent="0.25">
      <c r="A267" s="5">
        <v>0.4943820224719101</v>
      </c>
      <c r="B267" s="5">
        <v>4.04</v>
      </c>
      <c r="C267" s="5">
        <v>4.76</v>
      </c>
      <c r="D267" s="5">
        <v>7.84</v>
      </c>
      <c r="E267" s="5">
        <v>18.5</v>
      </c>
      <c r="F267" s="5">
        <v>33.82</v>
      </c>
    </row>
    <row r="268" spans="1:6" x14ac:dyDescent="0.25">
      <c r="A268" s="5">
        <v>0.49625468164794007</v>
      </c>
      <c r="B268" s="5">
        <v>4.18</v>
      </c>
      <c r="C268" s="5">
        <v>4.9000000000000004</v>
      </c>
      <c r="D268" s="5">
        <v>7.16</v>
      </c>
      <c r="E268" s="5">
        <v>18.2</v>
      </c>
      <c r="F268" s="5">
        <v>31.1</v>
      </c>
    </row>
    <row r="269" spans="1:6" x14ac:dyDescent="0.25">
      <c r="A269" s="5">
        <v>0.49812734082397003</v>
      </c>
      <c r="B269" s="5">
        <v>3.9</v>
      </c>
      <c r="C269" s="5">
        <v>4.8600000000000003</v>
      </c>
      <c r="D269" s="5">
        <v>8.58</v>
      </c>
      <c r="E269" s="5">
        <v>15.08</v>
      </c>
      <c r="F269" s="5">
        <v>33.299999999999997</v>
      </c>
    </row>
    <row r="270" spans="1:6" x14ac:dyDescent="0.25">
      <c r="A270" s="5">
        <v>0.5</v>
      </c>
      <c r="B270" s="5">
        <v>4.24</v>
      </c>
      <c r="C270" s="5">
        <v>4.92</v>
      </c>
      <c r="D270" s="5">
        <v>7.4</v>
      </c>
      <c r="E270" s="5">
        <v>18.28</v>
      </c>
      <c r="F270" s="5">
        <v>37.08</v>
      </c>
    </row>
    <row r="271" spans="1:6" x14ac:dyDescent="0.25">
      <c r="A271" s="5">
        <v>0.50187265917602997</v>
      </c>
      <c r="B271" s="5">
        <v>3.88</v>
      </c>
      <c r="C271" s="5">
        <v>4.8</v>
      </c>
      <c r="D271" s="5">
        <v>6.92</v>
      </c>
      <c r="E271" s="5">
        <v>17.96</v>
      </c>
      <c r="F271" s="5">
        <v>39.36</v>
      </c>
    </row>
    <row r="272" spans="1:6" x14ac:dyDescent="0.25">
      <c r="A272" s="5">
        <v>0.50374531835205993</v>
      </c>
      <c r="B272" s="5">
        <v>4.16</v>
      </c>
      <c r="C272" s="5">
        <v>4.9400000000000004</v>
      </c>
      <c r="D272" s="5">
        <v>7.6</v>
      </c>
      <c r="E272" s="5">
        <v>15.12</v>
      </c>
      <c r="F272" s="5">
        <v>37.9</v>
      </c>
    </row>
    <row r="273" spans="1:6" x14ac:dyDescent="0.25">
      <c r="A273" s="5">
        <v>0.5056179775280899</v>
      </c>
      <c r="B273" s="5">
        <v>3.68</v>
      </c>
      <c r="C273" s="5">
        <v>4.72</v>
      </c>
      <c r="D273" s="5">
        <v>7.44</v>
      </c>
      <c r="E273" s="5">
        <v>14.84</v>
      </c>
      <c r="F273" s="5">
        <v>33.64</v>
      </c>
    </row>
    <row r="274" spans="1:6" x14ac:dyDescent="0.25">
      <c r="A274" s="5">
        <v>0.50749063670411987</v>
      </c>
      <c r="B274" s="5">
        <v>4.3</v>
      </c>
      <c r="C274" s="5">
        <v>4.9800000000000004</v>
      </c>
      <c r="D274" s="5">
        <v>6.6</v>
      </c>
      <c r="E274" s="5">
        <v>17.059999999999999</v>
      </c>
      <c r="F274" s="5">
        <v>34.04</v>
      </c>
    </row>
    <row r="275" spans="1:6" x14ac:dyDescent="0.25">
      <c r="A275" s="5">
        <v>0.50936329588014984</v>
      </c>
      <c r="B275" s="5">
        <v>3.72</v>
      </c>
      <c r="C275" s="5">
        <v>4.68</v>
      </c>
      <c r="D275" s="5">
        <v>7.1</v>
      </c>
      <c r="E275" s="5">
        <v>14.56</v>
      </c>
      <c r="F275" s="5">
        <v>31</v>
      </c>
    </row>
    <row r="276" spans="1:6" x14ac:dyDescent="0.25">
      <c r="A276" s="5">
        <v>0.5112359550561798</v>
      </c>
      <c r="B276" s="5">
        <v>4.12</v>
      </c>
      <c r="C276" s="5">
        <v>5</v>
      </c>
      <c r="D276" s="5">
        <v>7.22</v>
      </c>
      <c r="E276" s="5">
        <v>13.56</v>
      </c>
      <c r="F276" s="5">
        <v>24.92</v>
      </c>
    </row>
    <row r="277" spans="1:6" x14ac:dyDescent="0.25">
      <c r="A277" s="5">
        <v>0.51310861423220977</v>
      </c>
      <c r="B277" s="5">
        <v>3.88</v>
      </c>
      <c r="C277" s="5">
        <v>4.8600000000000003</v>
      </c>
      <c r="D277" s="5">
        <v>6.8</v>
      </c>
      <c r="E277" s="5">
        <v>13.54</v>
      </c>
      <c r="F277" s="5">
        <v>24.82</v>
      </c>
    </row>
    <row r="278" spans="1:6" x14ac:dyDescent="0.25">
      <c r="A278" s="5">
        <v>0.51498127340823974</v>
      </c>
      <c r="B278" s="5">
        <v>4.1399999999999997</v>
      </c>
      <c r="C278" s="5">
        <v>4.9400000000000004</v>
      </c>
      <c r="D278" s="5">
        <v>6.72</v>
      </c>
      <c r="E278" s="5">
        <v>14.94</v>
      </c>
      <c r="F278" s="5">
        <v>27.82</v>
      </c>
    </row>
    <row r="279" spans="1:6" x14ac:dyDescent="0.25">
      <c r="A279" s="5">
        <v>0.5168539325842697</v>
      </c>
      <c r="B279" s="5">
        <v>3.9</v>
      </c>
      <c r="C279" s="5">
        <v>4.88</v>
      </c>
      <c r="D279" s="5">
        <v>6.96</v>
      </c>
      <c r="E279" s="5">
        <v>13.76</v>
      </c>
      <c r="F279" s="5">
        <v>26.72</v>
      </c>
    </row>
    <row r="280" spans="1:6" x14ac:dyDescent="0.25">
      <c r="A280" s="5">
        <v>0.51872659176029967</v>
      </c>
      <c r="B280" s="5">
        <v>3.92</v>
      </c>
      <c r="C280" s="5">
        <v>4.9400000000000004</v>
      </c>
      <c r="D280" s="5">
        <v>6.6</v>
      </c>
      <c r="E280" s="5">
        <v>12.6</v>
      </c>
      <c r="F280" s="5">
        <v>27.76</v>
      </c>
    </row>
    <row r="281" spans="1:6" x14ac:dyDescent="0.25">
      <c r="A281" s="5">
        <v>0.52059925093632964</v>
      </c>
      <c r="B281" s="5">
        <v>4.16</v>
      </c>
      <c r="C281" s="5">
        <v>4.8</v>
      </c>
      <c r="D281" s="5">
        <v>6.12</v>
      </c>
      <c r="E281" s="5">
        <v>15.82</v>
      </c>
      <c r="F281" s="5">
        <v>26.2</v>
      </c>
    </row>
    <row r="282" spans="1:6" x14ac:dyDescent="0.25">
      <c r="A282" s="5">
        <v>0.52247191011235961</v>
      </c>
      <c r="B282" s="5">
        <v>3.62</v>
      </c>
      <c r="C282" s="5">
        <v>4.9400000000000004</v>
      </c>
      <c r="D282" s="5">
        <v>6.32</v>
      </c>
      <c r="E282" s="5">
        <v>12.72</v>
      </c>
      <c r="F282" s="5">
        <v>27.1</v>
      </c>
    </row>
    <row r="283" spans="1:6" x14ac:dyDescent="0.25">
      <c r="A283" s="5">
        <v>0.52434456928838946</v>
      </c>
      <c r="B283" s="5">
        <v>3.84</v>
      </c>
      <c r="C283" s="5">
        <v>4.96</v>
      </c>
      <c r="D283" s="5">
        <v>6.8</v>
      </c>
      <c r="E283" s="5">
        <v>10.34</v>
      </c>
      <c r="F283" s="5">
        <v>29.92</v>
      </c>
    </row>
    <row r="284" spans="1:6" x14ac:dyDescent="0.25">
      <c r="A284" s="5">
        <v>0.52621722846441943</v>
      </c>
      <c r="B284" s="5">
        <v>4.0599999999999996</v>
      </c>
      <c r="C284" s="5">
        <v>4.8600000000000003</v>
      </c>
      <c r="D284" s="5">
        <v>6.66</v>
      </c>
      <c r="E284" s="5">
        <v>12.88</v>
      </c>
      <c r="F284" s="5">
        <v>26.62</v>
      </c>
    </row>
    <row r="285" spans="1:6" x14ac:dyDescent="0.25">
      <c r="A285" s="5">
        <v>0.5280898876404494</v>
      </c>
      <c r="B285" s="5">
        <v>3.88</v>
      </c>
      <c r="C285" s="5">
        <v>4.9000000000000004</v>
      </c>
      <c r="D285" s="5">
        <v>6.5</v>
      </c>
      <c r="E285" s="5">
        <v>15.14</v>
      </c>
      <c r="F285" s="5">
        <v>28.04</v>
      </c>
    </row>
    <row r="286" spans="1:6" x14ac:dyDescent="0.25">
      <c r="A286" s="5">
        <v>0.52996254681647936</v>
      </c>
      <c r="B286" s="5">
        <v>4.1399999999999997</v>
      </c>
      <c r="C286" s="5">
        <v>4.96</v>
      </c>
      <c r="D286" s="5">
        <v>6.16</v>
      </c>
      <c r="E286" s="5">
        <v>11.86</v>
      </c>
      <c r="F286" s="5">
        <v>27.3</v>
      </c>
    </row>
    <row r="287" spans="1:6" x14ac:dyDescent="0.25">
      <c r="A287" s="5">
        <v>0.53183520599250933</v>
      </c>
      <c r="B287" s="5">
        <v>3.68</v>
      </c>
      <c r="C287" s="5">
        <v>4.9000000000000004</v>
      </c>
      <c r="D287" s="5">
        <v>6.76</v>
      </c>
      <c r="E287" s="5">
        <v>12.9</v>
      </c>
      <c r="F287" s="5">
        <v>29.68</v>
      </c>
    </row>
    <row r="288" spans="1:6" x14ac:dyDescent="0.25">
      <c r="A288" s="5">
        <v>0.5337078651685393</v>
      </c>
      <c r="B288" s="5">
        <v>4</v>
      </c>
      <c r="C288" s="5">
        <v>4.92</v>
      </c>
      <c r="D288" s="5">
        <v>6.6</v>
      </c>
      <c r="E288" s="5">
        <v>14.28</v>
      </c>
      <c r="F288" s="5">
        <v>31.36</v>
      </c>
    </row>
    <row r="289" spans="1:6" x14ac:dyDescent="0.25">
      <c r="A289" s="5">
        <v>0.53558052434456926</v>
      </c>
      <c r="B289" s="5">
        <v>3.64</v>
      </c>
      <c r="C289" s="5">
        <v>5</v>
      </c>
      <c r="D289" s="5">
        <v>6.5</v>
      </c>
      <c r="E289" s="5">
        <v>13.56</v>
      </c>
      <c r="F289" s="5">
        <v>30.78</v>
      </c>
    </row>
    <row r="290" spans="1:6" x14ac:dyDescent="0.25">
      <c r="A290" s="5">
        <v>0.53745318352059923</v>
      </c>
      <c r="B290" s="5">
        <v>4.12</v>
      </c>
      <c r="C290" s="5">
        <v>4.9400000000000004</v>
      </c>
      <c r="D290" s="5">
        <v>6.76</v>
      </c>
      <c r="E290" s="5">
        <v>11.72</v>
      </c>
      <c r="F290" s="5">
        <v>26.78</v>
      </c>
    </row>
    <row r="291" spans="1:6" x14ac:dyDescent="0.25">
      <c r="A291" s="5">
        <v>0.5393258426966292</v>
      </c>
      <c r="B291" s="5">
        <v>3.8</v>
      </c>
      <c r="C291" s="5">
        <v>5</v>
      </c>
      <c r="D291" s="5">
        <v>7.14</v>
      </c>
      <c r="E291" s="5">
        <v>13.38</v>
      </c>
      <c r="F291" s="5">
        <v>24.18</v>
      </c>
    </row>
    <row r="292" spans="1:6" x14ac:dyDescent="0.25">
      <c r="A292" s="5">
        <v>0.54119850187265917</v>
      </c>
      <c r="B292" s="5">
        <v>4.0199999999999996</v>
      </c>
      <c r="C292" s="5">
        <v>4.9400000000000004</v>
      </c>
      <c r="D292" s="5">
        <v>6.72</v>
      </c>
      <c r="E292" s="5">
        <v>12.14</v>
      </c>
      <c r="F292" s="5">
        <v>25.52</v>
      </c>
    </row>
    <row r="293" spans="1:6" x14ac:dyDescent="0.25">
      <c r="A293" s="5">
        <v>0.54307116104868913</v>
      </c>
      <c r="B293" s="5">
        <v>3.72</v>
      </c>
      <c r="C293" s="5">
        <v>4.76</v>
      </c>
      <c r="D293" s="5">
        <v>6.76</v>
      </c>
      <c r="E293" s="5">
        <v>12.08</v>
      </c>
      <c r="F293" s="5">
        <v>27.32</v>
      </c>
    </row>
    <row r="294" spans="1:6" x14ac:dyDescent="0.25">
      <c r="A294" s="5">
        <v>0.5449438202247191</v>
      </c>
      <c r="B294" s="5">
        <v>4.0599999999999996</v>
      </c>
      <c r="C294" s="5">
        <v>4.9400000000000004</v>
      </c>
      <c r="D294" s="5">
        <v>6.32</v>
      </c>
      <c r="E294" s="5">
        <v>11.74</v>
      </c>
      <c r="F294" s="5">
        <v>26.8</v>
      </c>
    </row>
    <row r="295" spans="1:6" x14ac:dyDescent="0.25">
      <c r="A295" s="5">
        <v>0.54681647940074907</v>
      </c>
      <c r="B295" s="5">
        <v>3.76</v>
      </c>
      <c r="C295" s="5">
        <v>5</v>
      </c>
      <c r="D295" s="5">
        <v>6.44</v>
      </c>
      <c r="E295" s="5">
        <v>9.5</v>
      </c>
      <c r="F295" s="5">
        <v>24.32</v>
      </c>
    </row>
    <row r="296" spans="1:6" x14ac:dyDescent="0.25">
      <c r="A296" s="5">
        <v>0.54868913857677903</v>
      </c>
      <c r="B296" s="5">
        <v>3.92</v>
      </c>
      <c r="C296" s="5">
        <v>4.88</v>
      </c>
      <c r="D296" s="5">
        <v>5.42</v>
      </c>
      <c r="E296" s="5">
        <v>12.22</v>
      </c>
      <c r="F296" s="5">
        <v>23.06</v>
      </c>
    </row>
    <row r="297" spans="1:6" x14ac:dyDescent="0.25">
      <c r="A297" s="5">
        <v>0.550561797752809</v>
      </c>
      <c r="B297" s="5">
        <v>3.86</v>
      </c>
      <c r="C297" s="5">
        <v>4.92</v>
      </c>
      <c r="D297" s="5">
        <v>5.86</v>
      </c>
      <c r="E297" s="5">
        <v>14</v>
      </c>
      <c r="F297" s="5">
        <v>26.54</v>
      </c>
    </row>
    <row r="298" spans="1:6" x14ac:dyDescent="0.25">
      <c r="A298" s="5">
        <v>0.55243445692883897</v>
      </c>
      <c r="B298" s="5">
        <v>3.68</v>
      </c>
      <c r="C298" s="5">
        <v>4.84</v>
      </c>
      <c r="D298" s="5">
        <v>5.08</v>
      </c>
      <c r="E298" s="5">
        <v>11.44</v>
      </c>
      <c r="F298" s="5">
        <v>31.34</v>
      </c>
    </row>
    <row r="299" spans="1:6" x14ac:dyDescent="0.25">
      <c r="A299" s="5">
        <v>0.55430711610486894</v>
      </c>
      <c r="B299" s="5">
        <v>3.9</v>
      </c>
      <c r="C299" s="5">
        <v>4.8600000000000003</v>
      </c>
      <c r="D299" s="5">
        <v>5.24</v>
      </c>
      <c r="E299" s="5">
        <v>10.28</v>
      </c>
      <c r="F299" s="5">
        <v>32.6</v>
      </c>
    </row>
    <row r="300" spans="1:6" x14ac:dyDescent="0.25">
      <c r="A300" s="5">
        <v>0.5561797752808989</v>
      </c>
      <c r="B300" s="5">
        <v>3.94</v>
      </c>
      <c r="C300" s="5">
        <v>4.82</v>
      </c>
      <c r="D300" s="5">
        <v>5.2</v>
      </c>
      <c r="E300" s="5">
        <v>11.62</v>
      </c>
      <c r="F300" s="5">
        <v>28.28</v>
      </c>
    </row>
    <row r="301" spans="1:6" x14ac:dyDescent="0.25">
      <c r="A301" s="5">
        <v>0.55805243445692887</v>
      </c>
      <c r="B301" s="5">
        <v>3.88</v>
      </c>
      <c r="C301" s="5">
        <v>4.82</v>
      </c>
      <c r="D301" s="5">
        <v>4.68</v>
      </c>
      <c r="E301" s="5">
        <v>13</v>
      </c>
      <c r="F301" s="5">
        <v>26.7</v>
      </c>
    </row>
    <row r="302" spans="1:6" x14ac:dyDescent="0.25">
      <c r="A302" s="5">
        <v>0.55992509363295884</v>
      </c>
      <c r="B302" s="5">
        <v>3.7</v>
      </c>
      <c r="C302" s="5">
        <v>5</v>
      </c>
      <c r="D302" s="5">
        <v>5.0599999999999996</v>
      </c>
      <c r="E302" s="5">
        <v>11.86</v>
      </c>
      <c r="F302" s="5">
        <v>26.22</v>
      </c>
    </row>
    <row r="303" spans="1:6" x14ac:dyDescent="0.25">
      <c r="A303" s="5">
        <v>0.5617977528089888</v>
      </c>
      <c r="B303" s="5">
        <v>3.92</v>
      </c>
      <c r="C303" s="5">
        <v>4.82</v>
      </c>
      <c r="D303" s="5">
        <v>4.5999999999999996</v>
      </c>
      <c r="E303" s="5">
        <v>10.74</v>
      </c>
      <c r="F303" s="5">
        <v>25.38</v>
      </c>
    </row>
    <row r="304" spans="1:6" x14ac:dyDescent="0.25">
      <c r="A304" s="5">
        <v>0.56367041198501877</v>
      </c>
      <c r="B304" s="5">
        <v>3.7</v>
      </c>
      <c r="C304" s="5">
        <v>4.9400000000000004</v>
      </c>
      <c r="D304" s="5">
        <v>4.78</v>
      </c>
      <c r="E304" s="5">
        <v>10.96</v>
      </c>
      <c r="F304" s="5">
        <v>24.1</v>
      </c>
    </row>
    <row r="305" spans="1:6" x14ac:dyDescent="0.25">
      <c r="A305" s="5">
        <v>0.56554307116104874</v>
      </c>
      <c r="B305" s="5">
        <v>3.86</v>
      </c>
      <c r="C305" s="5">
        <v>4.82</v>
      </c>
      <c r="D305" s="5">
        <v>4.92</v>
      </c>
      <c r="E305" s="5">
        <v>10.62</v>
      </c>
      <c r="F305" s="5">
        <v>25.46</v>
      </c>
    </row>
    <row r="306" spans="1:6" x14ac:dyDescent="0.25">
      <c r="A306" s="5">
        <v>0.56741573033707871</v>
      </c>
      <c r="B306" s="5">
        <v>3.9</v>
      </c>
      <c r="C306" s="5">
        <v>4.84</v>
      </c>
      <c r="D306" s="5">
        <v>4.54</v>
      </c>
      <c r="E306" s="5">
        <v>9.52</v>
      </c>
      <c r="F306" s="5">
        <v>26.9</v>
      </c>
    </row>
    <row r="307" spans="1:6" x14ac:dyDescent="0.25">
      <c r="A307" s="5">
        <v>0.56928838951310856</v>
      </c>
      <c r="B307" s="5">
        <v>3.92</v>
      </c>
      <c r="C307" s="5">
        <v>4.88</v>
      </c>
      <c r="D307" s="5">
        <v>4.84</v>
      </c>
      <c r="E307" s="5">
        <v>8.66</v>
      </c>
      <c r="F307" s="5">
        <v>26.96</v>
      </c>
    </row>
    <row r="308" spans="1:6" x14ac:dyDescent="0.25">
      <c r="A308" s="5">
        <v>0.57116104868913853</v>
      </c>
      <c r="B308" s="5">
        <v>3.7</v>
      </c>
      <c r="C308" s="5">
        <v>4.8</v>
      </c>
      <c r="D308" s="5">
        <v>4.62</v>
      </c>
      <c r="E308" s="5">
        <v>14.04</v>
      </c>
      <c r="F308" s="5">
        <v>26.02</v>
      </c>
    </row>
    <row r="309" spans="1:6" x14ac:dyDescent="0.25">
      <c r="A309" s="5">
        <v>0.5730337078651685</v>
      </c>
      <c r="B309" s="5">
        <v>3.9</v>
      </c>
      <c r="C309" s="5">
        <v>4.9000000000000004</v>
      </c>
      <c r="D309" s="5">
        <v>4.84</v>
      </c>
      <c r="E309" s="5">
        <v>9.5</v>
      </c>
      <c r="F309" s="5">
        <v>26.18</v>
      </c>
    </row>
    <row r="310" spans="1:6" x14ac:dyDescent="0.25">
      <c r="A310" s="5">
        <v>0.57490636704119846</v>
      </c>
      <c r="B310" s="5">
        <v>3.86</v>
      </c>
      <c r="C310" s="5">
        <v>4.6399999999999997</v>
      </c>
      <c r="D310" s="5">
        <v>4.8</v>
      </c>
      <c r="E310" s="5">
        <v>7.24</v>
      </c>
      <c r="F310" s="5">
        <v>22.56</v>
      </c>
    </row>
    <row r="311" spans="1:6" x14ac:dyDescent="0.25">
      <c r="A311" s="5">
        <v>0.57677902621722843</v>
      </c>
      <c r="B311" s="5">
        <v>4.0999999999999996</v>
      </c>
      <c r="C311" s="5">
        <v>4.88</v>
      </c>
      <c r="D311" s="5">
        <v>4.8600000000000003</v>
      </c>
      <c r="E311" s="5">
        <v>10.06</v>
      </c>
      <c r="F311" s="5">
        <v>21.68</v>
      </c>
    </row>
    <row r="312" spans="1:6" x14ac:dyDescent="0.25">
      <c r="A312" s="5">
        <v>0.5786516853932584</v>
      </c>
      <c r="B312" s="5">
        <v>3.74</v>
      </c>
      <c r="C312" s="5">
        <v>4.72</v>
      </c>
      <c r="D312" s="5">
        <v>4.8</v>
      </c>
      <c r="E312" s="5">
        <v>10.36</v>
      </c>
      <c r="F312" s="5">
        <v>24.36</v>
      </c>
    </row>
    <row r="313" spans="1:6" x14ac:dyDescent="0.25">
      <c r="A313" s="5">
        <v>0.58052434456928836</v>
      </c>
      <c r="B313" s="5">
        <v>3.84</v>
      </c>
      <c r="C313" s="5">
        <v>4.82</v>
      </c>
      <c r="D313" s="5">
        <v>4.66</v>
      </c>
      <c r="E313" s="5">
        <v>8.06</v>
      </c>
      <c r="F313" s="5">
        <v>27.62</v>
      </c>
    </row>
    <row r="314" spans="1:6" x14ac:dyDescent="0.25">
      <c r="A314" s="5">
        <v>0.58239700374531833</v>
      </c>
      <c r="B314" s="5">
        <v>3.86</v>
      </c>
      <c r="C314" s="5">
        <v>4.62</v>
      </c>
      <c r="D314" s="5">
        <v>4.8600000000000003</v>
      </c>
      <c r="E314" s="5">
        <v>7.94</v>
      </c>
      <c r="F314" s="5">
        <v>28.52</v>
      </c>
    </row>
    <row r="315" spans="1:6" x14ac:dyDescent="0.25">
      <c r="A315" s="5">
        <v>0.5842696629213483</v>
      </c>
      <c r="B315" s="5">
        <v>3.54</v>
      </c>
      <c r="C315" s="5">
        <v>4.5999999999999996</v>
      </c>
      <c r="D315" s="5">
        <v>4.74</v>
      </c>
      <c r="E315" s="5">
        <v>8.82</v>
      </c>
      <c r="F315" s="5">
        <v>25.06</v>
      </c>
    </row>
    <row r="316" spans="1:6" x14ac:dyDescent="0.25">
      <c r="A316" s="5">
        <v>0.58614232209737827</v>
      </c>
      <c r="B316" s="5">
        <v>3.96</v>
      </c>
      <c r="C316" s="5">
        <v>4.78</v>
      </c>
      <c r="D316" s="5">
        <v>4.72</v>
      </c>
      <c r="E316" s="5">
        <v>9.7799999999999994</v>
      </c>
      <c r="F316" s="5">
        <v>21.48</v>
      </c>
    </row>
    <row r="317" spans="1:6" x14ac:dyDescent="0.25">
      <c r="A317" s="5">
        <v>0.58801498127340823</v>
      </c>
      <c r="B317" s="5">
        <v>3.56</v>
      </c>
      <c r="C317" s="5">
        <v>4.84</v>
      </c>
      <c r="D317" s="5">
        <v>4.8</v>
      </c>
      <c r="E317" s="5">
        <v>7.22</v>
      </c>
      <c r="F317" s="5">
        <v>20.3</v>
      </c>
    </row>
    <row r="318" spans="1:6" x14ac:dyDescent="0.25">
      <c r="A318" s="5">
        <v>0.5898876404494382</v>
      </c>
      <c r="B318" s="5">
        <v>4.0199999999999996</v>
      </c>
      <c r="C318" s="5">
        <v>4.8600000000000003</v>
      </c>
      <c r="D318" s="5">
        <v>4.78</v>
      </c>
      <c r="E318" s="5">
        <v>7.38</v>
      </c>
      <c r="F318" s="5">
        <v>19.36</v>
      </c>
    </row>
    <row r="319" spans="1:6" x14ac:dyDescent="0.25">
      <c r="A319" s="5">
        <v>0.59176029962546817</v>
      </c>
      <c r="B319" s="5">
        <v>3.54</v>
      </c>
      <c r="C319" s="5">
        <v>4.62</v>
      </c>
      <c r="D319" s="5">
        <v>4.88</v>
      </c>
      <c r="E319" s="5">
        <v>9.1199999999999992</v>
      </c>
      <c r="F319" s="5">
        <v>20.46</v>
      </c>
    </row>
    <row r="320" spans="1:6" x14ac:dyDescent="0.25">
      <c r="A320" s="5">
        <v>0.59363295880149813</v>
      </c>
      <c r="B320" s="5">
        <v>4.0999999999999996</v>
      </c>
      <c r="C320" s="5">
        <v>4.8600000000000003</v>
      </c>
      <c r="D320" s="5">
        <v>4.78</v>
      </c>
      <c r="E320" s="5">
        <v>8.26</v>
      </c>
      <c r="F320" s="5">
        <v>21.4</v>
      </c>
    </row>
    <row r="321" spans="1:6" x14ac:dyDescent="0.25">
      <c r="A321" s="5">
        <v>0.5955056179775281</v>
      </c>
      <c r="B321" s="5">
        <v>3.46</v>
      </c>
      <c r="C321" s="5">
        <v>4.6399999999999997</v>
      </c>
      <c r="D321" s="5">
        <v>4.8600000000000003</v>
      </c>
      <c r="E321" s="5">
        <v>7.36</v>
      </c>
      <c r="F321" s="5">
        <v>20.6</v>
      </c>
    </row>
    <row r="322" spans="1:6" x14ac:dyDescent="0.25">
      <c r="A322" s="5">
        <v>0.59737827715355807</v>
      </c>
      <c r="B322" s="5">
        <v>4.0199999999999996</v>
      </c>
      <c r="C322" s="5">
        <v>4.3600000000000003</v>
      </c>
      <c r="D322" s="5">
        <v>4.8</v>
      </c>
      <c r="E322" s="5">
        <v>7.14</v>
      </c>
      <c r="F322" s="5">
        <v>18.96</v>
      </c>
    </row>
    <row r="323" spans="1:6" x14ac:dyDescent="0.25">
      <c r="A323" s="5">
        <v>0.59925093632958804</v>
      </c>
      <c r="B323" s="5">
        <v>3.62</v>
      </c>
      <c r="C323" s="5">
        <v>4.6399999999999997</v>
      </c>
      <c r="D323" s="5">
        <v>4.78</v>
      </c>
      <c r="E323" s="5">
        <v>7.94</v>
      </c>
      <c r="F323" s="5">
        <v>18.420000000000002</v>
      </c>
    </row>
    <row r="324" spans="1:6" x14ac:dyDescent="0.25">
      <c r="A324" s="5">
        <v>0.601123595505618</v>
      </c>
      <c r="B324" s="5">
        <v>3.86</v>
      </c>
      <c r="C324" s="5">
        <v>4.62</v>
      </c>
      <c r="D324" s="5">
        <v>4.88</v>
      </c>
      <c r="E324" s="5">
        <v>8.2799999999999994</v>
      </c>
      <c r="F324" s="5">
        <v>18.52</v>
      </c>
    </row>
    <row r="325" spans="1:6" x14ac:dyDescent="0.25">
      <c r="A325" s="5">
        <v>0.60299625468164797</v>
      </c>
      <c r="B325" s="5">
        <v>3.76</v>
      </c>
      <c r="C325" s="5">
        <v>4.4400000000000004</v>
      </c>
      <c r="D325" s="5">
        <v>4.84</v>
      </c>
      <c r="E325" s="5">
        <v>6.66</v>
      </c>
      <c r="F325" s="5">
        <v>18.36</v>
      </c>
    </row>
    <row r="326" spans="1:6" x14ac:dyDescent="0.25">
      <c r="A326" s="5">
        <v>0.60486891385767794</v>
      </c>
      <c r="B326" s="5">
        <v>3.78</v>
      </c>
      <c r="C326" s="5">
        <v>4.5599999999999996</v>
      </c>
      <c r="D326" s="5">
        <v>4.96</v>
      </c>
      <c r="E326" s="5">
        <v>7.62</v>
      </c>
      <c r="F326" s="5">
        <v>19.52</v>
      </c>
    </row>
    <row r="327" spans="1:6" x14ac:dyDescent="0.25">
      <c r="A327" s="5">
        <v>0.6067415730337079</v>
      </c>
      <c r="B327" s="5">
        <v>3.9</v>
      </c>
      <c r="C327" s="5">
        <v>4.42</v>
      </c>
      <c r="D327" s="5">
        <v>4.82</v>
      </c>
      <c r="E327" s="5">
        <v>7.36</v>
      </c>
      <c r="F327" s="5">
        <v>21.08</v>
      </c>
    </row>
    <row r="328" spans="1:6" x14ac:dyDescent="0.25">
      <c r="A328" s="5">
        <v>0.60861423220973787</v>
      </c>
      <c r="B328" s="5">
        <v>3.9</v>
      </c>
      <c r="C328" s="5">
        <v>4.84</v>
      </c>
      <c r="D328" s="5">
        <v>4.88</v>
      </c>
      <c r="E328" s="5">
        <v>7.12</v>
      </c>
      <c r="F328" s="5">
        <v>22.16</v>
      </c>
    </row>
    <row r="329" spans="1:6" x14ac:dyDescent="0.25">
      <c r="A329" s="5">
        <v>0.61048689138576784</v>
      </c>
      <c r="B329" s="5">
        <v>3.8</v>
      </c>
      <c r="C329" s="5">
        <v>4.3600000000000003</v>
      </c>
      <c r="D329" s="5">
        <v>4.88</v>
      </c>
      <c r="E329" s="5">
        <v>7.3</v>
      </c>
      <c r="F329" s="5">
        <v>21.1</v>
      </c>
    </row>
    <row r="330" spans="1:6" x14ac:dyDescent="0.25">
      <c r="A330" s="5">
        <v>0.61235955056179781</v>
      </c>
      <c r="B330" s="5">
        <v>3.88</v>
      </c>
      <c r="C330" s="5">
        <v>4.1399999999999997</v>
      </c>
      <c r="D330" s="5">
        <v>4.72</v>
      </c>
      <c r="E330" s="5">
        <v>6.26</v>
      </c>
      <c r="F330" s="5">
        <v>19.86</v>
      </c>
    </row>
    <row r="331" spans="1:6" x14ac:dyDescent="0.25">
      <c r="A331" s="5">
        <v>0.61423220973782766</v>
      </c>
      <c r="B331" s="5">
        <v>3.8</v>
      </c>
      <c r="C331" s="5">
        <v>4.4800000000000004</v>
      </c>
      <c r="D331" s="5">
        <v>4.78</v>
      </c>
      <c r="E331" s="5">
        <v>6.4</v>
      </c>
      <c r="F331" s="5">
        <v>19.16</v>
      </c>
    </row>
    <row r="332" spans="1:6" x14ac:dyDescent="0.25">
      <c r="A332" s="5">
        <v>0.61610486891385763</v>
      </c>
      <c r="B332" s="5">
        <v>3.94</v>
      </c>
      <c r="C332" s="5">
        <v>4.5</v>
      </c>
      <c r="D332" s="5">
        <v>4.8</v>
      </c>
      <c r="E332" s="5">
        <v>6.26</v>
      </c>
      <c r="F332" s="5">
        <v>16.7</v>
      </c>
    </row>
    <row r="333" spans="1:6" x14ac:dyDescent="0.25">
      <c r="A333" s="5">
        <v>0.6179775280898876</v>
      </c>
      <c r="B333" s="5">
        <v>3.76</v>
      </c>
      <c r="C333" s="5">
        <v>4.5</v>
      </c>
      <c r="D333" s="5">
        <v>5</v>
      </c>
      <c r="E333" s="5">
        <v>6.46</v>
      </c>
      <c r="F333" s="5">
        <v>18.32</v>
      </c>
    </row>
    <row r="334" spans="1:6" x14ac:dyDescent="0.25">
      <c r="A334" s="5">
        <v>0.61985018726591756</v>
      </c>
      <c r="B334" s="5">
        <v>3.8</v>
      </c>
      <c r="C334" s="5">
        <v>4.46</v>
      </c>
      <c r="D334" s="5">
        <v>4.74</v>
      </c>
      <c r="E334" s="5">
        <v>5.98</v>
      </c>
      <c r="F334" s="5">
        <v>17.64</v>
      </c>
    </row>
    <row r="335" spans="1:6" x14ac:dyDescent="0.25">
      <c r="A335" s="5">
        <v>0.62172284644194753</v>
      </c>
      <c r="B335" s="5">
        <v>3.94</v>
      </c>
      <c r="C335" s="5">
        <v>4.62</v>
      </c>
      <c r="D335" s="5">
        <v>4.9400000000000004</v>
      </c>
      <c r="E335" s="5">
        <v>5.96</v>
      </c>
      <c r="F335" s="5">
        <v>18.72</v>
      </c>
    </row>
    <row r="336" spans="1:6" x14ac:dyDescent="0.25">
      <c r="A336" s="5">
        <v>0.6235955056179775</v>
      </c>
      <c r="B336" s="5">
        <v>3.84</v>
      </c>
      <c r="C336" s="5">
        <v>4.22</v>
      </c>
      <c r="D336" s="5">
        <v>4.92</v>
      </c>
      <c r="E336" s="5">
        <v>6.44</v>
      </c>
      <c r="F336" s="5">
        <v>21.62</v>
      </c>
    </row>
    <row r="337" spans="1:6" x14ac:dyDescent="0.25">
      <c r="A337" s="5">
        <v>0.62546816479400746</v>
      </c>
      <c r="B337" s="5">
        <v>3.86</v>
      </c>
      <c r="C337" s="5">
        <v>4.5</v>
      </c>
      <c r="D337" s="5">
        <v>4.9400000000000004</v>
      </c>
      <c r="E337" s="5">
        <v>5.92</v>
      </c>
      <c r="F337" s="5">
        <v>18.86</v>
      </c>
    </row>
    <row r="338" spans="1:6" x14ac:dyDescent="0.25">
      <c r="A338" s="5">
        <v>0.62734082397003743</v>
      </c>
      <c r="B338" s="5">
        <v>3.8</v>
      </c>
      <c r="C338" s="5">
        <v>4.4000000000000004</v>
      </c>
      <c r="D338" s="5">
        <v>4.76</v>
      </c>
      <c r="E338" s="5">
        <v>6.2</v>
      </c>
      <c r="F338" s="5">
        <v>20.96</v>
      </c>
    </row>
    <row r="339" spans="1:6" x14ac:dyDescent="0.25">
      <c r="A339" s="5">
        <v>0.6292134831460674</v>
      </c>
      <c r="B339" s="5">
        <v>3.56</v>
      </c>
      <c r="C339" s="5">
        <v>4.4000000000000004</v>
      </c>
      <c r="D339" s="5">
        <v>4.76</v>
      </c>
      <c r="E339" s="5">
        <v>6.2</v>
      </c>
      <c r="F339" s="5">
        <v>21.92</v>
      </c>
    </row>
    <row r="340" spans="1:6" x14ac:dyDescent="0.25">
      <c r="A340" s="5">
        <v>0.63108614232209737</v>
      </c>
      <c r="B340" s="5">
        <v>3.96</v>
      </c>
      <c r="C340" s="5">
        <v>4.54</v>
      </c>
      <c r="D340" s="5">
        <v>4.9400000000000004</v>
      </c>
      <c r="E340" s="5">
        <v>6.12</v>
      </c>
      <c r="F340" s="5">
        <v>21.84</v>
      </c>
    </row>
    <row r="341" spans="1:6" x14ac:dyDescent="0.25">
      <c r="A341" s="5">
        <v>0.63295880149812733</v>
      </c>
      <c r="B341" s="5">
        <v>3.8</v>
      </c>
      <c r="C341" s="5">
        <v>4.78</v>
      </c>
      <c r="D341" s="5">
        <v>4.9800000000000004</v>
      </c>
      <c r="E341" s="5">
        <v>6.76</v>
      </c>
      <c r="F341" s="5">
        <v>16.3</v>
      </c>
    </row>
    <row r="342" spans="1:6" x14ac:dyDescent="0.25">
      <c r="A342" s="5">
        <v>0.6348314606741573</v>
      </c>
      <c r="B342" s="5">
        <v>3.74</v>
      </c>
      <c r="C342" s="5">
        <v>3.8</v>
      </c>
      <c r="D342" s="5">
        <v>4.8</v>
      </c>
      <c r="E342" s="5">
        <v>5.78</v>
      </c>
      <c r="F342" s="5">
        <v>14.04</v>
      </c>
    </row>
    <row r="343" spans="1:6" x14ac:dyDescent="0.25">
      <c r="A343" s="5">
        <v>0.63670411985018727</v>
      </c>
      <c r="B343" s="5">
        <v>3.86</v>
      </c>
      <c r="C343" s="5">
        <v>4.6399999999999997</v>
      </c>
      <c r="D343" s="5">
        <v>4.92</v>
      </c>
      <c r="E343" s="5">
        <v>5.72</v>
      </c>
      <c r="F343" s="5">
        <v>15.08</v>
      </c>
    </row>
    <row r="344" spans="1:6" x14ac:dyDescent="0.25">
      <c r="A344" s="5">
        <v>0.63857677902621723</v>
      </c>
      <c r="B344" s="5">
        <v>3.68</v>
      </c>
      <c r="C344" s="5">
        <v>4.08</v>
      </c>
      <c r="D344" s="5">
        <v>4.78</v>
      </c>
      <c r="E344" s="5">
        <v>6.2</v>
      </c>
      <c r="F344" s="5">
        <v>17.18</v>
      </c>
    </row>
    <row r="345" spans="1:6" x14ac:dyDescent="0.25">
      <c r="A345" s="5">
        <v>0.6404494382022472</v>
      </c>
      <c r="B345" s="5">
        <v>3.72</v>
      </c>
      <c r="C345" s="5">
        <v>4.3</v>
      </c>
      <c r="D345" s="5">
        <v>4.68</v>
      </c>
      <c r="E345" s="5">
        <v>6.18</v>
      </c>
      <c r="F345" s="5">
        <v>16.100000000000001</v>
      </c>
    </row>
    <row r="346" spans="1:6" x14ac:dyDescent="0.25">
      <c r="A346" s="5">
        <v>0.64232209737827717</v>
      </c>
      <c r="B346" s="5">
        <v>3.86</v>
      </c>
      <c r="C346" s="5">
        <v>4.26</v>
      </c>
      <c r="D346" s="5">
        <v>4.9000000000000004</v>
      </c>
      <c r="E346" s="5">
        <v>5.68</v>
      </c>
      <c r="F346" s="5">
        <v>17</v>
      </c>
    </row>
    <row r="347" spans="1:6" x14ac:dyDescent="0.25">
      <c r="A347" s="5">
        <v>0.64419475655430714</v>
      </c>
      <c r="B347" s="5">
        <v>3.7</v>
      </c>
      <c r="C347" s="5">
        <v>4.62</v>
      </c>
      <c r="D347" s="5">
        <v>4.72</v>
      </c>
      <c r="E347" s="5">
        <v>5.9</v>
      </c>
      <c r="F347" s="5">
        <v>19.16</v>
      </c>
    </row>
    <row r="348" spans="1:6" x14ac:dyDescent="0.25">
      <c r="A348" s="5">
        <v>0.6460674157303371</v>
      </c>
      <c r="B348" s="5">
        <v>3.8</v>
      </c>
      <c r="C348" s="5">
        <v>4.2</v>
      </c>
      <c r="D348" s="5">
        <v>5.04</v>
      </c>
      <c r="E348" s="5">
        <v>6</v>
      </c>
      <c r="F348" s="5">
        <v>21.9</v>
      </c>
    </row>
    <row r="349" spans="1:6" x14ac:dyDescent="0.25">
      <c r="A349" s="5">
        <v>0.64794007490636707</v>
      </c>
      <c r="B349" s="5">
        <v>3.84</v>
      </c>
      <c r="C349" s="5">
        <v>4.4800000000000004</v>
      </c>
      <c r="D349" s="5">
        <v>4.84</v>
      </c>
      <c r="E349" s="5">
        <v>5.54</v>
      </c>
      <c r="F349" s="5">
        <v>17.32</v>
      </c>
    </row>
    <row r="350" spans="1:6" x14ac:dyDescent="0.25">
      <c r="A350" s="5">
        <v>0.64981273408239704</v>
      </c>
      <c r="B350" s="5">
        <v>3.9</v>
      </c>
      <c r="C350" s="5">
        <v>4.0599999999999996</v>
      </c>
      <c r="D350" s="5">
        <v>4.8</v>
      </c>
      <c r="E350" s="5">
        <v>5.68</v>
      </c>
      <c r="F350" s="5">
        <v>17.48</v>
      </c>
    </row>
    <row r="351" spans="1:6" x14ac:dyDescent="0.25">
      <c r="A351" s="5">
        <v>0.651685393258427</v>
      </c>
      <c r="B351" s="5">
        <v>3.84</v>
      </c>
      <c r="C351" s="5">
        <v>4.46</v>
      </c>
      <c r="D351" s="5">
        <v>4.8600000000000003</v>
      </c>
      <c r="E351" s="5">
        <v>5.68</v>
      </c>
      <c r="F351" s="5">
        <v>15.26</v>
      </c>
    </row>
    <row r="352" spans="1:6" x14ac:dyDescent="0.25">
      <c r="A352" s="5">
        <v>0.65355805243445697</v>
      </c>
      <c r="B352" s="5">
        <v>3.86</v>
      </c>
      <c r="C352" s="5">
        <v>4.08</v>
      </c>
      <c r="D352" s="5">
        <v>4.82</v>
      </c>
      <c r="E352" s="5">
        <v>5.74</v>
      </c>
      <c r="F352" s="5">
        <v>13.38</v>
      </c>
    </row>
    <row r="353" spans="1:6" x14ac:dyDescent="0.25">
      <c r="A353" s="5">
        <v>0.65543071161048694</v>
      </c>
      <c r="B353" s="5">
        <v>3.68</v>
      </c>
      <c r="C353" s="5">
        <v>4.46</v>
      </c>
      <c r="D353" s="5">
        <v>4.9400000000000004</v>
      </c>
      <c r="E353" s="5">
        <v>5.68</v>
      </c>
      <c r="F353" s="5">
        <v>13.16</v>
      </c>
    </row>
    <row r="354" spans="1:6" x14ac:dyDescent="0.25">
      <c r="A354" s="5">
        <v>0.65730337078651691</v>
      </c>
      <c r="B354" s="5">
        <v>3.92</v>
      </c>
      <c r="C354" s="5">
        <v>4.16</v>
      </c>
      <c r="D354" s="5">
        <v>4.76</v>
      </c>
      <c r="E354" s="5">
        <v>5.58</v>
      </c>
      <c r="F354" s="5">
        <v>12.38</v>
      </c>
    </row>
    <row r="355" spans="1:6" x14ac:dyDescent="0.25">
      <c r="A355" s="5">
        <v>0.65917602996254676</v>
      </c>
      <c r="B355" s="5">
        <v>3.78</v>
      </c>
      <c r="C355" s="5">
        <v>4.24</v>
      </c>
      <c r="D355" s="5">
        <v>4.88</v>
      </c>
      <c r="E355" s="5">
        <v>5.88</v>
      </c>
      <c r="F355" s="5">
        <v>12.6</v>
      </c>
    </row>
    <row r="356" spans="1:6" x14ac:dyDescent="0.25">
      <c r="A356" s="5">
        <v>0.66104868913857673</v>
      </c>
      <c r="B356" s="5">
        <v>3.9</v>
      </c>
      <c r="C356" s="5">
        <v>4.22</v>
      </c>
      <c r="D356" s="5">
        <v>4.7</v>
      </c>
      <c r="E356" s="5">
        <v>5.42</v>
      </c>
      <c r="F356" s="5">
        <v>15.78</v>
      </c>
    </row>
    <row r="357" spans="1:6" x14ac:dyDescent="0.25">
      <c r="A357" s="5">
        <v>0.6629213483146067</v>
      </c>
      <c r="B357" s="5">
        <v>3.88</v>
      </c>
      <c r="C357" s="5">
        <v>4.12</v>
      </c>
      <c r="D357" s="5">
        <v>4.84</v>
      </c>
      <c r="E357" s="5">
        <v>5.88</v>
      </c>
      <c r="F357" s="5">
        <v>16.7</v>
      </c>
    </row>
    <row r="358" spans="1:6" x14ac:dyDescent="0.25">
      <c r="A358" s="5">
        <v>0.66479400749063666</v>
      </c>
      <c r="B358" s="5">
        <v>3.86</v>
      </c>
      <c r="C358" s="5">
        <v>4.1399999999999997</v>
      </c>
      <c r="D358" s="5">
        <v>4.84</v>
      </c>
      <c r="E358" s="5">
        <v>5.92</v>
      </c>
      <c r="F358" s="5">
        <v>16.18</v>
      </c>
    </row>
    <row r="359" spans="1:6" x14ac:dyDescent="0.25">
      <c r="A359" s="5">
        <v>0.66666666666666663</v>
      </c>
      <c r="B359" s="5">
        <v>3.76</v>
      </c>
      <c r="C359" s="5">
        <v>4.22</v>
      </c>
      <c r="D359" s="5">
        <v>4.92</v>
      </c>
      <c r="E359" s="5">
        <v>5.64</v>
      </c>
      <c r="F359" s="5">
        <v>13.84</v>
      </c>
    </row>
    <row r="360" spans="1:6" x14ac:dyDescent="0.25">
      <c r="A360" s="5">
        <v>0.6685393258426966</v>
      </c>
      <c r="B360" s="5">
        <v>3.96</v>
      </c>
      <c r="C360" s="5">
        <v>4.42</v>
      </c>
      <c r="D360" s="5">
        <v>4.82</v>
      </c>
      <c r="E360" s="5">
        <v>5.56</v>
      </c>
      <c r="F360" s="5">
        <v>12.64</v>
      </c>
    </row>
    <row r="361" spans="1:6" x14ac:dyDescent="0.25">
      <c r="A361" s="5">
        <v>0.67041198501872656</v>
      </c>
      <c r="B361" s="5">
        <v>3.8</v>
      </c>
      <c r="C361" s="5">
        <v>3.94</v>
      </c>
      <c r="D361" s="5">
        <v>4.9400000000000004</v>
      </c>
      <c r="E361" s="5">
        <v>5.88</v>
      </c>
      <c r="F361" s="5">
        <v>11.3</v>
      </c>
    </row>
    <row r="362" spans="1:6" x14ac:dyDescent="0.25">
      <c r="A362" s="5">
        <v>0.67228464419475653</v>
      </c>
      <c r="B362" s="5">
        <v>3.9</v>
      </c>
      <c r="C362" s="5">
        <v>4.3</v>
      </c>
      <c r="D362" s="5">
        <v>4.8600000000000003</v>
      </c>
      <c r="E362" s="5">
        <v>6</v>
      </c>
      <c r="F362" s="5">
        <v>11.12</v>
      </c>
    </row>
    <row r="363" spans="1:6" x14ac:dyDescent="0.25">
      <c r="A363" s="5">
        <v>0.6741573033707865</v>
      </c>
      <c r="B363" s="5">
        <v>3.86</v>
      </c>
      <c r="C363" s="5">
        <v>4.32</v>
      </c>
      <c r="D363" s="5">
        <v>4.8</v>
      </c>
      <c r="E363" s="5">
        <v>6.16</v>
      </c>
      <c r="F363" s="5">
        <v>12.84</v>
      </c>
    </row>
    <row r="364" spans="1:6" x14ac:dyDescent="0.25">
      <c r="A364" s="5">
        <v>0.67602996254681647</v>
      </c>
      <c r="B364" s="5">
        <v>3.94</v>
      </c>
      <c r="C364" s="5">
        <v>4.3</v>
      </c>
      <c r="D364" s="5">
        <v>4.66</v>
      </c>
      <c r="E364" s="5">
        <v>5.28</v>
      </c>
      <c r="F364" s="5">
        <v>13.12</v>
      </c>
    </row>
    <row r="365" spans="1:6" x14ac:dyDescent="0.25">
      <c r="A365" s="5">
        <v>0.67790262172284643</v>
      </c>
      <c r="B365" s="5">
        <v>3.82</v>
      </c>
      <c r="C365" s="5">
        <v>3.94</v>
      </c>
      <c r="D365" s="5">
        <v>4.76</v>
      </c>
      <c r="E365" s="5">
        <v>5.28</v>
      </c>
      <c r="F365" s="5">
        <v>12.84</v>
      </c>
    </row>
    <row r="366" spans="1:6" x14ac:dyDescent="0.25">
      <c r="A366" s="5">
        <v>0.6797752808988764</v>
      </c>
      <c r="B366" s="5">
        <v>3.82</v>
      </c>
      <c r="C366" s="5">
        <v>4.0199999999999996</v>
      </c>
      <c r="D366" s="5">
        <v>4.74</v>
      </c>
      <c r="E366" s="5">
        <v>6.18</v>
      </c>
      <c r="F366" s="5">
        <v>11.76</v>
      </c>
    </row>
    <row r="367" spans="1:6" x14ac:dyDescent="0.25">
      <c r="A367" s="5">
        <v>0.68164794007490637</v>
      </c>
      <c r="B367" s="5">
        <v>3.9</v>
      </c>
      <c r="C367" s="5">
        <v>4.5599999999999996</v>
      </c>
      <c r="D367" s="5">
        <v>4.72</v>
      </c>
      <c r="E367" s="5">
        <v>5.5</v>
      </c>
      <c r="F367" s="5">
        <v>12.84</v>
      </c>
    </row>
    <row r="368" spans="1:6" x14ac:dyDescent="0.25">
      <c r="A368" s="5">
        <v>0.68352059925093633</v>
      </c>
      <c r="B368" s="5">
        <v>3.72</v>
      </c>
      <c r="C368" s="5">
        <v>3.86</v>
      </c>
      <c r="D368" s="5">
        <v>4.8</v>
      </c>
      <c r="E368" s="5">
        <v>5.32</v>
      </c>
      <c r="F368" s="5">
        <v>15.36</v>
      </c>
    </row>
    <row r="369" spans="1:6" x14ac:dyDescent="0.25">
      <c r="A369" s="5">
        <v>0.6853932584269663</v>
      </c>
      <c r="B369" s="5">
        <v>3.9</v>
      </c>
      <c r="C369" s="5">
        <v>4.26</v>
      </c>
      <c r="D369" s="5">
        <v>4.58</v>
      </c>
      <c r="E369" s="5">
        <v>5.62</v>
      </c>
      <c r="F369" s="5">
        <v>14.82</v>
      </c>
    </row>
    <row r="370" spans="1:6" x14ac:dyDescent="0.25">
      <c r="A370" s="5">
        <v>0.68726591760299627</v>
      </c>
      <c r="B370" s="5">
        <v>3.82</v>
      </c>
      <c r="C370" s="5">
        <v>4.08</v>
      </c>
      <c r="D370" s="5">
        <v>4.68</v>
      </c>
      <c r="E370" s="5">
        <v>5.18</v>
      </c>
      <c r="F370" s="5">
        <v>12.94</v>
      </c>
    </row>
    <row r="371" spans="1:6" x14ac:dyDescent="0.25">
      <c r="A371" s="5">
        <v>0.68913857677902624</v>
      </c>
      <c r="B371" s="5">
        <v>3.66</v>
      </c>
      <c r="C371" s="5">
        <v>4.08</v>
      </c>
      <c r="D371" s="5">
        <v>4.9400000000000004</v>
      </c>
      <c r="E371" s="5">
        <v>5.0199999999999996</v>
      </c>
      <c r="F371" s="5">
        <v>11.12</v>
      </c>
    </row>
    <row r="372" spans="1:6" x14ac:dyDescent="0.25">
      <c r="A372" s="5">
        <v>0.6910112359550562</v>
      </c>
      <c r="B372" s="5">
        <v>3.96</v>
      </c>
      <c r="C372" s="5">
        <v>4.16</v>
      </c>
      <c r="D372" s="5">
        <v>4.72</v>
      </c>
      <c r="E372" s="5">
        <v>4.38</v>
      </c>
      <c r="F372" s="5">
        <v>13.62</v>
      </c>
    </row>
    <row r="373" spans="1:6" x14ac:dyDescent="0.25">
      <c r="A373" s="5">
        <v>0.69288389513108617</v>
      </c>
      <c r="B373" s="5">
        <v>3.7</v>
      </c>
      <c r="C373" s="5">
        <v>3.86</v>
      </c>
      <c r="D373" s="5">
        <v>4.68</v>
      </c>
      <c r="E373" s="5">
        <v>4.8600000000000003</v>
      </c>
      <c r="F373" s="5">
        <v>16.3</v>
      </c>
    </row>
    <row r="374" spans="1:6" x14ac:dyDescent="0.25">
      <c r="A374" s="5">
        <v>0.69475655430711614</v>
      </c>
      <c r="B374" s="5">
        <v>3.88</v>
      </c>
      <c r="C374" s="5">
        <v>4.4000000000000004</v>
      </c>
      <c r="D374" s="5">
        <v>4.66</v>
      </c>
      <c r="E374" s="5">
        <v>4.76</v>
      </c>
      <c r="F374" s="5">
        <v>14.26</v>
      </c>
    </row>
    <row r="375" spans="1:6" x14ac:dyDescent="0.25">
      <c r="A375" s="5">
        <v>0.6966292134831461</v>
      </c>
      <c r="B375" s="5">
        <v>3.72</v>
      </c>
      <c r="C375" s="5">
        <v>4</v>
      </c>
      <c r="D375" s="5">
        <v>4.7</v>
      </c>
      <c r="E375" s="5">
        <v>4.68</v>
      </c>
      <c r="F375" s="5">
        <v>12.14</v>
      </c>
    </row>
    <row r="376" spans="1:6" x14ac:dyDescent="0.25">
      <c r="A376" s="5">
        <v>0.69850187265917607</v>
      </c>
      <c r="B376" s="5">
        <v>3.82</v>
      </c>
      <c r="C376" s="5">
        <v>3.96</v>
      </c>
      <c r="D376" s="5">
        <v>4.62</v>
      </c>
      <c r="E376" s="5">
        <v>4.8</v>
      </c>
      <c r="F376" s="5">
        <v>10.32</v>
      </c>
    </row>
    <row r="377" spans="1:6" x14ac:dyDescent="0.25">
      <c r="A377" s="5">
        <v>0.70037453183520604</v>
      </c>
      <c r="B377" s="5">
        <v>3.82</v>
      </c>
      <c r="C377" s="5">
        <v>4.08</v>
      </c>
      <c r="D377" s="5">
        <v>4.66</v>
      </c>
      <c r="E377" s="5">
        <v>4.8600000000000003</v>
      </c>
      <c r="F377" s="5">
        <v>9.1</v>
      </c>
    </row>
    <row r="378" spans="1:6" x14ac:dyDescent="0.25">
      <c r="A378" s="5">
        <v>0.702247191011236</v>
      </c>
      <c r="B378" s="5">
        <v>3.86</v>
      </c>
      <c r="C378" s="5">
        <v>4.3</v>
      </c>
      <c r="D378" s="5">
        <v>4.88</v>
      </c>
      <c r="E378" s="5">
        <v>4.66</v>
      </c>
      <c r="F378" s="5">
        <v>10.039999999999999</v>
      </c>
    </row>
    <row r="379" spans="1:6" x14ac:dyDescent="0.25">
      <c r="A379" s="5">
        <v>0.70411985018726597</v>
      </c>
      <c r="B379" s="5">
        <v>3.78</v>
      </c>
      <c r="C379" s="5">
        <v>4.0999999999999996</v>
      </c>
      <c r="D379" s="5">
        <v>4.4000000000000004</v>
      </c>
      <c r="E379" s="5">
        <v>4.9000000000000004</v>
      </c>
      <c r="F379" s="5">
        <v>10.54</v>
      </c>
    </row>
    <row r="380" spans="1:6" x14ac:dyDescent="0.25">
      <c r="A380" s="5">
        <v>0.70599250936329583</v>
      </c>
      <c r="B380" s="5">
        <v>3.9</v>
      </c>
      <c r="C380" s="5">
        <v>4</v>
      </c>
      <c r="D380" s="5">
        <v>4.66</v>
      </c>
      <c r="E380" s="5">
        <v>4.76</v>
      </c>
      <c r="F380" s="5">
        <v>10.56</v>
      </c>
    </row>
    <row r="381" spans="1:6" x14ac:dyDescent="0.25">
      <c r="A381" s="5">
        <v>0.7078651685393258</v>
      </c>
      <c r="B381" s="5">
        <v>3.88</v>
      </c>
      <c r="C381" s="5">
        <v>4.0199999999999996</v>
      </c>
      <c r="D381" s="5">
        <v>4.4800000000000004</v>
      </c>
      <c r="E381" s="5">
        <v>4.82</v>
      </c>
      <c r="F381" s="5">
        <v>10.16</v>
      </c>
    </row>
    <row r="382" spans="1:6" x14ac:dyDescent="0.25">
      <c r="A382" s="5">
        <v>0.70973782771535576</v>
      </c>
      <c r="B382" s="5">
        <v>3.74</v>
      </c>
      <c r="C382" s="5">
        <v>4.0999999999999996</v>
      </c>
      <c r="D382" s="5">
        <v>4.4400000000000004</v>
      </c>
      <c r="E382" s="5">
        <v>4.8</v>
      </c>
      <c r="F382" s="5">
        <v>9.02</v>
      </c>
    </row>
    <row r="383" spans="1:6" x14ac:dyDescent="0.25">
      <c r="A383" s="5">
        <v>0.71161048689138573</v>
      </c>
      <c r="B383" s="5">
        <v>4.12</v>
      </c>
      <c r="C383" s="5">
        <v>3.8</v>
      </c>
      <c r="D383" s="5">
        <v>4.84</v>
      </c>
      <c r="E383" s="5">
        <v>4.8</v>
      </c>
      <c r="F383" s="5">
        <v>10.3</v>
      </c>
    </row>
    <row r="384" spans="1:6" x14ac:dyDescent="0.25">
      <c r="A384" s="5">
        <v>0.7134831460674157</v>
      </c>
      <c r="B384" s="5">
        <v>3.62</v>
      </c>
      <c r="C384" s="5">
        <v>4.22</v>
      </c>
      <c r="D384" s="5">
        <v>4.2</v>
      </c>
      <c r="E384" s="5">
        <v>4.7</v>
      </c>
      <c r="F384" s="5">
        <v>9.2799999999999994</v>
      </c>
    </row>
    <row r="385" spans="1:6" x14ac:dyDescent="0.25">
      <c r="A385" s="5">
        <v>0.71535580524344566</v>
      </c>
      <c r="B385" s="5">
        <v>4</v>
      </c>
      <c r="C385" s="5">
        <v>3.94</v>
      </c>
      <c r="D385" s="5">
        <v>4.9400000000000004</v>
      </c>
      <c r="E385" s="5">
        <v>4.7</v>
      </c>
      <c r="F385" s="5">
        <v>9.6199999999999992</v>
      </c>
    </row>
    <row r="386" spans="1:6" x14ac:dyDescent="0.25">
      <c r="A386" s="5">
        <v>0.71722846441947563</v>
      </c>
      <c r="B386" s="5">
        <v>3.88</v>
      </c>
      <c r="C386" s="5">
        <v>3.72</v>
      </c>
      <c r="D386" s="5">
        <v>4.4400000000000004</v>
      </c>
      <c r="E386" s="5">
        <v>4.78</v>
      </c>
      <c r="F386" s="5">
        <v>8.42</v>
      </c>
    </row>
    <row r="387" spans="1:6" x14ac:dyDescent="0.25">
      <c r="A387" s="5">
        <v>0.7191011235955056</v>
      </c>
      <c r="B387" s="5">
        <v>3.7</v>
      </c>
      <c r="C387" s="5">
        <v>4.04</v>
      </c>
      <c r="D387" s="5">
        <v>4.7</v>
      </c>
      <c r="E387" s="5">
        <v>4.58</v>
      </c>
      <c r="F387" s="5">
        <v>9.68</v>
      </c>
    </row>
    <row r="388" spans="1:6" x14ac:dyDescent="0.25">
      <c r="A388" s="5">
        <v>0.72097378277153557</v>
      </c>
      <c r="B388" s="5">
        <v>4.04</v>
      </c>
      <c r="C388" s="5">
        <v>4.0599999999999996</v>
      </c>
      <c r="D388" s="5">
        <v>4.46</v>
      </c>
      <c r="E388" s="5">
        <v>4.8</v>
      </c>
      <c r="F388" s="5">
        <v>8.92</v>
      </c>
    </row>
    <row r="389" spans="1:6" x14ac:dyDescent="0.25">
      <c r="A389" s="5">
        <v>0.72284644194756553</v>
      </c>
      <c r="B389" s="5">
        <v>3.74</v>
      </c>
      <c r="C389" s="5">
        <v>3.9</v>
      </c>
      <c r="D389" s="5">
        <v>4.5199999999999996</v>
      </c>
      <c r="E389" s="5">
        <v>4.4400000000000004</v>
      </c>
      <c r="F389" s="5">
        <v>8.6199999999999992</v>
      </c>
    </row>
    <row r="390" spans="1:6" x14ac:dyDescent="0.25">
      <c r="A390" s="5">
        <v>0.7247191011235955</v>
      </c>
      <c r="B390" s="5">
        <v>3.8</v>
      </c>
      <c r="C390" s="5">
        <v>4.08</v>
      </c>
      <c r="D390" s="5">
        <v>4.34</v>
      </c>
      <c r="E390" s="5">
        <v>4.6399999999999997</v>
      </c>
      <c r="F390" s="5">
        <v>8.7200000000000006</v>
      </c>
    </row>
    <row r="391" spans="1:6" x14ac:dyDescent="0.25">
      <c r="A391" s="5">
        <v>0.72659176029962547</v>
      </c>
      <c r="B391" s="5">
        <v>4.0199999999999996</v>
      </c>
      <c r="C391" s="5">
        <v>4</v>
      </c>
      <c r="D391" s="5">
        <v>4.7</v>
      </c>
      <c r="E391" s="5">
        <v>4.58</v>
      </c>
      <c r="F391" s="5">
        <v>8.58</v>
      </c>
    </row>
    <row r="392" spans="1:6" x14ac:dyDescent="0.25">
      <c r="A392" s="5">
        <v>0.72846441947565543</v>
      </c>
      <c r="B392" s="5">
        <v>3.88</v>
      </c>
      <c r="C392" s="5">
        <v>3.84</v>
      </c>
      <c r="D392" s="5">
        <v>4.34</v>
      </c>
      <c r="E392" s="5">
        <v>4.62</v>
      </c>
      <c r="F392" s="5">
        <v>10.3</v>
      </c>
    </row>
    <row r="393" spans="1:6" x14ac:dyDescent="0.25">
      <c r="A393" s="5">
        <v>0.7303370786516854</v>
      </c>
      <c r="B393" s="5">
        <v>3.94</v>
      </c>
      <c r="C393" s="5">
        <v>3.92</v>
      </c>
      <c r="D393" s="5">
        <v>4.66</v>
      </c>
      <c r="E393" s="5">
        <v>4.66</v>
      </c>
      <c r="F393" s="5">
        <v>8.3000000000000007</v>
      </c>
    </row>
    <row r="394" spans="1:6" x14ac:dyDescent="0.25">
      <c r="A394" s="5">
        <v>0.73220973782771537</v>
      </c>
      <c r="B394" s="5">
        <v>3.82</v>
      </c>
      <c r="C394" s="5">
        <v>4</v>
      </c>
      <c r="D394" s="5">
        <v>4.32</v>
      </c>
      <c r="E394" s="5">
        <v>4.5599999999999996</v>
      </c>
      <c r="F394" s="5">
        <v>8.6</v>
      </c>
    </row>
    <row r="395" spans="1:6" x14ac:dyDescent="0.25">
      <c r="A395" s="5">
        <v>0.73408239700374533</v>
      </c>
      <c r="B395" s="5">
        <v>3.92</v>
      </c>
      <c r="C395" s="5">
        <v>3.92</v>
      </c>
      <c r="D395" s="5">
        <v>4.34</v>
      </c>
      <c r="E395" s="5">
        <v>4.5999999999999996</v>
      </c>
      <c r="F395" s="5">
        <v>9.52</v>
      </c>
    </row>
    <row r="396" spans="1:6" x14ac:dyDescent="0.25">
      <c r="A396" s="5">
        <v>0.7359550561797753</v>
      </c>
      <c r="B396" s="5">
        <v>3.82</v>
      </c>
      <c r="C396" s="5">
        <v>3.74</v>
      </c>
      <c r="D396" s="5">
        <v>4.18</v>
      </c>
      <c r="E396" s="5">
        <v>4.58</v>
      </c>
      <c r="F396" s="5">
        <v>8.86</v>
      </c>
    </row>
    <row r="397" spans="1:6" x14ac:dyDescent="0.25">
      <c r="A397" s="5">
        <v>0.73782771535580527</v>
      </c>
      <c r="B397" s="5">
        <v>4</v>
      </c>
      <c r="C397" s="5">
        <v>3.88</v>
      </c>
      <c r="D397" s="5">
        <v>4.4800000000000004</v>
      </c>
      <c r="E397" s="5">
        <v>4.4800000000000004</v>
      </c>
      <c r="F397" s="5">
        <v>9.26</v>
      </c>
    </row>
    <row r="398" spans="1:6" x14ac:dyDescent="0.25">
      <c r="A398" s="5">
        <v>0.73970037453183524</v>
      </c>
      <c r="B398" s="5">
        <v>3.98</v>
      </c>
      <c r="C398" s="5">
        <v>3.98</v>
      </c>
      <c r="D398" s="5">
        <v>4.3</v>
      </c>
      <c r="E398" s="5">
        <v>4.5199999999999996</v>
      </c>
      <c r="F398" s="5">
        <v>8.36</v>
      </c>
    </row>
    <row r="399" spans="1:6" x14ac:dyDescent="0.25">
      <c r="A399" s="5">
        <v>0.7415730337078652</v>
      </c>
      <c r="B399" s="5">
        <v>4.0199999999999996</v>
      </c>
      <c r="C399" s="5">
        <v>3.94</v>
      </c>
      <c r="D399" s="5">
        <v>4.3</v>
      </c>
      <c r="E399" s="5">
        <v>4.68</v>
      </c>
      <c r="F399" s="5">
        <v>10.039999999999999</v>
      </c>
    </row>
    <row r="400" spans="1:6" x14ac:dyDescent="0.25">
      <c r="A400" s="5">
        <v>0.74344569288389517</v>
      </c>
      <c r="B400" s="5">
        <v>3.94</v>
      </c>
      <c r="C400" s="5">
        <v>3.84</v>
      </c>
      <c r="D400" s="5">
        <v>4.12</v>
      </c>
      <c r="E400" s="5">
        <v>4.7</v>
      </c>
      <c r="F400" s="5">
        <v>10.44</v>
      </c>
    </row>
    <row r="401" spans="1:6" x14ac:dyDescent="0.25">
      <c r="A401" s="5">
        <v>0.74531835205992514</v>
      </c>
      <c r="B401" s="5">
        <v>4.0199999999999996</v>
      </c>
      <c r="C401" s="5">
        <v>3.96</v>
      </c>
      <c r="D401" s="5">
        <v>4.4400000000000004</v>
      </c>
      <c r="E401" s="5">
        <v>4.2</v>
      </c>
      <c r="F401" s="5">
        <v>9.9600000000000009</v>
      </c>
    </row>
    <row r="402" spans="1:6" x14ac:dyDescent="0.25">
      <c r="A402" s="5">
        <v>0.7471910112359551</v>
      </c>
      <c r="B402" s="5">
        <v>3.88</v>
      </c>
      <c r="C402" s="5">
        <v>3.96</v>
      </c>
      <c r="D402" s="5">
        <v>4.0999999999999996</v>
      </c>
      <c r="E402" s="5">
        <v>4.74</v>
      </c>
      <c r="F402" s="5">
        <v>9.9600000000000009</v>
      </c>
    </row>
    <row r="403" spans="1:6" x14ac:dyDescent="0.25">
      <c r="A403" s="5">
        <v>0.74906367041198507</v>
      </c>
      <c r="B403" s="5">
        <v>3.88</v>
      </c>
      <c r="C403" s="5">
        <v>3.68</v>
      </c>
      <c r="D403" s="5">
        <v>4.18</v>
      </c>
      <c r="E403" s="5">
        <v>4.46</v>
      </c>
      <c r="F403" s="5">
        <v>9.4</v>
      </c>
    </row>
    <row r="404" spans="1:6" x14ac:dyDescent="0.25">
      <c r="A404" s="5">
        <v>0.75093632958801493</v>
      </c>
      <c r="B404" s="5">
        <v>4.08</v>
      </c>
      <c r="C404" s="5">
        <v>3.82</v>
      </c>
      <c r="D404" s="5">
        <v>4.3600000000000003</v>
      </c>
      <c r="E404" s="5">
        <v>4.22</v>
      </c>
      <c r="F404" s="5">
        <v>8.24</v>
      </c>
    </row>
    <row r="405" spans="1:6" x14ac:dyDescent="0.25">
      <c r="A405" s="5">
        <v>0.7528089887640449</v>
      </c>
      <c r="B405" s="5">
        <v>3.8</v>
      </c>
      <c r="C405" s="5">
        <v>4.24</v>
      </c>
      <c r="D405" s="5">
        <v>4.22</v>
      </c>
      <c r="E405" s="5">
        <v>4.58</v>
      </c>
      <c r="F405" s="5">
        <v>8.6999999999999993</v>
      </c>
    </row>
    <row r="406" spans="1:6" x14ac:dyDescent="0.25">
      <c r="A406" s="5">
        <v>0.75468164794007486</v>
      </c>
      <c r="B406" s="5">
        <v>3.98</v>
      </c>
      <c r="C406" s="5">
        <v>3.5</v>
      </c>
      <c r="D406" s="5">
        <v>4.42</v>
      </c>
      <c r="E406" s="5">
        <v>4.46</v>
      </c>
      <c r="F406" s="5">
        <v>8.4600000000000009</v>
      </c>
    </row>
    <row r="407" spans="1:6" x14ac:dyDescent="0.25">
      <c r="A407" s="5">
        <v>0.75655430711610483</v>
      </c>
      <c r="B407" s="5">
        <v>3.76</v>
      </c>
      <c r="C407" s="5">
        <v>4.16</v>
      </c>
      <c r="D407" s="5">
        <v>4.26</v>
      </c>
      <c r="E407" s="5">
        <v>4.38</v>
      </c>
      <c r="F407" s="5">
        <v>7.62</v>
      </c>
    </row>
    <row r="408" spans="1:6" x14ac:dyDescent="0.25">
      <c r="A408" s="5">
        <v>0.7584269662921348</v>
      </c>
      <c r="B408" s="5">
        <v>3.9</v>
      </c>
      <c r="C408" s="5">
        <v>3.68</v>
      </c>
      <c r="D408" s="5">
        <v>3.98</v>
      </c>
      <c r="E408" s="5">
        <v>4.54</v>
      </c>
      <c r="F408" s="5">
        <v>8.5</v>
      </c>
    </row>
    <row r="409" spans="1:6" x14ac:dyDescent="0.25">
      <c r="A409" s="5">
        <v>0.76029962546816476</v>
      </c>
      <c r="B409" s="5">
        <v>3.96</v>
      </c>
      <c r="C409" s="5">
        <v>3.7</v>
      </c>
      <c r="D409" s="5">
        <v>4.4400000000000004</v>
      </c>
      <c r="E409" s="5">
        <v>4.34</v>
      </c>
      <c r="F409" s="5">
        <v>8.3000000000000007</v>
      </c>
    </row>
    <row r="410" spans="1:6" x14ac:dyDescent="0.25">
      <c r="A410" s="5">
        <v>0.76217228464419473</v>
      </c>
      <c r="B410" s="5">
        <v>3.84</v>
      </c>
      <c r="C410" s="5">
        <v>3.96</v>
      </c>
      <c r="D410" s="5">
        <v>4.08</v>
      </c>
      <c r="E410" s="5">
        <v>4.3</v>
      </c>
      <c r="F410" s="5">
        <v>7.18</v>
      </c>
    </row>
    <row r="411" spans="1:6" x14ac:dyDescent="0.25">
      <c r="A411" s="5">
        <v>0.7640449438202247</v>
      </c>
      <c r="B411" s="5">
        <v>3.74</v>
      </c>
      <c r="C411" s="5">
        <v>3.88</v>
      </c>
      <c r="D411" s="5">
        <v>3.96</v>
      </c>
      <c r="E411" s="5">
        <v>4.7</v>
      </c>
      <c r="F411" s="5">
        <v>7.34</v>
      </c>
    </row>
    <row r="412" spans="1:6" x14ac:dyDescent="0.25">
      <c r="A412" s="5">
        <v>0.76591760299625467</v>
      </c>
      <c r="B412" s="5">
        <v>4</v>
      </c>
      <c r="C412" s="5">
        <v>3.66</v>
      </c>
      <c r="D412" s="5">
        <v>4.54</v>
      </c>
      <c r="E412" s="5">
        <v>4.1399999999999997</v>
      </c>
      <c r="F412" s="5">
        <v>7</v>
      </c>
    </row>
    <row r="413" spans="1:6" x14ac:dyDescent="0.25">
      <c r="A413" s="5">
        <v>0.76779026217228463</v>
      </c>
      <c r="B413" s="5">
        <v>3.92</v>
      </c>
      <c r="C413" s="5">
        <v>3.96</v>
      </c>
      <c r="D413" s="5">
        <v>3.9</v>
      </c>
      <c r="E413" s="5">
        <v>4.4000000000000004</v>
      </c>
      <c r="F413" s="5">
        <v>7.62</v>
      </c>
    </row>
    <row r="414" spans="1:6" x14ac:dyDescent="0.25">
      <c r="A414" s="5">
        <v>0.7696629213483146</v>
      </c>
      <c r="B414" s="5">
        <v>3.78</v>
      </c>
      <c r="C414" s="5">
        <v>3.76</v>
      </c>
      <c r="D414" s="5">
        <v>4.24</v>
      </c>
      <c r="E414" s="5">
        <v>4.0999999999999996</v>
      </c>
      <c r="F414" s="5">
        <v>7.4</v>
      </c>
    </row>
    <row r="415" spans="1:6" x14ac:dyDescent="0.25">
      <c r="A415" s="5">
        <v>0.77153558052434457</v>
      </c>
      <c r="B415" s="5">
        <v>4.04</v>
      </c>
      <c r="C415" s="5">
        <v>3.76</v>
      </c>
      <c r="D415" s="5">
        <v>4.18</v>
      </c>
      <c r="E415" s="5">
        <v>4.5</v>
      </c>
      <c r="F415" s="5">
        <v>6.42</v>
      </c>
    </row>
    <row r="416" spans="1:6" x14ac:dyDescent="0.25">
      <c r="A416" s="5">
        <v>0.77340823970037453</v>
      </c>
      <c r="B416" s="5">
        <v>3.88</v>
      </c>
      <c r="C416" s="5">
        <v>3.92</v>
      </c>
      <c r="D416" s="5">
        <v>4.04</v>
      </c>
      <c r="E416" s="5">
        <v>4.16</v>
      </c>
      <c r="F416" s="5">
        <v>6.58</v>
      </c>
    </row>
    <row r="417" spans="1:6" x14ac:dyDescent="0.25">
      <c r="A417" s="5">
        <v>0.7752808988764045</v>
      </c>
      <c r="B417" s="5">
        <v>3.82</v>
      </c>
      <c r="C417" s="5">
        <v>3.98</v>
      </c>
      <c r="D417" s="5">
        <v>4.0199999999999996</v>
      </c>
      <c r="E417" s="5">
        <v>4.26</v>
      </c>
      <c r="F417" s="5">
        <v>7.24</v>
      </c>
    </row>
    <row r="418" spans="1:6" x14ac:dyDescent="0.25">
      <c r="A418" s="5">
        <v>0.77715355805243447</v>
      </c>
      <c r="B418" s="5">
        <v>3.92</v>
      </c>
      <c r="C418" s="5">
        <v>3.7</v>
      </c>
      <c r="D418" s="5">
        <v>4.42</v>
      </c>
      <c r="E418" s="5">
        <v>4.3</v>
      </c>
      <c r="F418" s="5">
        <v>7.92</v>
      </c>
    </row>
    <row r="419" spans="1:6" x14ac:dyDescent="0.25">
      <c r="A419" s="5">
        <v>0.77902621722846443</v>
      </c>
      <c r="B419" s="5">
        <v>3.92</v>
      </c>
      <c r="C419" s="5">
        <v>3.72</v>
      </c>
      <c r="D419" s="5">
        <v>3.94</v>
      </c>
      <c r="E419" s="5">
        <v>4.46</v>
      </c>
      <c r="F419" s="5">
        <v>6.8</v>
      </c>
    </row>
    <row r="420" spans="1:6" x14ac:dyDescent="0.25">
      <c r="A420" s="5">
        <v>0.7808988764044944</v>
      </c>
      <c r="B420" s="5">
        <v>3.92</v>
      </c>
      <c r="C420" s="5">
        <v>3.68</v>
      </c>
      <c r="D420" s="5">
        <v>3.86</v>
      </c>
      <c r="E420" s="5">
        <v>4.18</v>
      </c>
      <c r="F420" s="5">
        <v>8.6999999999999993</v>
      </c>
    </row>
    <row r="421" spans="1:6" x14ac:dyDescent="0.25">
      <c r="A421" s="5">
        <v>0.78277153558052437</v>
      </c>
      <c r="B421" s="5">
        <v>3.88</v>
      </c>
      <c r="C421" s="5">
        <v>4.16</v>
      </c>
      <c r="D421" s="5">
        <v>4.1399999999999997</v>
      </c>
      <c r="E421" s="5">
        <v>4</v>
      </c>
      <c r="F421" s="5">
        <v>7.1</v>
      </c>
    </row>
    <row r="422" spans="1:6" x14ac:dyDescent="0.25">
      <c r="A422" s="5">
        <v>0.78464419475655434</v>
      </c>
      <c r="B422" s="5">
        <v>4</v>
      </c>
      <c r="C422" s="5">
        <v>3.82</v>
      </c>
      <c r="D422" s="5">
        <v>4.28</v>
      </c>
      <c r="E422" s="5">
        <v>4.46</v>
      </c>
      <c r="F422" s="5">
        <v>6.14</v>
      </c>
    </row>
    <row r="423" spans="1:6" x14ac:dyDescent="0.25">
      <c r="A423" s="5">
        <v>0.7865168539325843</v>
      </c>
      <c r="B423" s="5">
        <v>3.82</v>
      </c>
      <c r="C423" s="5">
        <v>3.92</v>
      </c>
      <c r="D423" s="5">
        <v>3.98</v>
      </c>
      <c r="E423" s="5">
        <v>4.1399999999999997</v>
      </c>
      <c r="F423" s="5">
        <v>6.36</v>
      </c>
    </row>
    <row r="424" spans="1:6" x14ac:dyDescent="0.25">
      <c r="A424" s="5">
        <v>0.78838951310861427</v>
      </c>
      <c r="B424" s="5">
        <v>4.04</v>
      </c>
      <c r="C424" s="5">
        <v>3.62</v>
      </c>
      <c r="D424" s="5">
        <v>4.12</v>
      </c>
      <c r="E424" s="5">
        <v>4.38</v>
      </c>
      <c r="F424" s="5">
        <v>6.52</v>
      </c>
    </row>
    <row r="425" spans="1:6" x14ac:dyDescent="0.25">
      <c r="A425" s="5">
        <v>0.79026217228464424</v>
      </c>
      <c r="B425" s="5">
        <v>3.82</v>
      </c>
      <c r="C425" s="5">
        <v>3.84</v>
      </c>
      <c r="D425" s="5">
        <v>4.0199999999999996</v>
      </c>
      <c r="E425" s="5">
        <v>4.28</v>
      </c>
      <c r="F425" s="5">
        <v>7.48</v>
      </c>
    </row>
    <row r="426" spans="1:6" x14ac:dyDescent="0.25">
      <c r="A426" s="5">
        <v>0.7921348314606742</v>
      </c>
      <c r="B426" s="5">
        <v>3.86</v>
      </c>
      <c r="C426" s="5">
        <v>3.72</v>
      </c>
      <c r="D426" s="5">
        <v>4.16</v>
      </c>
      <c r="E426" s="5">
        <v>3.92</v>
      </c>
      <c r="F426" s="5">
        <v>6.7</v>
      </c>
    </row>
    <row r="427" spans="1:6" x14ac:dyDescent="0.25">
      <c r="A427" s="5">
        <v>0.79400749063670417</v>
      </c>
      <c r="B427" s="5">
        <v>3.92</v>
      </c>
      <c r="C427" s="5">
        <v>3.9</v>
      </c>
      <c r="D427" s="5">
        <v>3.8</v>
      </c>
      <c r="E427" s="5">
        <v>4</v>
      </c>
      <c r="F427" s="5">
        <v>6.24</v>
      </c>
    </row>
    <row r="428" spans="1:6" x14ac:dyDescent="0.25">
      <c r="A428" s="5">
        <v>0.79588014981273403</v>
      </c>
      <c r="B428" s="5">
        <v>3.96</v>
      </c>
      <c r="C428" s="5">
        <v>3.7</v>
      </c>
      <c r="D428" s="5">
        <v>4.28</v>
      </c>
      <c r="E428" s="5">
        <v>4.1399999999999997</v>
      </c>
      <c r="F428" s="5">
        <v>6.12</v>
      </c>
    </row>
    <row r="429" spans="1:6" x14ac:dyDescent="0.25">
      <c r="A429" s="5">
        <v>0.797752808988764</v>
      </c>
      <c r="B429" s="5">
        <v>3.9</v>
      </c>
      <c r="C429" s="5">
        <v>3.76</v>
      </c>
      <c r="D429" s="5">
        <v>3.7</v>
      </c>
      <c r="E429" s="5">
        <v>4.16</v>
      </c>
      <c r="F429" s="5">
        <v>7.94</v>
      </c>
    </row>
    <row r="430" spans="1:6" x14ac:dyDescent="0.25">
      <c r="A430" s="5">
        <v>0.79962546816479396</v>
      </c>
      <c r="B430" s="5">
        <v>3.94</v>
      </c>
      <c r="C430" s="5">
        <v>3.82</v>
      </c>
      <c r="D430" s="5">
        <v>4.4000000000000004</v>
      </c>
      <c r="E430" s="5">
        <v>4.16</v>
      </c>
      <c r="F430" s="5">
        <v>7.12</v>
      </c>
    </row>
    <row r="431" spans="1:6" x14ac:dyDescent="0.25">
      <c r="A431" s="5">
        <v>0.80149812734082393</v>
      </c>
      <c r="B431" s="5">
        <v>3.96</v>
      </c>
      <c r="C431" s="5">
        <v>3.66</v>
      </c>
      <c r="D431" s="5">
        <v>3.88</v>
      </c>
      <c r="E431" s="5">
        <v>3.7</v>
      </c>
      <c r="F431" s="5">
        <v>6.42</v>
      </c>
    </row>
    <row r="432" spans="1:6" x14ac:dyDescent="0.25">
      <c r="A432" s="5">
        <v>0.8033707865168539</v>
      </c>
      <c r="B432" s="5">
        <v>3.86</v>
      </c>
      <c r="C432" s="5">
        <v>4.16</v>
      </c>
      <c r="D432" s="5">
        <v>4.1399999999999997</v>
      </c>
      <c r="E432" s="5">
        <v>4.32</v>
      </c>
      <c r="F432" s="5">
        <v>6.68</v>
      </c>
    </row>
    <row r="433" spans="1:6" x14ac:dyDescent="0.25">
      <c r="A433" s="5">
        <v>0.80524344569288386</v>
      </c>
      <c r="B433" s="5">
        <v>3.96</v>
      </c>
      <c r="C433" s="5">
        <v>3.42</v>
      </c>
      <c r="D433" s="5">
        <v>4.0999999999999996</v>
      </c>
      <c r="E433" s="5">
        <v>3.98</v>
      </c>
      <c r="F433" s="5">
        <v>7</v>
      </c>
    </row>
    <row r="434" spans="1:6" x14ac:dyDescent="0.25">
      <c r="A434" s="5">
        <v>0.80711610486891383</v>
      </c>
      <c r="B434" s="5">
        <v>3.82</v>
      </c>
      <c r="C434" s="5">
        <v>4.0199999999999996</v>
      </c>
      <c r="D434" s="5">
        <v>3.96</v>
      </c>
      <c r="E434" s="5">
        <v>4.18</v>
      </c>
      <c r="F434" s="5">
        <v>6.12</v>
      </c>
    </row>
    <row r="435" spans="1:6" x14ac:dyDescent="0.25">
      <c r="A435" s="5">
        <v>0.8089887640449438</v>
      </c>
      <c r="B435" s="5">
        <v>3.88</v>
      </c>
      <c r="C435" s="5">
        <v>3.8</v>
      </c>
      <c r="D435" s="5">
        <v>3.52</v>
      </c>
      <c r="E435" s="5">
        <v>3.8</v>
      </c>
      <c r="F435" s="5">
        <v>6.58</v>
      </c>
    </row>
    <row r="436" spans="1:6" x14ac:dyDescent="0.25">
      <c r="A436" s="5">
        <v>0.81086142322097376</v>
      </c>
      <c r="B436" s="5">
        <v>3.9</v>
      </c>
      <c r="C436" s="5">
        <v>3.76</v>
      </c>
      <c r="D436" s="5">
        <v>4.42</v>
      </c>
      <c r="E436" s="5">
        <v>4.16</v>
      </c>
      <c r="F436" s="5">
        <v>6.66</v>
      </c>
    </row>
    <row r="437" spans="1:6" x14ac:dyDescent="0.25">
      <c r="A437" s="5">
        <v>0.81273408239700373</v>
      </c>
      <c r="B437" s="5">
        <v>3.88</v>
      </c>
      <c r="C437" s="5">
        <v>3.76</v>
      </c>
      <c r="D437" s="5">
        <v>3.88</v>
      </c>
      <c r="E437" s="5">
        <v>4.28</v>
      </c>
      <c r="F437" s="5">
        <v>6.4</v>
      </c>
    </row>
    <row r="438" spans="1:6" x14ac:dyDescent="0.25">
      <c r="A438" s="5">
        <v>0.8146067415730337</v>
      </c>
      <c r="B438" s="5">
        <v>3.94</v>
      </c>
      <c r="C438" s="5">
        <v>3.74</v>
      </c>
      <c r="D438" s="5">
        <v>3.66</v>
      </c>
      <c r="E438" s="5">
        <v>3.86</v>
      </c>
      <c r="F438" s="5">
        <v>6.62</v>
      </c>
    </row>
    <row r="439" spans="1:6" x14ac:dyDescent="0.25">
      <c r="A439" s="5">
        <v>0.81647940074906367</v>
      </c>
      <c r="B439" s="5">
        <v>4</v>
      </c>
      <c r="C439" s="5">
        <v>3.8</v>
      </c>
      <c r="D439" s="5">
        <v>3.98</v>
      </c>
      <c r="E439" s="5">
        <v>4.18</v>
      </c>
      <c r="F439" s="5">
        <v>5.94</v>
      </c>
    </row>
    <row r="440" spans="1:6" x14ac:dyDescent="0.25">
      <c r="A440" s="5">
        <v>0.81835205992509363</v>
      </c>
      <c r="B440" s="5">
        <v>3.88</v>
      </c>
      <c r="C440" s="5">
        <v>3.98</v>
      </c>
      <c r="D440" s="5">
        <v>4.04</v>
      </c>
      <c r="E440" s="5">
        <v>3.9</v>
      </c>
      <c r="F440" s="5">
        <v>6</v>
      </c>
    </row>
    <row r="441" spans="1:6" x14ac:dyDescent="0.25">
      <c r="A441" s="5">
        <v>0.8202247191011236</v>
      </c>
      <c r="B441" s="5">
        <v>3.9</v>
      </c>
      <c r="C441" s="5">
        <v>3.74</v>
      </c>
      <c r="D441" s="5">
        <v>3.74</v>
      </c>
      <c r="E441" s="5">
        <v>4.18</v>
      </c>
      <c r="F441" s="5">
        <v>6.1</v>
      </c>
    </row>
    <row r="442" spans="1:6" x14ac:dyDescent="0.25">
      <c r="A442" s="5">
        <v>0.82209737827715357</v>
      </c>
      <c r="B442" s="5">
        <v>4.0199999999999996</v>
      </c>
      <c r="C442" s="5">
        <v>3.78</v>
      </c>
      <c r="D442" s="5">
        <v>4.12</v>
      </c>
      <c r="E442" s="5">
        <v>4.1399999999999997</v>
      </c>
      <c r="F442" s="5">
        <v>5.9</v>
      </c>
    </row>
    <row r="443" spans="1:6" x14ac:dyDescent="0.25">
      <c r="A443" s="5">
        <v>0.82397003745318353</v>
      </c>
      <c r="B443" s="5">
        <v>3.62</v>
      </c>
      <c r="C443" s="5">
        <v>3.92</v>
      </c>
      <c r="D443" s="5">
        <v>3.92</v>
      </c>
      <c r="E443" s="5">
        <v>4</v>
      </c>
      <c r="F443" s="5">
        <v>6.02</v>
      </c>
    </row>
    <row r="444" spans="1:6" x14ac:dyDescent="0.25">
      <c r="A444" s="5">
        <v>0.8258426966292135</v>
      </c>
      <c r="B444" s="5">
        <v>4.0599999999999996</v>
      </c>
      <c r="C444" s="5">
        <v>3.62</v>
      </c>
      <c r="D444" s="5">
        <v>3.84</v>
      </c>
      <c r="E444" s="5">
        <v>3.84</v>
      </c>
      <c r="F444" s="5">
        <v>5.64</v>
      </c>
    </row>
    <row r="445" spans="1:6" x14ac:dyDescent="0.25">
      <c r="A445" s="5">
        <v>0.82771535580524347</v>
      </c>
      <c r="B445" s="5">
        <v>3.66</v>
      </c>
      <c r="C445" s="5">
        <v>3.82</v>
      </c>
      <c r="D445" s="5">
        <v>4.2</v>
      </c>
      <c r="E445" s="5">
        <v>4.0599999999999996</v>
      </c>
      <c r="F445" s="5">
        <v>5.78</v>
      </c>
    </row>
    <row r="446" spans="1:6" x14ac:dyDescent="0.25">
      <c r="A446" s="5">
        <v>0.82958801498127344</v>
      </c>
      <c r="B446" s="5">
        <v>3.72</v>
      </c>
      <c r="C446" s="5">
        <v>3.86</v>
      </c>
      <c r="D446" s="5">
        <v>3.78</v>
      </c>
      <c r="E446" s="5">
        <v>4.16</v>
      </c>
      <c r="F446" s="5">
        <v>5.94</v>
      </c>
    </row>
    <row r="447" spans="1:6" x14ac:dyDescent="0.25">
      <c r="A447" s="5">
        <v>0.8314606741573034</v>
      </c>
      <c r="B447" s="5">
        <v>4.08</v>
      </c>
      <c r="C447" s="5">
        <v>3.74</v>
      </c>
      <c r="D447" s="5">
        <v>3.94</v>
      </c>
      <c r="E447" s="5">
        <v>3.98</v>
      </c>
      <c r="F447" s="5">
        <v>6.2</v>
      </c>
    </row>
    <row r="448" spans="1:6" x14ac:dyDescent="0.25">
      <c r="A448" s="5">
        <v>0.83333333333333337</v>
      </c>
      <c r="B448" s="5">
        <v>3.62</v>
      </c>
      <c r="C448" s="5">
        <v>3.82</v>
      </c>
      <c r="D448" s="5">
        <v>3.9</v>
      </c>
      <c r="E448" s="5">
        <v>3.8</v>
      </c>
      <c r="F448" s="5">
        <v>5.6</v>
      </c>
    </row>
    <row r="449" spans="1:6" x14ac:dyDescent="0.25">
      <c r="A449" s="5">
        <v>0.83520599250936334</v>
      </c>
      <c r="B449" s="5">
        <v>4.0599999999999996</v>
      </c>
      <c r="C449" s="5">
        <v>3.84</v>
      </c>
      <c r="D449" s="5">
        <v>4.18</v>
      </c>
      <c r="E449" s="5">
        <v>3.96</v>
      </c>
      <c r="F449" s="5">
        <v>5.5</v>
      </c>
    </row>
    <row r="450" spans="1:6" x14ac:dyDescent="0.25">
      <c r="A450" s="5">
        <v>0.8370786516853933</v>
      </c>
      <c r="B450" s="5">
        <v>3.82</v>
      </c>
      <c r="C450" s="5">
        <v>3.9</v>
      </c>
      <c r="D450" s="5">
        <v>4</v>
      </c>
      <c r="E450" s="5">
        <v>3.96</v>
      </c>
      <c r="F450" s="5">
        <v>5.5</v>
      </c>
    </row>
    <row r="451" spans="1:6" x14ac:dyDescent="0.25">
      <c r="A451" s="5">
        <v>0.83895131086142327</v>
      </c>
      <c r="B451" s="5">
        <v>4.04</v>
      </c>
      <c r="C451" s="5">
        <v>3.76</v>
      </c>
      <c r="D451" s="5">
        <v>3.82</v>
      </c>
      <c r="E451" s="5">
        <v>3.82</v>
      </c>
      <c r="F451" s="5">
        <v>5.9</v>
      </c>
    </row>
    <row r="452" spans="1:6" x14ac:dyDescent="0.25">
      <c r="A452" s="5">
        <v>0.84082397003745324</v>
      </c>
      <c r="B452" s="5">
        <v>3.74</v>
      </c>
      <c r="C452" s="5">
        <v>3.94</v>
      </c>
      <c r="D452" s="5">
        <v>3.86</v>
      </c>
      <c r="E452" s="5">
        <v>4.16</v>
      </c>
      <c r="F452" s="5">
        <v>5.68</v>
      </c>
    </row>
    <row r="453" spans="1:6" x14ac:dyDescent="0.25">
      <c r="A453" s="5">
        <v>0.84269662921348309</v>
      </c>
      <c r="B453" s="5">
        <v>4.04</v>
      </c>
      <c r="C453" s="5">
        <v>3.68</v>
      </c>
      <c r="D453" s="5">
        <v>3.7</v>
      </c>
      <c r="E453" s="5">
        <v>4.0599999999999996</v>
      </c>
      <c r="F453" s="5">
        <v>5.68</v>
      </c>
    </row>
    <row r="454" spans="1:6" x14ac:dyDescent="0.25">
      <c r="A454" s="5">
        <v>0.84456928838951306</v>
      </c>
      <c r="B454" s="5">
        <v>3.78</v>
      </c>
      <c r="C454" s="5">
        <v>3.84</v>
      </c>
      <c r="D454" s="5">
        <v>3.84</v>
      </c>
      <c r="E454" s="5">
        <v>4.0599999999999996</v>
      </c>
      <c r="F454" s="5">
        <v>5.98</v>
      </c>
    </row>
    <row r="455" spans="1:6" x14ac:dyDescent="0.25">
      <c r="A455" s="5">
        <v>0.84644194756554303</v>
      </c>
      <c r="B455" s="5">
        <v>3.76</v>
      </c>
      <c r="C455" s="5">
        <v>3.82</v>
      </c>
      <c r="D455" s="5">
        <v>4.18</v>
      </c>
      <c r="E455" s="5">
        <v>3.7</v>
      </c>
      <c r="F455" s="5">
        <v>5.6</v>
      </c>
    </row>
    <row r="456" spans="1:6" x14ac:dyDescent="0.25">
      <c r="A456" s="5">
        <v>0.848314606741573</v>
      </c>
      <c r="B456" s="5">
        <v>4</v>
      </c>
      <c r="C456" s="5">
        <v>3.8</v>
      </c>
      <c r="D456" s="5">
        <v>3.74</v>
      </c>
      <c r="E456" s="5">
        <v>3.72</v>
      </c>
      <c r="F456" s="5">
        <v>6.02</v>
      </c>
    </row>
    <row r="457" spans="1:6" x14ac:dyDescent="0.25">
      <c r="A457" s="5">
        <v>0.85018726591760296</v>
      </c>
      <c r="B457" s="5">
        <v>3.8</v>
      </c>
      <c r="C457" s="5">
        <v>3.86</v>
      </c>
      <c r="D457" s="5">
        <v>3.96</v>
      </c>
      <c r="E457" s="5">
        <v>4.3</v>
      </c>
      <c r="F457" s="5">
        <v>5.54</v>
      </c>
    </row>
    <row r="458" spans="1:6" x14ac:dyDescent="0.25">
      <c r="A458" s="5">
        <v>0.85205992509363293</v>
      </c>
      <c r="B458" s="5">
        <v>3.98</v>
      </c>
      <c r="C458" s="5">
        <v>3.8</v>
      </c>
      <c r="D458" s="5">
        <v>3.58</v>
      </c>
      <c r="E458" s="5">
        <v>3.64</v>
      </c>
      <c r="F458" s="5">
        <v>5.46</v>
      </c>
    </row>
    <row r="459" spans="1:6" x14ac:dyDescent="0.25">
      <c r="A459" s="5">
        <v>0.8539325842696629</v>
      </c>
      <c r="B459" s="5">
        <v>3.9</v>
      </c>
      <c r="C459" s="5">
        <v>3.66</v>
      </c>
      <c r="D459" s="5">
        <v>3.78</v>
      </c>
      <c r="E459" s="5">
        <v>4.0999999999999996</v>
      </c>
      <c r="F459" s="5">
        <v>5.34</v>
      </c>
    </row>
    <row r="460" spans="1:6" x14ac:dyDescent="0.25">
      <c r="A460" s="5">
        <v>0.85580524344569286</v>
      </c>
      <c r="B460" s="5">
        <v>3.9</v>
      </c>
      <c r="C460" s="5">
        <v>3.92</v>
      </c>
      <c r="D460" s="5">
        <v>3.96</v>
      </c>
      <c r="E460" s="5">
        <v>3.78</v>
      </c>
      <c r="F460" s="5">
        <v>5.26</v>
      </c>
    </row>
    <row r="461" spans="1:6" x14ac:dyDescent="0.25">
      <c r="A461" s="5">
        <v>0.85767790262172283</v>
      </c>
      <c r="B461" s="5">
        <v>3.84</v>
      </c>
      <c r="C461" s="5">
        <v>3.78</v>
      </c>
      <c r="D461" s="5">
        <v>3.54</v>
      </c>
      <c r="E461" s="5">
        <v>3.94</v>
      </c>
      <c r="F461" s="5">
        <v>5.44</v>
      </c>
    </row>
    <row r="462" spans="1:6" x14ac:dyDescent="0.25">
      <c r="A462" s="5">
        <v>0.8595505617977528</v>
      </c>
      <c r="B462" s="5">
        <v>3.92</v>
      </c>
      <c r="C462" s="5">
        <v>3.84</v>
      </c>
      <c r="D462" s="5">
        <v>4.0599999999999996</v>
      </c>
      <c r="E462" s="5">
        <v>3.98</v>
      </c>
      <c r="F462" s="5">
        <v>5.0999999999999996</v>
      </c>
    </row>
    <row r="463" spans="1:6" x14ac:dyDescent="0.25">
      <c r="A463" s="5">
        <v>0.86142322097378277</v>
      </c>
      <c r="B463" s="5">
        <v>3.88</v>
      </c>
      <c r="C463" s="5">
        <v>3.92</v>
      </c>
      <c r="D463" s="5">
        <v>3.76</v>
      </c>
      <c r="E463" s="5">
        <v>3.7</v>
      </c>
      <c r="F463" s="5">
        <v>5.22</v>
      </c>
    </row>
    <row r="464" spans="1:6" x14ac:dyDescent="0.25">
      <c r="A464" s="5">
        <v>0.86329588014981273</v>
      </c>
      <c r="B464" s="5">
        <v>3.92</v>
      </c>
      <c r="C464" s="5">
        <v>3.68</v>
      </c>
      <c r="D464" s="5">
        <v>3.92</v>
      </c>
      <c r="E464" s="5">
        <v>3.96</v>
      </c>
      <c r="F464" s="5">
        <v>5.26</v>
      </c>
    </row>
    <row r="465" spans="1:6" x14ac:dyDescent="0.25">
      <c r="A465" s="5">
        <v>0.8651685393258427</v>
      </c>
      <c r="B465" s="5">
        <v>4</v>
      </c>
      <c r="C465" s="5">
        <v>3.96</v>
      </c>
      <c r="D465" s="5">
        <v>3.78</v>
      </c>
      <c r="E465" s="5">
        <v>4.0999999999999996</v>
      </c>
      <c r="F465" s="5">
        <v>5.54</v>
      </c>
    </row>
    <row r="466" spans="1:6" x14ac:dyDescent="0.25">
      <c r="A466" s="5">
        <v>0.86704119850187267</v>
      </c>
      <c r="B466" s="5">
        <v>3.92</v>
      </c>
      <c r="C466" s="5">
        <v>3.82</v>
      </c>
      <c r="D466" s="5">
        <v>3.68</v>
      </c>
      <c r="E466" s="5">
        <v>3.84</v>
      </c>
      <c r="F466" s="5">
        <v>5.4</v>
      </c>
    </row>
    <row r="467" spans="1:6" x14ac:dyDescent="0.25">
      <c r="A467" s="5">
        <v>0.86891385767790263</v>
      </c>
      <c r="B467" s="5">
        <v>4.0199999999999996</v>
      </c>
      <c r="C467" s="5">
        <v>3.7</v>
      </c>
      <c r="D467" s="5">
        <v>3.78</v>
      </c>
      <c r="E467" s="5">
        <v>3.78</v>
      </c>
      <c r="F467" s="5">
        <v>5.16</v>
      </c>
    </row>
    <row r="468" spans="1:6" x14ac:dyDescent="0.25">
      <c r="A468" s="5">
        <v>0.8707865168539326</v>
      </c>
      <c r="B468" s="5">
        <v>3.84</v>
      </c>
      <c r="C468" s="5">
        <v>4.0599999999999996</v>
      </c>
      <c r="D468" s="5">
        <v>3.66</v>
      </c>
      <c r="E468" s="5">
        <v>3.84</v>
      </c>
      <c r="F468" s="5">
        <v>5.44</v>
      </c>
    </row>
    <row r="469" spans="1:6" x14ac:dyDescent="0.25">
      <c r="A469" s="5">
        <v>0.87265917602996257</v>
      </c>
      <c r="B469" s="5">
        <v>4.0599999999999996</v>
      </c>
      <c r="C469" s="5">
        <v>3.7</v>
      </c>
      <c r="D469" s="5">
        <v>4.0199999999999996</v>
      </c>
      <c r="E469" s="5">
        <v>3.6</v>
      </c>
      <c r="F469" s="5">
        <v>5.5</v>
      </c>
    </row>
    <row r="470" spans="1:6" x14ac:dyDescent="0.25">
      <c r="A470" s="5">
        <v>0.87453183520599254</v>
      </c>
      <c r="B470" s="5">
        <v>3.9</v>
      </c>
      <c r="C470" s="5">
        <v>3.84</v>
      </c>
      <c r="D470" s="5">
        <v>3.72</v>
      </c>
      <c r="E470" s="5">
        <v>3.96</v>
      </c>
      <c r="F470" s="5">
        <v>5.4</v>
      </c>
    </row>
    <row r="471" spans="1:6" x14ac:dyDescent="0.25">
      <c r="A471" s="5">
        <v>0.8764044943820225</v>
      </c>
      <c r="B471" s="5">
        <v>4.0199999999999996</v>
      </c>
      <c r="C471" s="5">
        <v>3.88</v>
      </c>
      <c r="D471" s="5">
        <v>3.66</v>
      </c>
      <c r="E471" s="5">
        <v>3.78</v>
      </c>
      <c r="F471" s="5">
        <v>4.78</v>
      </c>
    </row>
    <row r="472" spans="1:6" x14ac:dyDescent="0.25">
      <c r="A472" s="5">
        <v>0.87827715355805247</v>
      </c>
      <c r="B472" s="5">
        <v>3.88</v>
      </c>
      <c r="C472" s="5">
        <v>3.6</v>
      </c>
      <c r="D472" s="5">
        <v>3.74</v>
      </c>
      <c r="E472" s="5">
        <v>3.78</v>
      </c>
      <c r="F472" s="5">
        <v>5.36</v>
      </c>
    </row>
    <row r="473" spans="1:6" x14ac:dyDescent="0.25">
      <c r="A473" s="5">
        <v>0.88014981273408244</v>
      </c>
      <c r="B473" s="5">
        <v>3.88</v>
      </c>
      <c r="C473" s="5">
        <v>3.96</v>
      </c>
      <c r="D473" s="5">
        <v>3.74</v>
      </c>
      <c r="E473" s="5">
        <v>3.7</v>
      </c>
      <c r="F473" s="5">
        <v>5.18</v>
      </c>
    </row>
    <row r="474" spans="1:6" x14ac:dyDescent="0.25">
      <c r="A474" s="5">
        <v>0.8820224719101124</v>
      </c>
      <c r="B474" s="5">
        <v>3.9</v>
      </c>
      <c r="C474" s="5">
        <v>3.6</v>
      </c>
      <c r="D474" s="5">
        <v>3.72</v>
      </c>
      <c r="E474" s="5">
        <v>3.78</v>
      </c>
      <c r="F474" s="5">
        <v>5.2</v>
      </c>
    </row>
    <row r="475" spans="1:6" x14ac:dyDescent="0.25">
      <c r="A475" s="5">
        <v>0.88389513108614237</v>
      </c>
      <c r="B475" s="5">
        <v>3.82</v>
      </c>
      <c r="C475" s="5">
        <v>4</v>
      </c>
      <c r="D475" s="5">
        <v>3.72</v>
      </c>
      <c r="E475" s="5">
        <v>3.86</v>
      </c>
      <c r="F475" s="5">
        <v>5.14</v>
      </c>
    </row>
    <row r="476" spans="1:6" x14ac:dyDescent="0.25">
      <c r="A476" s="5">
        <v>0.88576779026217234</v>
      </c>
      <c r="B476" s="5">
        <v>3.84</v>
      </c>
      <c r="C476" s="5">
        <v>3.72</v>
      </c>
      <c r="D476" s="5">
        <v>3.74</v>
      </c>
      <c r="E476" s="5">
        <v>3.8</v>
      </c>
      <c r="F476" s="5">
        <v>5.08</v>
      </c>
    </row>
    <row r="477" spans="1:6" x14ac:dyDescent="0.25">
      <c r="A477" s="5">
        <v>0.88764044943820219</v>
      </c>
      <c r="B477" s="5">
        <v>3.8</v>
      </c>
      <c r="C477" s="5">
        <v>4.0999999999999996</v>
      </c>
      <c r="D477" s="5">
        <v>3.82</v>
      </c>
      <c r="E477" s="5">
        <v>3.64</v>
      </c>
      <c r="F477" s="5">
        <v>4.88</v>
      </c>
    </row>
    <row r="478" spans="1:6" x14ac:dyDescent="0.25">
      <c r="A478" s="5">
        <v>0.88951310861423216</v>
      </c>
      <c r="B478" s="5">
        <v>3.92</v>
      </c>
      <c r="C478" s="5">
        <v>3.76</v>
      </c>
      <c r="D478" s="5">
        <v>3.58</v>
      </c>
      <c r="E478" s="5">
        <v>3.62</v>
      </c>
      <c r="F478" s="5">
        <v>5.0599999999999996</v>
      </c>
    </row>
    <row r="479" spans="1:6" x14ac:dyDescent="0.25">
      <c r="A479" s="5">
        <v>0.89138576779026213</v>
      </c>
      <c r="B479" s="5">
        <v>3.62</v>
      </c>
      <c r="C479" s="5">
        <v>3.62</v>
      </c>
      <c r="D479" s="5">
        <v>3.96</v>
      </c>
      <c r="E479" s="5">
        <v>4.0999999999999996</v>
      </c>
      <c r="F479" s="5">
        <v>4.96</v>
      </c>
    </row>
    <row r="480" spans="1:6" x14ac:dyDescent="0.25">
      <c r="A480" s="5">
        <v>0.8932584269662921</v>
      </c>
      <c r="B480" s="5">
        <v>3.92</v>
      </c>
      <c r="C480" s="5">
        <v>4.0599999999999996</v>
      </c>
      <c r="D480" s="5">
        <v>3.66</v>
      </c>
      <c r="E480" s="5">
        <v>3.68</v>
      </c>
      <c r="F480" s="5">
        <v>4.96</v>
      </c>
    </row>
    <row r="481" spans="1:6" x14ac:dyDescent="0.25">
      <c r="A481" s="5">
        <v>0.89513108614232206</v>
      </c>
      <c r="B481" s="5">
        <v>3.82</v>
      </c>
      <c r="C481" s="5">
        <v>3.78</v>
      </c>
      <c r="D481" s="5">
        <v>3.88</v>
      </c>
      <c r="E481" s="5">
        <v>3.72</v>
      </c>
      <c r="F481" s="5">
        <v>4.82</v>
      </c>
    </row>
    <row r="482" spans="1:6" x14ac:dyDescent="0.25">
      <c r="A482" s="5">
        <v>0.89700374531835203</v>
      </c>
      <c r="B482" s="5">
        <v>3.98</v>
      </c>
      <c r="C482" s="5">
        <v>3.68</v>
      </c>
      <c r="D482" s="5">
        <v>3.82</v>
      </c>
      <c r="E482" s="5">
        <v>3.72</v>
      </c>
      <c r="F482" s="5">
        <v>4.84</v>
      </c>
    </row>
    <row r="483" spans="1:6" x14ac:dyDescent="0.25">
      <c r="A483" s="5">
        <v>0.898876404494382</v>
      </c>
      <c r="B483" s="5">
        <v>3.84</v>
      </c>
      <c r="C483" s="5">
        <v>3.96</v>
      </c>
      <c r="D483" s="5">
        <v>3.62</v>
      </c>
      <c r="E483" s="5">
        <v>3.74</v>
      </c>
      <c r="F483" s="5">
        <v>4.5999999999999996</v>
      </c>
    </row>
    <row r="484" spans="1:6" x14ac:dyDescent="0.25">
      <c r="A484" s="5">
        <v>0.90074906367041196</v>
      </c>
      <c r="B484" s="5">
        <v>3.9</v>
      </c>
      <c r="C484" s="5">
        <v>3.92</v>
      </c>
      <c r="D484" s="5">
        <v>3.96</v>
      </c>
      <c r="E484" s="5">
        <v>3.98</v>
      </c>
      <c r="F484" s="5">
        <v>4.8600000000000003</v>
      </c>
    </row>
    <row r="485" spans="1:6" x14ac:dyDescent="0.25">
      <c r="A485" s="5">
        <v>0.90262172284644193</v>
      </c>
      <c r="B485" s="5">
        <v>3.88</v>
      </c>
      <c r="C485" s="5">
        <v>3.8</v>
      </c>
      <c r="D485" s="5">
        <v>3.72</v>
      </c>
      <c r="E485" s="5">
        <v>3.6</v>
      </c>
      <c r="F485" s="5">
        <v>5.24</v>
      </c>
    </row>
    <row r="486" spans="1:6" x14ac:dyDescent="0.25">
      <c r="A486" s="5">
        <v>0.9044943820224719</v>
      </c>
      <c r="B486" s="5">
        <v>3.82</v>
      </c>
      <c r="C486" s="5">
        <v>3.9</v>
      </c>
      <c r="D486" s="5">
        <v>3.78</v>
      </c>
      <c r="E486" s="5">
        <v>3.78</v>
      </c>
      <c r="F486" s="5">
        <v>4.62</v>
      </c>
    </row>
    <row r="487" spans="1:6" x14ac:dyDescent="0.25">
      <c r="A487" s="5">
        <v>0.90636704119850187</v>
      </c>
      <c r="B487" s="5">
        <v>3.94</v>
      </c>
      <c r="C487" s="5">
        <v>3.86</v>
      </c>
      <c r="D487" s="5">
        <v>3.44</v>
      </c>
      <c r="E487" s="5">
        <v>3.68</v>
      </c>
      <c r="F487" s="5">
        <v>5.0199999999999996</v>
      </c>
    </row>
    <row r="488" spans="1:6" x14ac:dyDescent="0.25">
      <c r="A488" s="5">
        <v>0.90823970037453183</v>
      </c>
      <c r="B488" s="5">
        <v>3.96</v>
      </c>
      <c r="C488" s="5">
        <v>3.84</v>
      </c>
      <c r="D488" s="5">
        <v>4.08</v>
      </c>
      <c r="E488" s="5">
        <v>3.92</v>
      </c>
      <c r="F488" s="5">
        <v>4.5599999999999996</v>
      </c>
    </row>
    <row r="489" spans="1:6" x14ac:dyDescent="0.25">
      <c r="A489" s="5">
        <v>0.9101123595505618</v>
      </c>
      <c r="B489" s="5">
        <v>3.94</v>
      </c>
      <c r="C489" s="5">
        <v>3.84</v>
      </c>
      <c r="D489" s="5">
        <v>3.62</v>
      </c>
      <c r="E489" s="5">
        <v>3.88</v>
      </c>
      <c r="F489" s="5">
        <v>4.84</v>
      </c>
    </row>
    <row r="490" spans="1:6" x14ac:dyDescent="0.25">
      <c r="A490" s="5">
        <v>0.91198501872659177</v>
      </c>
      <c r="B490" s="5">
        <v>3.98</v>
      </c>
      <c r="C490" s="5">
        <v>3.98</v>
      </c>
      <c r="D490" s="5">
        <v>3.88</v>
      </c>
      <c r="E490" s="5">
        <v>3.56</v>
      </c>
      <c r="F490" s="5">
        <v>4.84</v>
      </c>
    </row>
    <row r="491" spans="1:6" x14ac:dyDescent="0.25">
      <c r="A491" s="5">
        <v>0.91385767790262173</v>
      </c>
      <c r="B491" s="5">
        <v>3.74</v>
      </c>
      <c r="C491" s="5">
        <v>3.8</v>
      </c>
      <c r="D491" s="5">
        <v>3.86</v>
      </c>
      <c r="E491" s="5">
        <v>3.78</v>
      </c>
      <c r="F491" s="5">
        <v>4.9000000000000004</v>
      </c>
    </row>
    <row r="492" spans="1:6" x14ac:dyDescent="0.25">
      <c r="A492" s="5">
        <v>0.9157303370786517</v>
      </c>
      <c r="B492" s="5">
        <v>4.0199999999999996</v>
      </c>
      <c r="C492" s="5">
        <v>3.94</v>
      </c>
      <c r="D492" s="5">
        <v>3.54</v>
      </c>
      <c r="E492" s="5">
        <v>3.86</v>
      </c>
      <c r="F492" s="5">
        <v>4.8600000000000003</v>
      </c>
    </row>
    <row r="493" spans="1:6" x14ac:dyDescent="0.25">
      <c r="A493" s="5">
        <v>0.91760299625468167</v>
      </c>
      <c r="B493" s="5">
        <v>3.94</v>
      </c>
      <c r="C493" s="5">
        <v>3.74</v>
      </c>
      <c r="D493" s="5">
        <v>3.74</v>
      </c>
      <c r="E493" s="5">
        <v>3.92</v>
      </c>
      <c r="F493" s="5">
        <v>4.78</v>
      </c>
    </row>
    <row r="494" spans="1:6" x14ac:dyDescent="0.25">
      <c r="A494" s="5">
        <v>0.91947565543071164</v>
      </c>
      <c r="B494" s="5">
        <v>3.92</v>
      </c>
      <c r="C494" s="5">
        <v>4.04</v>
      </c>
      <c r="D494" s="5">
        <v>3.66</v>
      </c>
      <c r="E494" s="5">
        <v>3.54</v>
      </c>
      <c r="F494" s="5">
        <v>4.68</v>
      </c>
    </row>
    <row r="495" spans="1:6" x14ac:dyDescent="0.25">
      <c r="A495" s="5">
        <v>0.9213483146067416</v>
      </c>
      <c r="B495" s="5">
        <v>3.78</v>
      </c>
      <c r="C495" s="5">
        <v>3.72</v>
      </c>
      <c r="D495" s="5">
        <v>3.72</v>
      </c>
      <c r="E495" s="5">
        <v>3.82</v>
      </c>
      <c r="F495" s="5">
        <v>4.8</v>
      </c>
    </row>
    <row r="496" spans="1:6" x14ac:dyDescent="0.25">
      <c r="A496" s="5">
        <v>0.92322097378277157</v>
      </c>
      <c r="B496" s="5">
        <v>4.08</v>
      </c>
      <c r="C496" s="5">
        <v>4</v>
      </c>
      <c r="D496" s="5">
        <v>3.76</v>
      </c>
      <c r="E496" s="5">
        <v>3.72</v>
      </c>
      <c r="F496" s="5">
        <v>4.68</v>
      </c>
    </row>
    <row r="497" spans="1:6" x14ac:dyDescent="0.25">
      <c r="A497" s="5">
        <v>0.92509363295880154</v>
      </c>
      <c r="B497" s="5">
        <v>3.78</v>
      </c>
      <c r="C497" s="5">
        <v>3.88</v>
      </c>
      <c r="D497" s="5">
        <v>3.84</v>
      </c>
      <c r="E497" s="5">
        <v>3.88</v>
      </c>
      <c r="F497" s="5">
        <v>4.88</v>
      </c>
    </row>
    <row r="498" spans="1:6" x14ac:dyDescent="0.25">
      <c r="A498" s="5">
        <v>0.9269662921348315</v>
      </c>
      <c r="B498" s="5">
        <v>3.9</v>
      </c>
      <c r="C498" s="5">
        <v>3.88</v>
      </c>
      <c r="D498" s="5">
        <v>3.86</v>
      </c>
      <c r="E498" s="5">
        <v>3.66</v>
      </c>
      <c r="F498" s="5">
        <v>4.7</v>
      </c>
    </row>
    <row r="499" spans="1:6" x14ac:dyDescent="0.25">
      <c r="A499" s="5">
        <v>0.92883895131086147</v>
      </c>
      <c r="B499" s="5">
        <v>3.78</v>
      </c>
      <c r="C499" s="5">
        <v>3.9</v>
      </c>
      <c r="D499" s="5">
        <v>3.88</v>
      </c>
      <c r="E499" s="5">
        <v>3.76</v>
      </c>
      <c r="F499" s="5">
        <v>4.6399999999999997</v>
      </c>
    </row>
    <row r="500" spans="1:6" x14ac:dyDescent="0.25">
      <c r="A500" s="5">
        <v>0.93071161048689144</v>
      </c>
      <c r="B500" s="5">
        <v>4.04</v>
      </c>
      <c r="C500" s="5">
        <v>3.88</v>
      </c>
      <c r="D500" s="5">
        <v>3.76</v>
      </c>
      <c r="E500" s="5">
        <v>3.86</v>
      </c>
      <c r="F500" s="5">
        <v>4.82</v>
      </c>
    </row>
    <row r="501" spans="1:6" x14ac:dyDescent="0.25">
      <c r="A501" s="5">
        <v>0.93258426966292129</v>
      </c>
      <c r="B501" s="5">
        <v>3.82</v>
      </c>
      <c r="C501" s="5">
        <v>3.8</v>
      </c>
      <c r="D501" s="5">
        <v>3.76</v>
      </c>
      <c r="E501" s="5">
        <v>3.74</v>
      </c>
      <c r="F501" s="5">
        <v>4.46</v>
      </c>
    </row>
    <row r="502" spans="1:6" x14ac:dyDescent="0.25">
      <c r="A502" s="5">
        <v>0.93445692883895126</v>
      </c>
      <c r="B502" s="5">
        <v>3.9</v>
      </c>
      <c r="C502" s="5">
        <v>3.94</v>
      </c>
      <c r="D502" s="5">
        <v>3.86</v>
      </c>
      <c r="E502" s="5">
        <v>3.88</v>
      </c>
      <c r="F502" s="5">
        <v>4.9000000000000004</v>
      </c>
    </row>
    <row r="503" spans="1:6" x14ac:dyDescent="0.25">
      <c r="A503" s="5">
        <v>0.93632958801498123</v>
      </c>
      <c r="B503" s="5">
        <v>3.82</v>
      </c>
      <c r="C503" s="5">
        <v>3.84</v>
      </c>
      <c r="D503" s="5">
        <v>3.66</v>
      </c>
      <c r="E503" s="5">
        <v>3.58</v>
      </c>
      <c r="F503" s="5">
        <v>4.5599999999999996</v>
      </c>
    </row>
    <row r="504" spans="1:6" x14ac:dyDescent="0.25">
      <c r="A504" s="5">
        <v>0.9382022471910112</v>
      </c>
      <c r="B504" s="5">
        <v>4</v>
      </c>
      <c r="C504" s="5">
        <v>3.92</v>
      </c>
      <c r="D504" s="5">
        <v>3.92</v>
      </c>
      <c r="E504" s="5">
        <v>3.92</v>
      </c>
      <c r="F504" s="5">
        <v>4.68</v>
      </c>
    </row>
    <row r="505" spans="1:6" x14ac:dyDescent="0.25">
      <c r="A505" s="5">
        <v>0.94007490636704116</v>
      </c>
      <c r="B505" s="5">
        <v>3.9</v>
      </c>
      <c r="C505" s="5">
        <v>3.8</v>
      </c>
      <c r="D505" s="5">
        <v>3.62</v>
      </c>
      <c r="E505" s="5">
        <v>3.72</v>
      </c>
      <c r="F505" s="5">
        <v>4.8</v>
      </c>
    </row>
    <row r="506" spans="1:6" x14ac:dyDescent="0.25">
      <c r="A506" s="5">
        <v>0.94194756554307113</v>
      </c>
      <c r="B506" s="5">
        <v>3.84</v>
      </c>
      <c r="C506" s="5">
        <v>3.92</v>
      </c>
      <c r="D506" s="5">
        <v>3.9</v>
      </c>
      <c r="E506" s="5">
        <v>3.86</v>
      </c>
      <c r="F506" s="5">
        <v>4.6399999999999997</v>
      </c>
    </row>
    <row r="507" spans="1:6" x14ac:dyDescent="0.25">
      <c r="A507" s="5">
        <v>0.9438202247191011</v>
      </c>
      <c r="B507" s="5">
        <v>3.78</v>
      </c>
      <c r="C507" s="5">
        <v>3.78</v>
      </c>
      <c r="D507" s="5">
        <v>3.68</v>
      </c>
      <c r="E507" s="5">
        <v>3.7</v>
      </c>
      <c r="F507" s="5">
        <v>4.68</v>
      </c>
    </row>
    <row r="508" spans="1:6" x14ac:dyDescent="0.25">
      <c r="A508" s="5">
        <v>0.94569288389513106</v>
      </c>
      <c r="B508" s="5">
        <v>3.96</v>
      </c>
      <c r="C508" s="5">
        <v>3.88</v>
      </c>
      <c r="D508" s="5">
        <v>3.7</v>
      </c>
      <c r="E508" s="5">
        <v>4</v>
      </c>
      <c r="F508" s="5">
        <v>4.8</v>
      </c>
    </row>
    <row r="509" spans="1:6" x14ac:dyDescent="0.25">
      <c r="A509" s="5">
        <v>0.94756554307116103</v>
      </c>
      <c r="B509" s="5">
        <v>3.8</v>
      </c>
      <c r="C509" s="5">
        <v>3.92</v>
      </c>
      <c r="D509" s="5">
        <v>3.98</v>
      </c>
      <c r="E509" s="5">
        <v>3.56</v>
      </c>
      <c r="F509" s="5">
        <v>4.68</v>
      </c>
    </row>
    <row r="510" spans="1:6" x14ac:dyDescent="0.25">
      <c r="A510" s="5">
        <v>0.949438202247191</v>
      </c>
      <c r="B510" s="5">
        <v>3.86</v>
      </c>
      <c r="C510" s="5">
        <v>3.84</v>
      </c>
      <c r="D510" s="5">
        <v>3.58</v>
      </c>
      <c r="E510" s="5">
        <v>4.0199999999999996</v>
      </c>
      <c r="F510" s="5">
        <v>4.7</v>
      </c>
    </row>
    <row r="511" spans="1:6" x14ac:dyDescent="0.25">
      <c r="A511" s="5">
        <v>0.95131086142322097</v>
      </c>
      <c r="B511" s="5">
        <v>3.96</v>
      </c>
      <c r="C511" s="5">
        <v>3.94</v>
      </c>
      <c r="D511" s="5">
        <v>3.78</v>
      </c>
      <c r="E511" s="5">
        <v>3.7</v>
      </c>
      <c r="F511" s="5">
        <v>4.68</v>
      </c>
    </row>
    <row r="512" spans="1:6" x14ac:dyDescent="0.25">
      <c r="A512" s="5">
        <v>0.95318352059925093</v>
      </c>
      <c r="B512" s="5">
        <v>3.72</v>
      </c>
      <c r="C512" s="5">
        <v>3.8</v>
      </c>
      <c r="D512" s="5">
        <v>3.84</v>
      </c>
      <c r="E512" s="5">
        <v>3.92</v>
      </c>
      <c r="F512" s="5">
        <v>4.96</v>
      </c>
    </row>
    <row r="513" spans="1:6" x14ac:dyDescent="0.25">
      <c r="A513" s="5">
        <v>0.9550561797752809</v>
      </c>
      <c r="B513" s="5">
        <v>4</v>
      </c>
      <c r="C513" s="5">
        <v>3.96</v>
      </c>
      <c r="D513" s="5">
        <v>3.82</v>
      </c>
      <c r="E513" s="5">
        <v>3.8</v>
      </c>
      <c r="F513" s="5">
        <v>4.82</v>
      </c>
    </row>
    <row r="514" spans="1:6" x14ac:dyDescent="0.25">
      <c r="A514" s="5">
        <v>0.95692883895131087</v>
      </c>
      <c r="B514" s="5">
        <v>3.94</v>
      </c>
      <c r="C514" s="5">
        <v>3.94</v>
      </c>
      <c r="D514" s="5">
        <v>3.82</v>
      </c>
      <c r="E514" s="5">
        <v>3.78</v>
      </c>
      <c r="F514" s="5">
        <v>4.96</v>
      </c>
    </row>
    <row r="515" spans="1:6" x14ac:dyDescent="0.25">
      <c r="A515" s="5">
        <v>0.95880149812734083</v>
      </c>
      <c r="B515" s="5">
        <v>3.88</v>
      </c>
      <c r="C515" s="5">
        <v>3.86</v>
      </c>
      <c r="D515" s="5">
        <v>3.84</v>
      </c>
      <c r="E515" s="5">
        <v>3.86</v>
      </c>
      <c r="F515" s="5">
        <v>4.74</v>
      </c>
    </row>
    <row r="516" spans="1:6" x14ac:dyDescent="0.25">
      <c r="A516" s="5">
        <v>0.9606741573033708</v>
      </c>
      <c r="B516" s="5">
        <v>3.84</v>
      </c>
      <c r="C516" s="5">
        <v>3.96</v>
      </c>
      <c r="D516" s="5">
        <v>3.74</v>
      </c>
      <c r="E516" s="5">
        <v>3.76</v>
      </c>
      <c r="F516" s="5">
        <v>4.92</v>
      </c>
    </row>
    <row r="517" spans="1:6" x14ac:dyDescent="0.25">
      <c r="A517" s="5">
        <v>0.96254681647940077</v>
      </c>
      <c r="B517" s="5">
        <v>3.82</v>
      </c>
      <c r="C517" s="5">
        <v>3.86</v>
      </c>
      <c r="D517" s="5">
        <v>3.92</v>
      </c>
      <c r="E517" s="5">
        <v>3.9</v>
      </c>
      <c r="F517" s="5">
        <v>4.74</v>
      </c>
    </row>
    <row r="518" spans="1:6" x14ac:dyDescent="0.25">
      <c r="A518" s="5">
        <v>0.96441947565543074</v>
      </c>
      <c r="B518" s="5">
        <v>3.98</v>
      </c>
      <c r="C518" s="5">
        <v>3.86</v>
      </c>
      <c r="D518" s="5">
        <v>3.72</v>
      </c>
      <c r="E518" s="5">
        <v>3.74</v>
      </c>
      <c r="F518" s="5">
        <v>4.74</v>
      </c>
    </row>
    <row r="519" spans="1:6" x14ac:dyDescent="0.25">
      <c r="A519" s="5">
        <v>0.9662921348314607</v>
      </c>
      <c r="B519" s="5">
        <v>3.84</v>
      </c>
      <c r="C519" s="5">
        <v>3.88</v>
      </c>
      <c r="D519" s="5">
        <v>3.84</v>
      </c>
      <c r="E519" s="5">
        <v>3.86</v>
      </c>
      <c r="F519" s="5">
        <v>4.84</v>
      </c>
    </row>
    <row r="520" spans="1:6" x14ac:dyDescent="0.25">
      <c r="A520" s="5">
        <v>0.96816479400749067</v>
      </c>
      <c r="B520" s="5">
        <v>4</v>
      </c>
      <c r="C520" s="5">
        <v>3.94</v>
      </c>
      <c r="D520" s="5">
        <v>3.64</v>
      </c>
      <c r="E520" s="5">
        <v>3.9</v>
      </c>
      <c r="F520" s="5">
        <v>4.92</v>
      </c>
    </row>
    <row r="521" spans="1:6" x14ac:dyDescent="0.25">
      <c r="A521" s="5">
        <v>0.97003745318352064</v>
      </c>
      <c r="B521" s="5">
        <v>3.86</v>
      </c>
      <c r="C521" s="5">
        <v>3.76</v>
      </c>
      <c r="D521" s="5">
        <v>3.98</v>
      </c>
      <c r="E521" s="5">
        <v>3.82</v>
      </c>
      <c r="F521" s="5">
        <v>4.74</v>
      </c>
    </row>
    <row r="522" spans="1:6" x14ac:dyDescent="0.25">
      <c r="A522" s="5">
        <v>0.9719101123595506</v>
      </c>
      <c r="B522" s="5">
        <v>3.94</v>
      </c>
      <c r="C522" s="5">
        <v>4.0199999999999996</v>
      </c>
      <c r="D522" s="5">
        <v>3.66</v>
      </c>
      <c r="E522" s="5">
        <v>3.88</v>
      </c>
      <c r="F522" s="5">
        <v>4.88</v>
      </c>
    </row>
    <row r="523" spans="1:6" x14ac:dyDescent="0.25">
      <c r="A523" s="5">
        <v>0.97378277153558057</v>
      </c>
      <c r="B523" s="5">
        <v>3.84</v>
      </c>
      <c r="C523" s="5">
        <v>3.9</v>
      </c>
      <c r="D523" s="5">
        <v>3.88</v>
      </c>
      <c r="E523" s="5">
        <v>3.98</v>
      </c>
      <c r="F523" s="5">
        <v>4.7</v>
      </c>
    </row>
    <row r="524" spans="1:6" x14ac:dyDescent="0.25">
      <c r="A524" s="5">
        <v>0.97565543071161054</v>
      </c>
      <c r="B524" s="5">
        <v>3.9</v>
      </c>
      <c r="C524" s="5">
        <v>3.94</v>
      </c>
      <c r="D524" s="5">
        <v>3.72</v>
      </c>
      <c r="E524" s="5">
        <v>3.78</v>
      </c>
      <c r="F524" s="5">
        <v>4.68</v>
      </c>
    </row>
    <row r="525" spans="1:6" x14ac:dyDescent="0.25">
      <c r="A525" s="5">
        <v>0.97752808988764039</v>
      </c>
      <c r="B525" s="5">
        <v>3.88</v>
      </c>
      <c r="C525" s="5">
        <v>3.98</v>
      </c>
      <c r="D525" s="5">
        <v>3.98</v>
      </c>
      <c r="E525" s="5">
        <v>3.98</v>
      </c>
      <c r="F525" s="5">
        <v>4.4800000000000004</v>
      </c>
    </row>
    <row r="526" spans="1:6" x14ac:dyDescent="0.25">
      <c r="A526" s="5">
        <v>0.97940074906367036</v>
      </c>
      <c r="B526" s="5">
        <v>3.9</v>
      </c>
      <c r="C526" s="5">
        <v>4.0599999999999996</v>
      </c>
      <c r="D526" s="5">
        <v>3.92</v>
      </c>
      <c r="E526" s="5">
        <v>3.88</v>
      </c>
      <c r="F526" s="5">
        <v>4.74</v>
      </c>
    </row>
    <row r="527" spans="1:6" x14ac:dyDescent="0.25">
      <c r="A527" s="5">
        <v>0.98127340823970033</v>
      </c>
      <c r="B527" s="5">
        <v>3.86</v>
      </c>
      <c r="C527" s="5">
        <v>3.92</v>
      </c>
      <c r="D527" s="5">
        <v>3.96</v>
      </c>
      <c r="E527" s="5">
        <v>3.96</v>
      </c>
      <c r="F527" s="5">
        <v>4.7</v>
      </c>
    </row>
    <row r="528" spans="1:6" x14ac:dyDescent="0.25">
      <c r="A528" s="5">
        <v>0.9831460674157303</v>
      </c>
      <c r="B528" s="5">
        <v>3.96</v>
      </c>
      <c r="C528" s="5">
        <v>3.98</v>
      </c>
      <c r="D528" s="5">
        <v>3.92</v>
      </c>
      <c r="E528" s="5">
        <v>3.94</v>
      </c>
      <c r="F528" s="5">
        <v>4.84</v>
      </c>
    </row>
    <row r="529" spans="1:6" x14ac:dyDescent="0.25">
      <c r="A529" s="5">
        <v>0.98501872659176026</v>
      </c>
      <c r="B529" s="5">
        <v>3.94</v>
      </c>
      <c r="C529" s="5">
        <v>4.04</v>
      </c>
      <c r="D529" s="5">
        <v>3.98</v>
      </c>
      <c r="E529" s="5">
        <v>3.92</v>
      </c>
      <c r="F529" s="5">
        <v>4.5999999999999996</v>
      </c>
    </row>
    <row r="530" spans="1:6" x14ac:dyDescent="0.25">
      <c r="A530" s="5">
        <v>0.98689138576779023</v>
      </c>
      <c r="B530" s="5">
        <v>3.92</v>
      </c>
      <c r="C530" s="5">
        <v>3.92</v>
      </c>
      <c r="D530" s="5">
        <v>3.88</v>
      </c>
      <c r="E530" s="5">
        <v>3.94</v>
      </c>
      <c r="F530" s="5">
        <v>4.6399999999999997</v>
      </c>
    </row>
    <row r="531" spans="1:6" x14ac:dyDescent="0.25">
      <c r="A531" s="5">
        <v>0.9887640449438202</v>
      </c>
      <c r="B531" s="5">
        <v>4</v>
      </c>
      <c r="C531" s="5">
        <v>4.0199999999999996</v>
      </c>
      <c r="D531" s="5">
        <v>3.92</v>
      </c>
      <c r="E531" s="5">
        <v>3.86</v>
      </c>
      <c r="F531" s="5">
        <v>4.46</v>
      </c>
    </row>
    <row r="532" spans="1:6" x14ac:dyDescent="0.25">
      <c r="A532" s="5">
        <v>0.99063670411985016</v>
      </c>
      <c r="B532" s="5">
        <v>4.0199999999999996</v>
      </c>
      <c r="C532" s="5">
        <v>3.94</v>
      </c>
      <c r="D532" s="5">
        <v>3.98</v>
      </c>
      <c r="E532" s="5">
        <v>3.98</v>
      </c>
      <c r="F532" s="5">
        <v>4.62</v>
      </c>
    </row>
    <row r="533" spans="1:6" x14ac:dyDescent="0.25">
      <c r="A533" s="5">
        <v>0.99250936329588013</v>
      </c>
      <c r="B533" s="5">
        <v>3.94</v>
      </c>
      <c r="C533" s="5">
        <v>3.88</v>
      </c>
      <c r="D533" s="5">
        <v>3.96</v>
      </c>
      <c r="E533" s="5">
        <v>3.92</v>
      </c>
      <c r="F533" s="5">
        <v>4.12</v>
      </c>
    </row>
    <row r="534" spans="1:6" x14ac:dyDescent="0.25">
      <c r="A534" s="5">
        <v>0.9943820224719101</v>
      </c>
      <c r="B534" s="5">
        <v>4.0599999999999996</v>
      </c>
      <c r="C534" s="5">
        <v>3.86</v>
      </c>
      <c r="D534" s="5">
        <v>3.92</v>
      </c>
      <c r="E534" s="5">
        <v>3.98</v>
      </c>
      <c r="F534" s="5">
        <v>4.0199999999999996</v>
      </c>
    </row>
    <row r="535" spans="1:6" x14ac:dyDescent="0.25">
      <c r="A535" s="5">
        <v>0.99625468164794007</v>
      </c>
      <c r="B535" s="5">
        <v>3.8</v>
      </c>
      <c r="C535" s="5">
        <v>3.88</v>
      </c>
      <c r="D535" s="5">
        <v>3.96</v>
      </c>
      <c r="E535" s="5">
        <v>3.9</v>
      </c>
      <c r="F535" s="5">
        <v>4.2</v>
      </c>
    </row>
    <row r="536" spans="1:6" x14ac:dyDescent="0.25">
      <c r="A536" s="5">
        <v>0.99812734082397003</v>
      </c>
      <c r="B536" s="5">
        <v>3.92</v>
      </c>
      <c r="C536" s="5">
        <v>3.84</v>
      </c>
      <c r="D536" s="5">
        <v>3.88</v>
      </c>
      <c r="E536" s="5">
        <v>4.04</v>
      </c>
      <c r="F536" s="5">
        <v>4.62</v>
      </c>
    </row>
    <row r="537" spans="1:6" x14ac:dyDescent="0.25">
      <c r="A537" s="5">
        <v>1</v>
      </c>
      <c r="B537" s="5">
        <v>3.78</v>
      </c>
      <c r="C537" s="5">
        <v>3.7</v>
      </c>
      <c r="D537" s="5">
        <v>3.86</v>
      </c>
      <c r="E537" s="5">
        <v>3.84</v>
      </c>
      <c r="F537" s="5">
        <v>4.32</v>
      </c>
    </row>
  </sheetData>
  <mergeCells count="1">
    <mergeCell ref="B1:F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87401-1FA3-4710-8363-2D646DB09182}">
  <dimension ref="A1:F536"/>
  <sheetViews>
    <sheetView workbookViewId="0"/>
  </sheetViews>
  <sheetFormatPr defaultColWidth="8.85546875" defaultRowHeight="15" x14ac:dyDescent="0.25"/>
  <sheetData>
    <row r="1" spans="1:6" x14ac:dyDescent="0.25">
      <c r="A1" s="5"/>
      <c r="B1" s="31" t="s">
        <v>14</v>
      </c>
      <c r="C1" s="31"/>
      <c r="D1" s="31"/>
      <c r="E1" s="31"/>
      <c r="F1" s="31"/>
    </row>
    <row r="2" spans="1:6" x14ac:dyDescent="0.25">
      <c r="A2" s="4" t="s">
        <v>8</v>
      </c>
      <c r="B2" s="4" t="s">
        <v>0</v>
      </c>
      <c r="C2" s="4" t="s">
        <v>48</v>
      </c>
      <c r="D2" s="4" t="s">
        <v>21</v>
      </c>
      <c r="E2" s="4" t="s">
        <v>49</v>
      </c>
      <c r="F2" s="4" t="s">
        <v>50</v>
      </c>
    </row>
    <row r="3" spans="1:6" x14ac:dyDescent="0.25">
      <c r="A3" s="5">
        <v>0</v>
      </c>
      <c r="B3" s="5">
        <v>66.039000000000001</v>
      </c>
      <c r="C3" s="5">
        <v>68.275000000000006</v>
      </c>
      <c r="D3" s="5">
        <v>69.804000000000002</v>
      </c>
      <c r="E3" s="5">
        <v>71.097999999999999</v>
      </c>
      <c r="F3" s="5">
        <v>76.332999999999998</v>
      </c>
    </row>
    <row r="4" spans="1:6" x14ac:dyDescent="0.25">
      <c r="A4" s="5">
        <v>1.876172607879925E-3</v>
      </c>
      <c r="B4" s="5">
        <v>65.039000000000001</v>
      </c>
      <c r="C4" s="5">
        <v>67.745000000000005</v>
      </c>
      <c r="D4" s="5">
        <v>69.275000000000006</v>
      </c>
      <c r="E4" s="5">
        <v>70.98</v>
      </c>
      <c r="F4" s="5">
        <v>75.960999999999999</v>
      </c>
    </row>
    <row r="5" spans="1:6" x14ac:dyDescent="0.25">
      <c r="A5" s="5">
        <v>3.7523452157598499E-3</v>
      </c>
      <c r="B5" s="5">
        <v>65.078000000000003</v>
      </c>
      <c r="C5" s="5">
        <v>67.863</v>
      </c>
      <c r="D5" s="5">
        <v>69.510000000000005</v>
      </c>
      <c r="E5" s="5">
        <v>70.569000000000003</v>
      </c>
      <c r="F5" s="5">
        <v>78.156999999999996</v>
      </c>
    </row>
    <row r="6" spans="1:6" x14ac:dyDescent="0.25">
      <c r="A6" s="5">
        <v>5.6285178236397749E-3</v>
      </c>
      <c r="B6" s="5">
        <v>66.039000000000001</v>
      </c>
      <c r="C6" s="5">
        <v>68.215999999999994</v>
      </c>
      <c r="D6" s="5">
        <v>69.724999999999994</v>
      </c>
      <c r="E6" s="5">
        <v>71.275000000000006</v>
      </c>
      <c r="F6" s="5">
        <v>75.137</v>
      </c>
    </row>
    <row r="7" spans="1:6" x14ac:dyDescent="0.25">
      <c r="A7" s="5">
        <v>7.5046904315196998E-3</v>
      </c>
      <c r="B7" s="5">
        <v>65.724999999999994</v>
      </c>
      <c r="C7" s="5">
        <v>68.489999999999995</v>
      </c>
      <c r="D7" s="5">
        <v>70.313999999999993</v>
      </c>
      <c r="E7" s="5">
        <v>71.254999999999995</v>
      </c>
      <c r="F7" s="5">
        <v>75.195999999999998</v>
      </c>
    </row>
    <row r="8" spans="1:6" x14ac:dyDescent="0.25">
      <c r="A8" s="5">
        <v>9.3808630393996256E-3</v>
      </c>
      <c r="B8" s="5">
        <v>65.528999999999996</v>
      </c>
      <c r="C8" s="5">
        <v>69.176000000000002</v>
      </c>
      <c r="D8" s="5">
        <v>70.686000000000007</v>
      </c>
      <c r="E8" s="5">
        <v>71.98</v>
      </c>
      <c r="F8" s="5">
        <v>75.430999999999997</v>
      </c>
    </row>
    <row r="9" spans="1:6" x14ac:dyDescent="0.25">
      <c r="A9" s="5">
        <v>1.125703564727955E-2</v>
      </c>
      <c r="B9" s="5">
        <v>66.195999999999998</v>
      </c>
      <c r="C9" s="5">
        <v>69.784000000000006</v>
      </c>
      <c r="D9" s="5">
        <v>72.078000000000003</v>
      </c>
      <c r="E9" s="5">
        <v>73.234999999999999</v>
      </c>
      <c r="F9" s="5">
        <v>76.608000000000004</v>
      </c>
    </row>
    <row r="10" spans="1:6" x14ac:dyDescent="0.25">
      <c r="A10" s="5">
        <v>1.3133208255159476E-2</v>
      </c>
      <c r="B10" s="5">
        <v>67.430999999999997</v>
      </c>
      <c r="C10" s="5">
        <v>71.98</v>
      </c>
      <c r="D10" s="5">
        <v>73.804000000000002</v>
      </c>
      <c r="E10" s="5">
        <v>75.608000000000004</v>
      </c>
      <c r="F10" s="5">
        <v>78.745000000000005</v>
      </c>
    </row>
    <row r="11" spans="1:6" x14ac:dyDescent="0.25">
      <c r="A11" s="5">
        <v>1.50093808630394E-2</v>
      </c>
      <c r="B11" s="5">
        <v>65.373000000000005</v>
      </c>
      <c r="C11" s="5">
        <v>69.784000000000006</v>
      </c>
      <c r="D11" s="5">
        <v>72.097999999999999</v>
      </c>
      <c r="E11" s="5">
        <v>73.843000000000004</v>
      </c>
      <c r="F11" s="5">
        <v>76.960999999999999</v>
      </c>
    </row>
    <row r="12" spans="1:6" x14ac:dyDescent="0.25">
      <c r="A12" s="5">
        <v>1.6885553470919325E-2</v>
      </c>
      <c r="B12" s="5">
        <v>66.156999999999996</v>
      </c>
      <c r="C12" s="5">
        <v>70.430999999999997</v>
      </c>
      <c r="D12" s="5">
        <v>72.98</v>
      </c>
      <c r="E12" s="5">
        <v>74.765000000000001</v>
      </c>
      <c r="F12" s="5">
        <v>77.587999999999994</v>
      </c>
    </row>
    <row r="13" spans="1:6" x14ac:dyDescent="0.25">
      <c r="A13" s="5">
        <v>1.8761726078799251E-2</v>
      </c>
      <c r="B13" s="5">
        <v>65.412000000000006</v>
      </c>
      <c r="C13" s="5">
        <v>70.176000000000002</v>
      </c>
      <c r="D13" s="5">
        <v>72.686000000000007</v>
      </c>
      <c r="E13" s="5">
        <v>74.745000000000005</v>
      </c>
      <c r="F13" s="5">
        <v>77.471000000000004</v>
      </c>
    </row>
    <row r="14" spans="1:6" x14ac:dyDescent="0.25">
      <c r="A14" s="5">
        <v>2.0637898686679174E-2</v>
      </c>
      <c r="B14" s="5">
        <v>65.941000000000003</v>
      </c>
      <c r="C14" s="5">
        <v>71.117999999999995</v>
      </c>
      <c r="D14" s="5">
        <v>73.176000000000002</v>
      </c>
      <c r="E14" s="5">
        <v>75.332999999999998</v>
      </c>
      <c r="F14" s="5">
        <v>78.391999999999996</v>
      </c>
    </row>
    <row r="15" spans="1:6" x14ac:dyDescent="0.25">
      <c r="A15" s="5">
        <v>2.2514071294559099E-2</v>
      </c>
      <c r="B15" s="5">
        <v>65.412000000000006</v>
      </c>
      <c r="C15" s="5">
        <v>70.117999999999995</v>
      </c>
      <c r="D15" s="5">
        <v>73.489999999999995</v>
      </c>
      <c r="E15" s="5">
        <v>75.195999999999998</v>
      </c>
      <c r="F15" s="5">
        <v>78.313999999999993</v>
      </c>
    </row>
    <row r="16" spans="1:6" x14ac:dyDescent="0.25">
      <c r="A16" s="5">
        <v>2.4390243902439025E-2</v>
      </c>
      <c r="B16" s="5">
        <v>66.765000000000001</v>
      </c>
      <c r="C16" s="5">
        <v>71.215999999999994</v>
      </c>
      <c r="D16" s="5">
        <v>73.863</v>
      </c>
      <c r="E16" s="5">
        <v>75.804000000000002</v>
      </c>
      <c r="F16" s="5">
        <v>79.215999999999994</v>
      </c>
    </row>
    <row r="17" spans="1:6" x14ac:dyDescent="0.25">
      <c r="A17" s="5">
        <v>2.6266416510318951E-2</v>
      </c>
      <c r="B17" s="5">
        <v>67.097999999999999</v>
      </c>
      <c r="C17" s="5">
        <v>71.667000000000002</v>
      </c>
      <c r="D17" s="5">
        <v>74.078000000000003</v>
      </c>
      <c r="E17" s="5">
        <v>76.489999999999995</v>
      </c>
      <c r="F17" s="5">
        <v>80.313999999999993</v>
      </c>
    </row>
    <row r="18" spans="1:6" x14ac:dyDescent="0.25">
      <c r="A18" s="5">
        <v>2.8142589118198873E-2</v>
      </c>
      <c r="B18" s="5">
        <v>68.489999999999995</v>
      </c>
      <c r="C18" s="5">
        <v>72.510000000000005</v>
      </c>
      <c r="D18" s="5">
        <v>75.804000000000002</v>
      </c>
      <c r="E18" s="5">
        <v>77.097999999999999</v>
      </c>
      <c r="F18" s="5">
        <v>80.686000000000007</v>
      </c>
    </row>
    <row r="19" spans="1:6" x14ac:dyDescent="0.25">
      <c r="A19" s="5">
        <v>3.0018761726078799E-2</v>
      </c>
      <c r="B19" s="5">
        <v>69.215999999999994</v>
      </c>
      <c r="C19" s="5">
        <v>73.843000000000004</v>
      </c>
      <c r="D19" s="5">
        <v>77.215999999999994</v>
      </c>
      <c r="E19" s="5">
        <v>78.823999999999998</v>
      </c>
      <c r="F19" s="5">
        <v>83.137</v>
      </c>
    </row>
    <row r="20" spans="1:6" x14ac:dyDescent="0.25">
      <c r="A20" s="5">
        <v>3.1894934333958722E-2</v>
      </c>
      <c r="B20" s="5">
        <v>72.784000000000006</v>
      </c>
      <c r="C20" s="5">
        <v>77.823999999999998</v>
      </c>
      <c r="D20" s="5">
        <v>80.706000000000003</v>
      </c>
      <c r="E20" s="5">
        <v>81.882000000000005</v>
      </c>
      <c r="F20" s="5">
        <v>88.471000000000004</v>
      </c>
    </row>
    <row r="21" spans="1:6" x14ac:dyDescent="0.25">
      <c r="A21" s="5">
        <v>3.3771106941838651E-2</v>
      </c>
      <c r="B21" s="5">
        <v>76.254999999999995</v>
      </c>
      <c r="C21" s="5">
        <v>80.234999999999999</v>
      </c>
      <c r="D21" s="5">
        <v>83.863</v>
      </c>
      <c r="E21" s="5">
        <v>85.724999999999994</v>
      </c>
      <c r="F21" s="5">
        <v>92.117999999999995</v>
      </c>
    </row>
    <row r="22" spans="1:6" x14ac:dyDescent="0.25">
      <c r="A22" s="5">
        <v>3.5647279549718573E-2</v>
      </c>
      <c r="B22" s="5">
        <v>84.097999999999999</v>
      </c>
      <c r="C22" s="5">
        <v>85.902000000000001</v>
      </c>
      <c r="D22" s="5">
        <v>88.960999999999999</v>
      </c>
      <c r="E22" s="5">
        <v>91.058999999999997</v>
      </c>
      <c r="F22" s="5">
        <v>96.332999999999998</v>
      </c>
    </row>
    <row r="23" spans="1:6" x14ac:dyDescent="0.25">
      <c r="A23" s="5">
        <v>3.7523452157598502E-2</v>
      </c>
      <c r="B23" s="5">
        <v>88.195999999999998</v>
      </c>
      <c r="C23" s="5">
        <v>88.313999999999993</v>
      </c>
      <c r="D23" s="5">
        <v>91.882000000000005</v>
      </c>
      <c r="E23" s="5">
        <v>94.921999999999997</v>
      </c>
      <c r="F23" s="5">
        <v>98.647000000000006</v>
      </c>
    </row>
    <row r="24" spans="1:6" x14ac:dyDescent="0.25">
      <c r="A24" s="5">
        <v>3.9399624765478425E-2</v>
      </c>
      <c r="B24" s="5">
        <v>86.902000000000001</v>
      </c>
      <c r="C24" s="5">
        <v>86.332999999999998</v>
      </c>
      <c r="D24" s="5">
        <v>90.882000000000005</v>
      </c>
      <c r="E24" s="5">
        <v>93.058999999999997</v>
      </c>
      <c r="F24" s="5">
        <v>96.921999999999997</v>
      </c>
    </row>
    <row r="25" spans="1:6" x14ac:dyDescent="0.25">
      <c r="A25" s="5">
        <v>4.1275797373358347E-2</v>
      </c>
      <c r="B25" s="5">
        <v>101.41200000000001</v>
      </c>
      <c r="C25" s="5">
        <v>101.41200000000001</v>
      </c>
      <c r="D25" s="5">
        <v>105.255</v>
      </c>
      <c r="E25" s="5">
        <v>107.431</v>
      </c>
      <c r="F25" s="5">
        <v>112</v>
      </c>
    </row>
    <row r="26" spans="1:6" x14ac:dyDescent="0.25">
      <c r="A26" s="5">
        <v>4.3151969981238276E-2</v>
      </c>
      <c r="B26" s="5">
        <v>104.255</v>
      </c>
      <c r="C26" s="5">
        <v>105.02</v>
      </c>
      <c r="D26" s="5">
        <v>109.471</v>
      </c>
      <c r="E26" s="5">
        <v>112.098</v>
      </c>
      <c r="F26" s="5">
        <v>116.51</v>
      </c>
    </row>
    <row r="27" spans="1:6" x14ac:dyDescent="0.25">
      <c r="A27" s="5">
        <v>4.5028142589118199E-2</v>
      </c>
      <c r="B27" s="5">
        <v>103.843</v>
      </c>
      <c r="C27" s="5">
        <v>103.157</v>
      </c>
      <c r="D27" s="5">
        <v>106.88200000000001</v>
      </c>
      <c r="E27" s="5">
        <v>109.51</v>
      </c>
      <c r="F27" s="5">
        <v>114.31399999999999</v>
      </c>
    </row>
    <row r="28" spans="1:6" x14ac:dyDescent="0.25">
      <c r="A28" s="5">
        <v>4.6904315196998121E-2</v>
      </c>
      <c r="B28" s="5">
        <v>108.706</v>
      </c>
      <c r="C28" s="5">
        <v>106.863</v>
      </c>
      <c r="D28" s="5">
        <v>111.11799999999999</v>
      </c>
      <c r="E28" s="5">
        <v>113.765</v>
      </c>
      <c r="F28" s="5">
        <v>118.843</v>
      </c>
    </row>
    <row r="29" spans="1:6" x14ac:dyDescent="0.25">
      <c r="A29" s="5">
        <v>4.878048780487805E-2</v>
      </c>
      <c r="B29" s="5">
        <v>110.392</v>
      </c>
      <c r="C29" s="5">
        <v>107.627</v>
      </c>
      <c r="D29" s="5">
        <v>112.27500000000001</v>
      </c>
      <c r="E29" s="5">
        <v>115.902</v>
      </c>
      <c r="F29" s="5">
        <v>120.922</v>
      </c>
    </row>
    <row r="30" spans="1:6" x14ac:dyDescent="0.25">
      <c r="A30" s="5">
        <v>5.0656660412757973E-2</v>
      </c>
      <c r="B30" s="5">
        <v>112.863</v>
      </c>
      <c r="C30" s="5">
        <v>108.31399999999999</v>
      </c>
      <c r="D30" s="5">
        <v>112.706</v>
      </c>
      <c r="E30" s="5">
        <v>115.098</v>
      </c>
      <c r="F30" s="5">
        <v>120.41200000000001</v>
      </c>
    </row>
    <row r="31" spans="1:6" x14ac:dyDescent="0.25">
      <c r="A31" s="5">
        <v>5.2532833020637902E-2</v>
      </c>
      <c r="B31" s="5">
        <v>124.333</v>
      </c>
      <c r="C31" s="5">
        <v>105.804</v>
      </c>
      <c r="D31" s="5">
        <v>110.706</v>
      </c>
      <c r="E31" s="5">
        <v>113.294</v>
      </c>
      <c r="F31" s="5">
        <v>118.961</v>
      </c>
    </row>
    <row r="32" spans="1:6" x14ac:dyDescent="0.25">
      <c r="A32" s="5">
        <v>5.4409005628517824E-2</v>
      </c>
      <c r="B32" s="5">
        <v>132.15700000000001</v>
      </c>
      <c r="C32" s="5">
        <v>104.941</v>
      </c>
      <c r="D32" s="5">
        <v>109.431</v>
      </c>
      <c r="E32" s="5">
        <v>112.039</v>
      </c>
      <c r="F32" s="5">
        <v>117.843</v>
      </c>
    </row>
    <row r="33" spans="1:6" x14ac:dyDescent="0.25">
      <c r="A33" s="5">
        <v>5.6285178236397747E-2</v>
      </c>
      <c r="B33" s="5">
        <v>133.255</v>
      </c>
      <c r="C33" s="5">
        <v>109.745</v>
      </c>
      <c r="D33" s="5">
        <v>114.902</v>
      </c>
      <c r="E33" s="5">
        <v>118.41200000000001</v>
      </c>
      <c r="F33" s="5">
        <v>124.765</v>
      </c>
    </row>
    <row r="34" spans="1:6" x14ac:dyDescent="0.25">
      <c r="A34" s="5">
        <v>5.8161350844277676E-2</v>
      </c>
      <c r="B34" s="5">
        <v>137.62700000000001</v>
      </c>
      <c r="C34" s="5">
        <v>120.569</v>
      </c>
      <c r="D34" s="5">
        <v>125.41200000000001</v>
      </c>
      <c r="E34" s="5">
        <v>128.72499999999999</v>
      </c>
      <c r="F34" s="5">
        <v>134.54900000000001</v>
      </c>
    </row>
    <row r="35" spans="1:6" x14ac:dyDescent="0.25">
      <c r="A35" s="5">
        <v>6.0037523452157598E-2</v>
      </c>
      <c r="B35" s="5">
        <v>143.23500000000001</v>
      </c>
      <c r="C35" s="5">
        <v>122</v>
      </c>
      <c r="D35" s="5">
        <v>125.88200000000001</v>
      </c>
      <c r="E35" s="5">
        <v>129.21600000000001</v>
      </c>
      <c r="F35" s="5">
        <v>134.941</v>
      </c>
    </row>
    <row r="36" spans="1:6" x14ac:dyDescent="0.25">
      <c r="A36" s="5">
        <v>6.1913696060037521E-2</v>
      </c>
      <c r="B36" s="5">
        <v>140.333</v>
      </c>
      <c r="C36" s="5">
        <v>115.51</v>
      </c>
      <c r="D36" s="5">
        <v>120.706</v>
      </c>
      <c r="E36" s="5">
        <v>124.157</v>
      </c>
      <c r="F36" s="5">
        <v>129.43100000000001</v>
      </c>
    </row>
    <row r="37" spans="1:6" x14ac:dyDescent="0.25">
      <c r="A37" s="5">
        <v>6.3789868667917443E-2</v>
      </c>
      <c r="B37" s="5">
        <v>146.43100000000001</v>
      </c>
      <c r="C37" s="5">
        <v>113.72499999999999</v>
      </c>
      <c r="D37" s="5">
        <v>115.961</v>
      </c>
      <c r="E37" s="5">
        <v>119.765</v>
      </c>
      <c r="F37" s="5">
        <v>126.392</v>
      </c>
    </row>
    <row r="38" spans="1:6" x14ac:dyDescent="0.25">
      <c r="A38" s="5">
        <v>6.5666041275797379E-2</v>
      </c>
      <c r="B38" s="5">
        <v>160.941</v>
      </c>
      <c r="C38" s="5">
        <v>124.059</v>
      </c>
      <c r="D38" s="5">
        <v>122.27500000000001</v>
      </c>
      <c r="E38" s="5">
        <v>125.941</v>
      </c>
      <c r="F38" s="5">
        <v>132.68600000000001</v>
      </c>
    </row>
    <row r="39" spans="1:6" x14ac:dyDescent="0.25">
      <c r="A39" s="5">
        <v>6.7542213883677302E-2</v>
      </c>
      <c r="B39" s="5">
        <v>163.49</v>
      </c>
      <c r="C39" s="5">
        <v>126.824</v>
      </c>
      <c r="D39" s="5">
        <v>127.608</v>
      </c>
      <c r="E39" s="5">
        <v>131.23500000000001</v>
      </c>
      <c r="F39" s="5">
        <v>138.196</v>
      </c>
    </row>
    <row r="40" spans="1:6" x14ac:dyDescent="0.25">
      <c r="A40" s="5">
        <v>6.9418386491557224E-2</v>
      </c>
      <c r="B40" s="5">
        <v>170.11799999999999</v>
      </c>
      <c r="C40" s="5">
        <v>122.392</v>
      </c>
      <c r="D40" s="5">
        <v>127.255</v>
      </c>
      <c r="E40" s="5">
        <v>131.863</v>
      </c>
      <c r="F40" s="5">
        <v>137.31399999999999</v>
      </c>
    </row>
    <row r="41" spans="1:6" x14ac:dyDescent="0.25">
      <c r="A41" s="5">
        <v>7.1294559099437146E-2</v>
      </c>
      <c r="B41" s="5">
        <v>165.70599999999999</v>
      </c>
      <c r="C41" s="5">
        <v>125.863</v>
      </c>
      <c r="D41" s="5">
        <v>130.333</v>
      </c>
      <c r="E41" s="5">
        <v>134.37299999999999</v>
      </c>
      <c r="F41" s="5">
        <v>140.41200000000001</v>
      </c>
    </row>
    <row r="42" spans="1:6" x14ac:dyDescent="0.25">
      <c r="A42" s="5">
        <v>7.3170731707317069E-2</v>
      </c>
      <c r="B42" s="5">
        <v>157.64699999999999</v>
      </c>
      <c r="C42" s="5">
        <v>136.17599999999999</v>
      </c>
      <c r="D42" s="5">
        <v>140.37299999999999</v>
      </c>
      <c r="E42" s="5">
        <v>145.03899999999999</v>
      </c>
      <c r="F42" s="5">
        <v>151.02000000000001</v>
      </c>
    </row>
    <row r="43" spans="1:6" x14ac:dyDescent="0.25">
      <c r="A43" s="5">
        <v>7.5046904315197005E-2</v>
      </c>
      <c r="B43" s="5">
        <v>156.82400000000001</v>
      </c>
      <c r="C43" s="5">
        <v>130.255</v>
      </c>
      <c r="D43" s="5">
        <v>136.78399999999999</v>
      </c>
      <c r="E43" s="5">
        <v>140.88200000000001</v>
      </c>
      <c r="F43" s="5">
        <v>148.059</v>
      </c>
    </row>
    <row r="44" spans="1:6" x14ac:dyDescent="0.25">
      <c r="A44" s="5">
        <v>7.6923076923076927E-2</v>
      </c>
      <c r="B44" s="5">
        <v>150.11799999999999</v>
      </c>
      <c r="C44" s="5">
        <v>131.804</v>
      </c>
      <c r="D44" s="5">
        <v>134.15700000000001</v>
      </c>
      <c r="E44" s="5">
        <v>138.137</v>
      </c>
      <c r="F44" s="5">
        <v>144.17599999999999</v>
      </c>
    </row>
    <row r="45" spans="1:6" x14ac:dyDescent="0.25">
      <c r="A45" s="5">
        <v>7.879924953095685E-2</v>
      </c>
      <c r="B45" s="5">
        <v>146.82400000000001</v>
      </c>
      <c r="C45" s="5">
        <v>146.745</v>
      </c>
      <c r="D45" s="5">
        <v>145.58799999999999</v>
      </c>
      <c r="E45" s="5">
        <v>149.35300000000001</v>
      </c>
      <c r="F45" s="5">
        <v>155.78399999999999</v>
      </c>
    </row>
    <row r="46" spans="1:6" x14ac:dyDescent="0.25">
      <c r="A46" s="5">
        <v>8.0675422138836772E-2</v>
      </c>
      <c r="B46" s="5">
        <v>153.31399999999999</v>
      </c>
      <c r="C46" s="5">
        <v>141.333</v>
      </c>
      <c r="D46" s="5">
        <v>135.76499999999999</v>
      </c>
      <c r="E46" s="5">
        <v>139.84299999999999</v>
      </c>
      <c r="F46" s="5">
        <v>145.529</v>
      </c>
    </row>
    <row r="47" spans="1:6" x14ac:dyDescent="0.25">
      <c r="A47" s="5">
        <v>8.2551594746716694E-2</v>
      </c>
      <c r="B47" s="5">
        <v>144.078</v>
      </c>
      <c r="C47" s="5">
        <v>131.608</v>
      </c>
      <c r="D47" s="5">
        <v>132.54900000000001</v>
      </c>
      <c r="E47" s="5">
        <v>136.62700000000001</v>
      </c>
      <c r="F47" s="5">
        <v>142.88200000000001</v>
      </c>
    </row>
    <row r="48" spans="1:6" x14ac:dyDescent="0.25">
      <c r="A48" s="5">
        <v>8.4427767354596617E-2</v>
      </c>
      <c r="B48" s="5">
        <v>146.863</v>
      </c>
      <c r="C48" s="5">
        <v>124.27500000000001</v>
      </c>
      <c r="D48" s="5">
        <v>123.54900000000001</v>
      </c>
      <c r="E48" s="5">
        <v>128</v>
      </c>
      <c r="F48" s="5">
        <v>135.059</v>
      </c>
    </row>
    <row r="49" spans="1:6" x14ac:dyDescent="0.25">
      <c r="A49" s="5">
        <v>8.6303939962476553E-2</v>
      </c>
      <c r="B49" s="5">
        <v>152.17599999999999</v>
      </c>
      <c r="C49" s="5">
        <v>135.667</v>
      </c>
      <c r="D49" s="5">
        <v>136.804</v>
      </c>
      <c r="E49" s="5">
        <v>140.58799999999999</v>
      </c>
      <c r="F49" s="5">
        <v>146.35300000000001</v>
      </c>
    </row>
    <row r="50" spans="1:6" x14ac:dyDescent="0.25">
      <c r="A50" s="5">
        <v>8.8180112570356475E-2</v>
      </c>
      <c r="B50" s="5">
        <v>142.941</v>
      </c>
      <c r="C50" s="5">
        <v>129.88200000000001</v>
      </c>
      <c r="D50" s="5">
        <v>136.90199999999999</v>
      </c>
      <c r="E50" s="5">
        <v>141.90199999999999</v>
      </c>
      <c r="F50" s="5">
        <v>148.745</v>
      </c>
    </row>
    <row r="51" spans="1:6" x14ac:dyDescent="0.25">
      <c r="A51" s="5">
        <v>9.0056285178236398E-2</v>
      </c>
      <c r="B51" s="5">
        <v>133.97999999999999</v>
      </c>
      <c r="C51" s="5">
        <v>134.529</v>
      </c>
      <c r="D51" s="5">
        <v>146.23500000000001</v>
      </c>
      <c r="E51" s="5">
        <v>152.137</v>
      </c>
      <c r="F51" s="5">
        <v>159.62700000000001</v>
      </c>
    </row>
    <row r="52" spans="1:6" x14ac:dyDescent="0.25">
      <c r="A52" s="5">
        <v>9.193245778611632E-2</v>
      </c>
      <c r="B52" s="5">
        <v>120.706</v>
      </c>
      <c r="C52" s="5">
        <v>122.45099999999999</v>
      </c>
      <c r="D52" s="5">
        <v>135.82400000000001</v>
      </c>
      <c r="E52" s="5">
        <v>141.608</v>
      </c>
      <c r="F52" s="5">
        <v>148.11799999999999</v>
      </c>
    </row>
    <row r="53" spans="1:6" x14ac:dyDescent="0.25">
      <c r="A53" s="5">
        <v>9.3808630393996242E-2</v>
      </c>
      <c r="B53" s="5">
        <v>113.31399999999999</v>
      </c>
      <c r="C53" s="5">
        <v>135.58799999999999</v>
      </c>
      <c r="D53" s="5">
        <v>138.255</v>
      </c>
      <c r="E53" s="5">
        <v>143.09800000000001</v>
      </c>
      <c r="F53" s="5">
        <v>149.35300000000001</v>
      </c>
    </row>
    <row r="54" spans="1:6" x14ac:dyDescent="0.25">
      <c r="A54" s="5">
        <v>9.5684803001876179E-2</v>
      </c>
      <c r="B54" s="5">
        <v>108.392</v>
      </c>
      <c r="C54" s="5">
        <v>133.84299999999999</v>
      </c>
      <c r="D54" s="5">
        <v>141.255</v>
      </c>
      <c r="E54" s="5">
        <v>146.29400000000001</v>
      </c>
      <c r="F54" s="5">
        <v>153.804</v>
      </c>
    </row>
    <row r="55" spans="1:6" x14ac:dyDescent="0.25">
      <c r="A55" s="5">
        <v>9.7560975609756101E-2</v>
      </c>
      <c r="B55" s="5">
        <v>99.450999999999993</v>
      </c>
      <c r="C55" s="5">
        <v>130.137</v>
      </c>
      <c r="D55" s="5">
        <v>134.863</v>
      </c>
      <c r="E55" s="5">
        <v>139.58799999999999</v>
      </c>
      <c r="F55" s="5">
        <v>146.41200000000001</v>
      </c>
    </row>
    <row r="56" spans="1:6" x14ac:dyDescent="0.25">
      <c r="A56" s="5">
        <v>9.9437148217636023E-2</v>
      </c>
      <c r="B56" s="5">
        <v>98.02</v>
      </c>
      <c r="C56" s="5">
        <v>137.68600000000001</v>
      </c>
      <c r="D56" s="5">
        <v>132.41200000000001</v>
      </c>
      <c r="E56" s="5">
        <v>136.35300000000001</v>
      </c>
      <c r="F56" s="5">
        <v>141.51</v>
      </c>
    </row>
    <row r="57" spans="1:6" x14ac:dyDescent="0.25">
      <c r="A57" s="5">
        <v>0.10131332082551595</v>
      </c>
      <c r="B57" s="5">
        <v>97.745000000000005</v>
      </c>
      <c r="C57" s="5">
        <v>135.23500000000001</v>
      </c>
      <c r="D57" s="5">
        <v>126.54900000000001</v>
      </c>
      <c r="E57" s="5">
        <v>130.21600000000001</v>
      </c>
      <c r="F57" s="5">
        <v>136.70599999999999</v>
      </c>
    </row>
    <row r="58" spans="1:6" x14ac:dyDescent="0.25">
      <c r="A58" s="5">
        <v>0.10318949343339587</v>
      </c>
      <c r="B58" s="5">
        <v>89.784000000000006</v>
      </c>
      <c r="C58" s="5">
        <v>127.235</v>
      </c>
      <c r="D58" s="5">
        <v>121.059</v>
      </c>
      <c r="E58" s="5">
        <v>122.392</v>
      </c>
      <c r="F58" s="5">
        <v>129.11799999999999</v>
      </c>
    </row>
    <row r="59" spans="1:6" x14ac:dyDescent="0.25">
      <c r="A59" s="5">
        <v>0.1050656660412758</v>
      </c>
      <c r="B59" s="5">
        <v>92.313999999999993</v>
      </c>
      <c r="C59" s="5">
        <v>128.804</v>
      </c>
      <c r="D59" s="5">
        <v>120.569</v>
      </c>
      <c r="E59" s="5">
        <v>124.961</v>
      </c>
      <c r="F59" s="5">
        <v>132.11799999999999</v>
      </c>
    </row>
    <row r="60" spans="1:6" x14ac:dyDescent="0.25">
      <c r="A60" s="5">
        <v>0.10694183864915573</v>
      </c>
      <c r="B60" s="5">
        <v>88.137</v>
      </c>
      <c r="C60" s="5">
        <v>144.54900000000001</v>
      </c>
      <c r="D60" s="5">
        <v>115.51</v>
      </c>
      <c r="E60" s="5">
        <v>120.27500000000001</v>
      </c>
      <c r="F60" s="5">
        <v>126.922</v>
      </c>
    </row>
    <row r="61" spans="1:6" x14ac:dyDescent="0.25">
      <c r="A61" s="5">
        <v>0.10881801125703565</v>
      </c>
      <c r="B61" s="5">
        <v>83.98</v>
      </c>
      <c r="C61" s="5">
        <v>153.196</v>
      </c>
      <c r="D61" s="5">
        <v>133.23500000000001</v>
      </c>
      <c r="E61" s="5">
        <v>137.43100000000001</v>
      </c>
      <c r="F61" s="5">
        <v>143.90199999999999</v>
      </c>
    </row>
    <row r="62" spans="1:6" x14ac:dyDescent="0.25">
      <c r="A62" s="5">
        <v>0.11069418386491557</v>
      </c>
      <c r="B62" s="5">
        <v>77.626999999999995</v>
      </c>
      <c r="C62" s="5">
        <v>139.078</v>
      </c>
      <c r="D62" s="5">
        <v>127</v>
      </c>
      <c r="E62" s="5">
        <v>132.70599999999999</v>
      </c>
      <c r="F62" s="5">
        <v>138.09800000000001</v>
      </c>
    </row>
    <row r="63" spans="1:6" x14ac:dyDescent="0.25">
      <c r="A63" s="5">
        <v>0.11257035647279549</v>
      </c>
      <c r="B63" s="5">
        <v>72.137</v>
      </c>
      <c r="C63" s="5">
        <v>133.49</v>
      </c>
      <c r="D63" s="5">
        <v>120.11799999999999</v>
      </c>
      <c r="E63" s="5">
        <v>126.922</v>
      </c>
      <c r="F63" s="5">
        <v>133.11799999999999</v>
      </c>
    </row>
    <row r="64" spans="1:6" x14ac:dyDescent="0.25">
      <c r="A64" s="5">
        <v>0.11444652908067542</v>
      </c>
      <c r="B64" s="5">
        <v>68.98</v>
      </c>
      <c r="C64" s="5">
        <v>131.84299999999999</v>
      </c>
      <c r="D64" s="5">
        <v>113.27500000000001</v>
      </c>
      <c r="E64" s="5">
        <v>119.68600000000001</v>
      </c>
      <c r="F64" s="5">
        <v>127.059</v>
      </c>
    </row>
    <row r="65" spans="1:6" x14ac:dyDescent="0.25">
      <c r="A65" s="5">
        <v>0.11632270168855535</v>
      </c>
      <c r="B65" s="5">
        <v>67.587999999999994</v>
      </c>
      <c r="C65" s="5">
        <v>134.31399999999999</v>
      </c>
      <c r="D65" s="5">
        <v>128.02000000000001</v>
      </c>
      <c r="E65" s="5">
        <v>131.84299999999999</v>
      </c>
      <c r="F65" s="5">
        <v>139.333</v>
      </c>
    </row>
    <row r="66" spans="1:6" x14ac:dyDescent="0.25">
      <c r="A66" s="5">
        <v>0.11819887429643527</v>
      </c>
      <c r="B66" s="5">
        <v>64.510000000000005</v>
      </c>
      <c r="C66" s="5">
        <v>153.078</v>
      </c>
      <c r="D66" s="5">
        <v>140.17599999999999</v>
      </c>
      <c r="E66" s="5">
        <v>142.37299999999999</v>
      </c>
      <c r="F66" s="5">
        <v>149.333</v>
      </c>
    </row>
    <row r="67" spans="1:6" x14ac:dyDescent="0.25">
      <c r="A67" s="5">
        <v>0.1200750469043152</v>
      </c>
      <c r="B67" s="5">
        <v>61.118000000000002</v>
      </c>
      <c r="C67" s="5">
        <v>165.51</v>
      </c>
      <c r="D67" s="5">
        <v>137.27500000000001</v>
      </c>
      <c r="E67" s="5">
        <v>141.922</v>
      </c>
      <c r="F67" s="5">
        <v>150.72499999999999</v>
      </c>
    </row>
    <row r="68" spans="1:6" x14ac:dyDescent="0.25">
      <c r="A68" s="5">
        <v>0.12195121951219512</v>
      </c>
      <c r="B68" s="5">
        <v>59.255000000000003</v>
      </c>
      <c r="C68" s="5">
        <v>148.745</v>
      </c>
      <c r="D68" s="5">
        <v>139.72499999999999</v>
      </c>
      <c r="E68" s="5">
        <v>148.941</v>
      </c>
      <c r="F68" s="5">
        <v>155.72499999999999</v>
      </c>
    </row>
    <row r="69" spans="1:6" x14ac:dyDescent="0.25">
      <c r="A69" s="5">
        <v>0.12382739212007504</v>
      </c>
      <c r="B69" s="5">
        <v>59.274999999999999</v>
      </c>
      <c r="C69" s="5">
        <v>138.078</v>
      </c>
      <c r="D69" s="5">
        <v>138.745</v>
      </c>
      <c r="E69" s="5">
        <v>145.88200000000001</v>
      </c>
      <c r="F69" s="5">
        <v>151.941</v>
      </c>
    </row>
    <row r="70" spans="1:6" x14ac:dyDescent="0.25">
      <c r="A70" s="5">
        <v>0.12570356472795496</v>
      </c>
      <c r="B70" s="5">
        <v>57.451000000000001</v>
      </c>
      <c r="C70" s="5">
        <v>134.41200000000001</v>
      </c>
      <c r="D70" s="5">
        <v>138.56899999999999</v>
      </c>
      <c r="E70" s="5">
        <v>143.78399999999999</v>
      </c>
      <c r="F70" s="5">
        <v>149.922</v>
      </c>
    </row>
    <row r="71" spans="1:6" x14ac:dyDescent="0.25">
      <c r="A71" s="5">
        <v>0.12757973733583489</v>
      </c>
      <c r="B71" s="5">
        <v>56.372999999999998</v>
      </c>
      <c r="C71" s="5">
        <v>135.529</v>
      </c>
      <c r="D71" s="5">
        <v>146.392</v>
      </c>
      <c r="E71" s="5">
        <v>150.76499999999999</v>
      </c>
      <c r="F71" s="5">
        <v>158.21600000000001</v>
      </c>
    </row>
    <row r="72" spans="1:6" x14ac:dyDescent="0.25">
      <c r="A72" s="5">
        <v>0.12945590994371481</v>
      </c>
      <c r="B72" s="5">
        <v>54.646999999999998</v>
      </c>
      <c r="C72" s="5">
        <v>129.15700000000001</v>
      </c>
      <c r="D72" s="5">
        <v>133.51</v>
      </c>
      <c r="E72" s="5">
        <v>140.21600000000001</v>
      </c>
      <c r="F72" s="5">
        <v>147.97999999999999</v>
      </c>
    </row>
    <row r="73" spans="1:6" x14ac:dyDescent="0.25">
      <c r="A73" s="5">
        <v>0.13133208255159476</v>
      </c>
      <c r="B73" s="5">
        <v>52.843000000000004</v>
      </c>
      <c r="C73" s="5">
        <v>113.137</v>
      </c>
      <c r="D73" s="5">
        <v>124.373</v>
      </c>
      <c r="E73" s="5">
        <v>129.97999999999999</v>
      </c>
      <c r="F73" s="5">
        <v>138.49</v>
      </c>
    </row>
    <row r="74" spans="1:6" x14ac:dyDescent="0.25">
      <c r="A74" s="5">
        <v>0.13320825515947468</v>
      </c>
      <c r="B74" s="5">
        <v>48.332999999999998</v>
      </c>
      <c r="C74" s="5">
        <v>115.157</v>
      </c>
      <c r="D74" s="5">
        <v>137.922</v>
      </c>
      <c r="E74" s="5">
        <v>142.529</v>
      </c>
      <c r="F74" s="5">
        <v>149.078</v>
      </c>
    </row>
    <row r="75" spans="1:6" x14ac:dyDescent="0.25">
      <c r="A75" s="5">
        <v>0.1350844277673546</v>
      </c>
      <c r="B75" s="5">
        <v>47.548999999999999</v>
      </c>
      <c r="C75" s="5">
        <v>106.137</v>
      </c>
      <c r="D75" s="5">
        <v>123.941</v>
      </c>
      <c r="E75" s="5">
        <v>129.27500000000001</v>
      </c>
      <c r="F75" s="5">
        <v>136.70599999999999</v>
      </c>
    </row>
    <row r="76" spans="1:6" x14ac:dyDescent="0.25">
      <c r="A76" s="5">
        <v>0.13696060037523453</v>
      </c>
      <c r="B76" s="5">
        <v>46.392000000000003</v>
      </c>
      <c r="C76" s="5">
        <v>119</v>
      </c>
      <c r="D76" s="5">
        <v>116.706</v>
      </c>
      <c r="E76" s="5">
        <v>120.72499999999999</v>
      </c>
      <c r="F76" s="5">
        <v>128.43100000000001</v>
      </c>
    </row>
    <row r="77" spans="1:6" x14ac:dyDescent="0.25">
      <c r="A77" s="5">
        <v>0.13883677298311445</v>
      </c>
      <c r="B77" s="5">
        <v>42.881999999999998</v>
      </c>
      <c r="C77" s="5">
        <v>127</v>
      </c>
      <c r="D77" s="5">
        <v>110.98</v>
      </c>
      <c r="E77" s="5">
        <v>114.824</v>
      </c>
      <c r="F77" s="5">
        <v>123.45099999999999</v>
      </c>
    </row>
    <row r="78" spans="1:6" x14ac:dyDescent="0.25">
      <c r="A78" s="5">
        <v>0.14071294559099437</v>
      </c>
      <c r="B78" s="5">
        <v>40.195999999999998</v>
      </c>
      <c r="C78" s="5">
        <v>116.21599999999999</v>
      </c>
      <c r="D78" s="5">
        <v>117.431</v>
      </c>
      <c r="E78" s="5">
        <v>118.157</v>
      </c>
      <c r="F78" s="5">
        <v>125.235</v>
      </c>
    </row>
    <row r="79" spans="1:6" x14ac:dyDescent="0.25">
      <c r="A79" s="5">
        <v>0.14258911819887429</v>
      </c>
      <c r="B79" s="5">
        <v>39.176000000000002</v>
      </c>
      <c r="C79" s="5">
        <v>107.35299999999999</v>
      </c>
      <c r="D79" s="5">
        <v>123.49</v>
      </c>
      <c r="E79" s="5">
        <v>120.54900000000001</v>
      </c>
      <c r="F79" s="5">
        <v>128.137</v>
      </c>
    </row>
    <row r="80" spans="1:6" x14ac:dyDescent="0.25">
      <c r="A80" s="5">
        <v>0.14446529080675422</v>
      </c>
      <c r="B80" s="5">
        <v>37.51</v>
      </c>
      <c r="C80" s="5">
        <v>105.27500000000001</v>
      </c>
      <c r="D80" s="5">
        <v>126.35299999999999</v>
      </c>
      <c r="E80" s="5">
        <v>122.627</v>
      </c>
      <c r="F80" s="5">
        <v>130.82400000000001</v>
      </c>
    </row>
    <row r="81" spans="1:6" x14ac:dyDescent="0.25">
      <c r="A81" s="5">
        <v>0.14634146341463414</v>
      </c>
      <c r="B81" s="5">
        <v>37.118000000000002</v>
      </c>
      <c r="C81" s="5">
        <v>104.667</v>
      </c>
      <c r="D81" s="5">
        <v>121.11799999999999</v>
      </c>
      <c r="E81" s="5">
        <v>123.98</v>
      </c>
      <c r="F81" s="5">
        <v>130.41200000000001</v>
      </c>
    </row>
    <row r="82" spans="1:6" x14ac:dyDescent="0.25">
      <c r="A82" s="5">
        <v>0.14821763602251406</v>
      </c>
      <c r="B82" s="5">
        <v>37.234999999999999</v>
      </c>
      <c r="C82" s="5">
        <v>109.059</v>
      </c>
      <c r="D82" s="5">
        <v>109.569</v>
      </c>
      <c r="E82" s="5">
        <v>118.35299999999999</v>
      </c>
      <c r="F82" s="5">
        <v>125.333</v>
      </c>
    </row>
    <row r="83" spans="1:6" x14ac:dyDescent="0.25">
      <c r="A83" s="5">
        <v>0.15009380863039401</v>
      </c>
      <c r="B83" s="5">
        <v>35.234999999999999</v>
      </c>
      <c r="C83" s="5">
        <v>101.72499999999999</v>
      </c>
      <c r="D83" s="5">
        <v>93.078000000000003</v>
      </c>
      <c r="E83" s="5">
        <v>104.961</v>
      </c>
      <c r="F83" s="5">
        <v>112.078</v>
      </c>
    </row>
    <row r="84" spans="1:6" x14ac:dyDescent="0.25">
      <c r="A84" s="5">
        <v>0.15196998123827393</v>
      </c>
      <c r="B84" s="5">
        <v>32.274999999999999</v>
      </c>
      <c r="C84" s="5">
        <v>100.078</v>
      </c>
      <c r="D84" s="5">
        <v>98.667000000000002</v>
      </c>
      <c r="E84" s="5">
        <v>109.098</v>
      </c>
      <c r="F84" s="5">
        <v>115.11799999999999</v>
      </c>
    </row>
    <row r="85" spans="1:6" x14ac:dyDescent="0.25">
      <c r="A85" s="5">
        <v>0.15384615384615385</v>
      </c>
      <c r="B85" s="5">
        <v>30.646999999999998</v>
      </c>
      <c r="C85" s="5">
        <v>95.412000000000006</v>
      </c>
      <c r="D85" s="5">
        <v>104.627</v>
      </c>
      <c r="E85" s="5">
        <v>113.157</v>
      </c>
      <c r="F85" s="5">
        <v>118.941</v>
      </c>
    </row>
    <row r="86" spans="1:6" x14ac:dyDescent="0.25">
      <c r="A86" s="5">
        <v>0.15572232645403378</v>
      </c>
      <c r="B86" s="5">
        <v>29.588000000000001</v>
      </c>
      <c r="C86" s="5">
        <v>90.823999999999998</v>
      </c>
      <c r="D86" s="5">
        <v>103.941</v>
      </c>
      <c r="E86" s="5">
        <v>108.35299999999999</v>
      </c>
      <c r="F86" s="5">
        <v>115.98</v>
      </c>
    </row>
    <row r="87" spans="1:6" x14ac:dyDescent="0.25">
      <c r="A87" s="5">
        <v>0.1575984990619137</v>
      </c>
      <c r="B87" s="5">
        <v>28.353000000000002</v>
      </c>
      <c r="C87" s="5">
        <v>90.234999999999999</v>
      </c>
      <c r="D87" s="5">
        <v>101.824</v>
      </c>
      <c r="E87" s="5">
        <v>97.275000000000006</v>
      </c>
      <c r="F87" s="5">
        <v>105.078</v>
      </c>
    </row>
    <row r="88" spans="1:6" x14ac:dyDescent="0.25">
      <c r="A88" s="5">
        <v>0.15947467166979362</v>
      </c>
      <c r="B88" s="5">
        <v>26.882000000000001</v>
      </c>
      <c r="C88" s="5">
        <v>84.293999999999997</v>
      </c>
      <c r="D88" s="5">
        <v>102.431</v>
      </c>
      <c r="E88" s="5">
        <v>103.294</v>
      </c>
      <c r="F88" s="5">
        <v>110.804</v>
      </c>
    </row>
    <row r="89" spans="1:6" x14ac:dyDescent="0.25">
      <c r="A89" s="5">
        <v>0.16135084427767354</v>
      </c>
      <c r="B89" s="5">
        <v>27</v>
      </c>
      <c r="C89" s="5">
        <v>77</v>
      </c>
      <c r="D89" s="5">
        <v>101.941</v>
      </c>
      <c r="E89" s="5">
        <v>107.235</v>
      </c>
      <c r="F89" s="5">
        <v>114.804</v>
      </c>
    </row>
    <row r="90" spans="1:6" x14ac:dyDescent="0.25">
      <c r="A90" s="5">
        <v>0.16322701688555347</v>
      </c>
      <c r="B90" s="5">
        <v>26.588000000000001</v>
      </c>
      <c r="C90" s="5">
        <v>84.097999999999999</v>
      </c>
      <c r="D90" s="5">
        <v>97.313999999999993</v>
      </c>
      <c r="E90" s="5">
        <v>104.039</v>
      </c>
      <c r="F90" s="5">
        <v>112.059</v>
      </c>
    </row>
    <row r="91" spans="1:6" x14ac:dyDescent="0.25">
      <c r="A91" s="5">
        <v>0.16510318949343339</v>
      </c>
      <c r="B91" s="5">
        <v>25.706</v>
      </c>
      <c r="C91" s="5">
        <v>90.647000000000006</v>
      </c>
      <c r="D91" s="5">
        <v>104</v>
      </c>
      <c r="E91" s="5">
        <v>111.88200000000001</v>
      </c>
      <c r="F91" s="5">
        <v>120.059</v>
      </c>
    </row>
    <row r="92" spans="1:6" x14ac:dyDescent="0.25">
      <c r="A92" s="5">
        <v>0.16697936210131331</v>
      </c>
      <c r="B92" s="5">
        <v>25.529</v>
      </c>
      <c r="C92" s="5">
        <v>92.215999999999994</v>
      </c>
      <c r="D92" s="5">
        <v>104.941</v>
      </c>
      <c r="E92" s="5">
        <v>115.31399999999999</v>
      </c>
      <c r="F92" s="5">
        <v>125.333</v>
      </c>
    </row>
    <row r="93" spans="1:6" x14ac:dyDescent="0.25">
      <c r="A93" s="5">
        <v>0.16885553470919323</v>
      </c>
      <c r="B93" s="5">
        <v>24.411999999999999</v>
      </c>
      <c r="C93" s="5">
        <v>83.724999999999994</v>
      </c>
      <c r="D93" s="5">
        <v>114.392</v>
      </c>
      <c r="E93" s="5">
        <v>119.49</v>
      </c>
      <c r="F93" s="5">
        <v>129.667</v>
      </c>
    </row>
    <row r="94" spans="1:6" x14ac:dyDescent="0.25">
      <c r="A94" s="5">
        <v>0.17073170731707318</v>
      </c>
      <c r="B94" s="5">
        <v>23.940999999999999</v>
      </c>
      <c r="C94" s="5">
        <v>84.058999999999997</v>
      </c>
      <c r="D94" s="5">
        <v>113.64700000000001</v>
      </c>
      <c r="E94" s="5">
        <v>119.529</v>
      </c>
      <c r="F94" s="5">
        <v>127.78400000000001</v>
      </c>
    </row>
    <row r="95" spans="1:6" x14ac:dyDescent="0.25">
      <c r="A95" s="5">
        <v>0.17260787992495311</v>
      </c>
      <c r="B95" s="5">
        <v>22.940999999999999</v>
      </c>
      <c r="C95" s="5">
        <v>76.156999999999996</v>
      </c>
      <c r="D95" s="5">
        <v>97.137</v>
      </c>
      <c r="E95" s="5">
        <v>110.41200000000001</v>
      </c>
      <c r="F95" s="5">
        <v>117.961</v>
      </c>
    </row>
    <row r="96" spans="1:6" x14ac:dyDescent="0.25">
      <c r="A96" s="5">
        <v>0.17448405253283303</v>
      </c>
      <c r="B96" s="5">
        <v>21.765000000000001</v>
      </c>
      <c r="C96" s="5">
        <v>75.058999999999997</v>
      </c>
      <c r="D96" s="5">
        <v>90.960999999999999</v>
      </c>
      <c r="E96" s="5">
        <v>98.391999999999996</v>
      </c>
      <c r="F96" s="5">
        <v>105.98</v>
      </c>
    </row>
    <row r="97" spans="1:6" x14ac:dyDescent="0.25">
      <c r="A97" s="5">
        <v>0.17636022514071295</v>
      </c>
      <c r="B97" s="5">
        <v>21.353000000000002</v>
      </c>
      <c r="C97" s="5">
        <v>80.058999999999997</v>
      </c>
      <c r="D97" s="5">
        <v>100.706</v>
      </c>
      <c r="E97" s="5">
        <v>106.137</v>
      </c>
      <c r="F97" s="5">
        <v>115</v>
      </c>
    </row>
    <row r="98" spans="1:6" x14ac:dyDescent="0.25">
      <c r="A98" s="5">
        <v>0.17823639774859287</v>
      </c>
      <c r="B98" s="5">
        <v>20.706</v>
      </c>
      <c r="C98" s="5">
        <v>83.823999999999998</v>
      </c>
      <c r="D98" s="5">
        <v>119.176</v>
      </c>
      <c r="E98" s="5">
        <v>120.922</v>
      </c>
      <c r="F98" s="5">
        <v>130.70599999999999</v>
      </c>
    </row>
    <row r="99" spans="1:6" x14ac:dyDescent="0.25">
      <c r="A99" s="5">
        <v>0.1801125703564728</v>
      </c>
      <c r="B99" s="5">
        <v>20.234999999999999</v>
      </c>
      <c r="C99" s="5">
        <v>76.039000000000001</v>
      </c>
      <c r="D99" s="5">
        <v>106.431</v>
      </c>
      <c r="E99" s="5">
        <v>110.49</v>
      </c>
      <c r="F99" s="5">
        <v>119.608</v>
      </c>
    </row>
    <row r="100" spans="1:6" x14ac:dyDescent="0.25">
      <c r="A100" s="5">
        <v>0.18198874296435272</v>
      </c>
      <c r="B100" s="5">
        <v>19.765000000000001</v>
      </c>
      <c r="C100" s="5">
        <v>74.804000000000002</v>
      </c>
      <c r="D100" s="5">
        <v>87.528999999999996</v>
      </c>
      <c r="E100" s="5">
        <v>95.667000000000002</v>
      </c>
      <c r="F100" s="5">
        <v>105.627</v>
      </c>
    </row>
    <row r="101" spans="1:6" x14ac:dyDescent="0.25">
      <c r="A101" s="5">
        <v>0.18386491557223264</v>
      </c>
      <c r="B101" s="5">
        <v>19.411999999999999</v>
      </c>
      <c r="C101" s="5">
        <v>71.471000000000004</v>
      </c>
      <c r="D101" s="5">
        <v>96.51</v>
      </c>
      <c r="E101" s="5">
        <v>104.02</v>
      </c>
      <c r="F101" s="5">
        <v>117.157</v>
      </c>
    </row>
    <row r="102" spans="1:6" x14ac:dyDescent="0.25">
      <c r="A102" s="5">
        <v>0.18574108818011256</v>
      </c>
      <c r="B102" s="5">
        <v>19.411999999999999</v>
      </c>
      <c r="C102" s="5">
        <v>82.51</v>
      </c>
      <c r="D102" s="5">
        <v>105.54900000000001</v>
      </c>
      <c r="E102" s="5">
        <v>114.51</v>
      </c>
      <c r="F102" s="5">
        <v>121.51</v>
      </c>
    </row>
    <row r="103" spans="1:6" x14ac:dyDescent="0.25">
      <c r="A103" s="5">
        <v>0.18761726078799248</v>
      </c>
      <c r="B103" s="5">
        <v>19.059000000000001</v>
      </c>
      <c r="C103" s="5">
        <v>78.902000000000001</v>
      </c>
      <c r="D103" s="5">
        <v>92.078000000000003</v>
      </c>
      <c r="E103" s="5">
        <v>106.922</v>
      </c>
      <c r="F103" s="5">
        <v>110.21599999999999</v>
      </c>
    </row>
    <row r="104" spans="1:6" x14ac:dyDescent="0.25">
      <c r="A104" s="5">
        <v>0.18949343339587241</v>
      </c>
      <c r="B104" s="5">
        <v>18.706</v>
      </c>
      <c r="C104" s="5">
        <v>73.549000000000007</v>
      </c>
      <c r="D104" s="5">
        <v>94.332999999999998</v>
      </c>
      <c r="E104" s="5">
        <v>96.626999999999995</v>
      </c>
      <c r="F104" s="5">
        <v>102.078</v>
      </c>
    </row>
    <row r="105" spans="1:6" x14ac:dyDescent="0.25">
      <c r="A105" s="5">
        <v>0.19136960600375236</v>
      </c>
      <c r="B105" s="5">
        <v>18.175999999999998</v>
      </c>
      <c r="C105" s="5">
        <v>74.412000000000006</v>
      </c>
      <c r="D105" s="5">
        <v>98.960999999999999</v>
      </c>
      <c r="E105" s="5">
        <v>111.51</v>
      </c>
      <c r="F105" s="5">
        <v>118.235</v>
      </c>
    </row>
    <row r="106" spans="1:6" x14ac:dyDescent="0.25">
      <c r="A106" s="5">
        <v>0.19324577861163228</v>
      </c>
      <c r="B106" s="5">
        <v>18.294</v>
      </c>
      <c r="C106" s="5">
        <v>77.412000000000006</v>
      </c>
      <c r="D106" s="5">
        <v>90.686000000000007</v>
      </c>
      <c r="E106" s="5">
        <v>101.255</v>
      </c>
      <c r="F106" s="5">
        <v>109.157</v>
      </c>
    </row>
    <row r="107" spans="1:6" x14ac:dyDescent="0.25">
      <c r="A107" s="5">
        <v>0.1951219512195122</v>
      </c>
      <c r="B107" s="5">
        <v>17.824000000000002</v>
      </c>
      <c r="C107" s="5">
        <v>64.195999999999998</v>
      </c>
      <c r="D107" s="5">
        <v>92.430999999999997</v>
      </c>
      <c r="E107" s="5">
        <v>99</v>
      </c>
      <c r="F107" s="5">
        <v>102.373</v>
      </c>
    </row>
    <row r="108" spans="1:6" x14ac:dyDescent="0.25">
      <c r="A108" s="5">
        <v>0.19699812382739212</v>
      </c>
      <c r="B108" s="5">
        <v>18.117999999999999</v>
      </c>
      <c r="C108" s="5">
        <v>70.569000000000003</v>
      </c>
      <c r="D108" s="5">
        <v>118.64700000000001</v>
      </c>
      <c r="E108" s="5">
        <v>125.72499999999999</v>
      </c>
      <c r="F108" s="5">
        <v>130.29400000000001</v>
      </c>
    </row>
    <row r="109" spans="1:6" x14ac:dyDescent="0.25">
      <c r="A109" s="5">
        <v>0.19887429643527205</v>
      </c>
      <c r="B109" s="5">
        <v>17.588000000000001</v>
      </c>
      <c r="C109" s="5">
        <v>61.372999999999998</v>
      </c>
      <c r="D109" s="5">
        <v>102.059</v>
      </c>
      <c r="E109" s="5">
        <v>104.569</v>
      </c>
      <c r="F109" s="5">
        <v>117.843</v>
      </c>
    </row>
    <row r="110" spans="1:6" x14ac:dyDescent="0.25">
      <c r="A110" s="5">
        <v>0.20075046904315197</v>
      </c>
      <c r="B110" s="5">
        <v>17.588000000000001</v>
      </c>
      <c r="C110" s="5">
        <v>57.823999999999998</v>
      </c>
      <c r="D110" s="5">
        <v>90.097999999999999</v>
      </c>
      <c r="E110" s="5">
        <v>91.058999999999997</v>
      </c>
      <c r="F110" s="5">
        <v>102.059</v>
      </c>
    </row>
    <row r="111" spans="1:6" x14ac:dyDescent="0.25">
      <c r="A111" s="5">
        <v>0.20262664165103189</v>
      </c>
      <c r="B111" s="5">
        <v>17.175999999999998</v>
      </c>
      <c r="C111" s="5">
        <v>58.529000000000003</v>
      </c>
      <c r="D111" s="5">
        <v>87.98</v>
      </c>
      <c r="E111" s="5">
        <v>91.745000000000005</v>
      </c>
      <c r="F111" s="5">
        <v>101.039</v>
      </c>
    </row>
    <row r="112" spans="1:6" x14ac:dyDescent="0.25">
      <c r="A112" s="5">
        <v>0.20450281425891181</v>
      </c>
      <c r="B112" s="5">
        <v>16.940999999999999</v>
      </c>
      <c r="C112" s="5">
        <v>58.725000000000001</v>
      </c>
      <c r="D112" s="5">
        <v>82.215999999999994</v>
      </c>
      <c r="E112" s="5">
        <v>88.215999999999994</v>
      </c>
      <c r="F112" s="5">
        <v>96.921999999999997</v>
      </c>
    </row>
    <row r="113" spans="1:6" x14ac:dyDescent="0.25">
      <c r="A113" s="5">
        <v>0.20637898686679174</v>
      </c>
      <c r="B113" s="5">
        <v>16.646999999999998</v>
      </c>
      <c r="C113" s="5">
        <v>62.430999999999997</v>
      </c>
      <c r="D113" s="5">
        <v>81.412000000000006</v>
      </c>
      <c r="E113" s="5">
        <v>90.804000000000002</v>
      </c>
      <c r="F113" s="5">
        <v>100.431</v>
      </c>
    </row>
    <row r="114" spans="1:6" x14ac:dyDescent="0.25">
      <c r="A114" s="5">
        <v>0.20825515947467166</v>
      </c>
      <c r="B114" s="5">
        <v>16.646999999999998</v>
      </c>
      <c r="C114" s="5">
        <v>57.430999999999997</v>
      </c>
      <c r="D114" s="5">
        <v>74.489999999999995</v>
      </c>
      <c r="E114" s="5">
        <v>78.745000000000005</v>
      </c>
      <c r="F114" s="5">
        <v>89.960999999999999</v>
      </c>
    </row>
    <row r="115" spans="1:6" x14ac:dyDescent="0.25">
      <c r="A115" s="5">
        <v>0.21013133208255161</v>
      </c>
      <c r="B115" s="5">
        <v>15.471</v>
      </c>
      <c r="C115" s="5">
        <v>55.783999999999999</v>
      </c>
      <c r="D115" s="5">
        <v>82.960999999999999</v>
      </c>
      <c r="E115" s="5">
        <v>81.784000000000006</v>
      </c>
      <c r="F115" s="5">
        <v>96.039000000000001</v>
      </c>
    </row>
    <row r="116" spans="1:6" x14ac:dyDescent="0.25">
      <c r="A116" s="5">
        <v>0.21200750469043153</v>
      </c>
      <c r="B116" s="5">
        <v>14.412000000000001</v>
      </c>
      <c r="C116" s="5">
        <v>57.078000000000003</v>
      </c>
      <c r="D116" s="5">
        <v>90.587999999999994</v>
      </c>
      <c r="E116" s="5">
        <v>94.117999999999995</v>
      </c>
      <c r="F116" s="5">
        <v>102.765</v>
      </c>
    </row>
    <row r="117" spans="1:6" x14ac:dyDescent="0.25">
      <c r="A117" s="5">
        <v>0.21388367729831145</v>
      </c>
      <c r="B117" s="5">
        <v>14.234999999999999</v>
      </c>
      <c r="C117" s="5">
        <v>56.548999999999999</v>
      </c>
      <c r="D117" s="5">
        <v>82.352999999999994</v>
      </c>
      <c r="E117" s="5">
        <v>93.921999999999997</v>
      </c>
      <c r="F117" s="5">
        <v>101.31399999999999</v>
      </c>
    </row>
    <row r="118" spans="1:6" x14ac:dyDescent="0.25">
      <c r="A118" s="5">
        <v>0.21575984990619138</v>
      </c>
      <c r="B118" s="5">
        <v>14.412000000000001</v>
      </c>
      <c r="C118" s="5">
        <v>58.725000000000001</v>
      </c>
      <c r="D118" s="5">
        <v>72.98</v>
      </c>
      <c r="E118" s="5">
        <v>73.686000000000007</v>
      </c>
      <c r="F118" s="5">
        <v>81.215999999999994</v>
      </c>
    </row>
    <row r="119" spans="1:6" x14ac:dyDescent="0.25">
      <c r="A119" s="5">
        <v>0.2176360225140713</v>
      </c>
      <c r="B119" s="5">
        <v>14.176</v>
      </c>
      <c r="C119" s="5">
        <v>60.02</v>
      </c>
      <c r="D119" s="5">
        <v>76.450999999999993</v>
      </c>
      <c r="E119" s="5">
        <v>71.902000000000001</v>
      </c>
      <c r="F119" s="5">
        <v>79.352999999999994</v>
      </c>
    </row>
    <row r="120" spans="1:6" x14ac:dyDescent="0.25">
      <c r="A120" s="5">
        <v>0.21951219512195122</v>
      </c>
      <c r="B120" s="5">
        <v>14.176</v>
      </c>
      <c r="C120" s="5">
        <v>52.765000000000001</v>
      </c>
      <c r="D120" s="5">
        <v>76.528999999999996</v>
      </c>
      <c r="E120" s="5">
        <v>75.293999999999997</v>
      </c>
      <c r="F120" s="5">
        <v>82.863</v>
      </c>
    </row>
    <row r="121" spans="1:6" x14ac:dyDescent="0.25">
      <c r="A121" s="5">
        <v>0.22138836772983114</v>
      </c>
      <c r="B121" s="5">
        <v>14.294</v>
      </c>
      <c r="C121" s="5">
        <v>48.627000000000002</v>
      </c>
      <c r="D121" s="5">
        <v>74.373000000000005</v>
      </c>
      <c r="E121" s="5">
        <v>74.352999999999994</v>
      </c>
      <c r="F121" s="5">
        <v>82.176000000000002</v>
      </c>
    </row>
    <row r="122" spans="1:6" x14ac:dyDescent="0.25">
      <c r="A122" s="5">
        <v>0.22326454033771106</v>
      </c>
      <c r="B122" s="5">
        <v>14.234999999999999</v>
      </c>
      <c r="C122" s="5">
        <v>50.078000000000003</v>
      </c>
      <c r="D122" s="5">
        <v>72.724999999999994</v>
      </c>
      <c r="E122" s="5">
        <v>77.275000000000006</v>
      </c>
      <c r="F122" s="5">
        <v>86.882000000000005</v>
      </c>
    </row>
    <row r="123" spans="1:6" x14ac:dyDescent="0.25">
      <c r="A123" s="5">
        <v>0.22514071294559099</v>
      </c>
      <c r="B123" s="5">
        <v>14.118</v>
      </c>
      <c r="C123" s="5">
        <v>51.470999999999997</v>
      </c>
      <c r="D123" s="5">
        <v>70.450999999999993</v>
      </c>
      <c r="E123" s="5">
        <v>77.215999999999994</v>
      </c>
      <c r="F123" s="5">
        <v>86.724999999999994</v>
      </c>
    </row>
    <row r="124" spans="1:6" x14ac:dyDescent="0.25">
      <c r="A124" s="5">
        <v>0.22701688555347091</v>
      </c>
      <c r="B124" s="5">
        <v>14.234999999999999</v>
      </c>
      <c r="C124" s="5">
        <v>54.804000000000002</v>
      </c>
      <c r="D124" s="5">
        <v>74.137</v>
      </c>
      <c r="E124" s="5">
        <v>80.724999999999994</v>
      </c>
      <c r="F124" s="5">
        <v>89.724999999999994</v>
      </c>
    </row>
    <row r="125" spans="1:6" x14ac:dyDescent="0.25">
      <c r="A125" s="5">
        <v>0.22889305816135083</v>
      </c>
      <c r="B125" s="5">
        <v>14.412000000000001</v>
      </c>
      <c r="C125" s="5">
        <v>51.51</v>
      </c>
      <c r="D125" s="5">
        <v>66.275000000000006</v>
      </c>
      <c r="E125" s="5">
        <v>76</v>
      </c>
      <c r="F125" s="5">
        <v>83.332999999999998</v>
      </c>
    </row>
    <row r="126" spans="1:6" x14ac:dyDescent="0.25">
      <c r="A126" s="5">
        <v>0.23076923076923078</v>
      </c>
      <c r="B126" s="5">
        <v>14.234999999999999</v>
      </c>
      <c r="C126" s="5">
        <v>48.960999999999999</v>
      </c>
      <c r="D126" s="5">
        <v>68.215999999999994</v>
      </c>
      <c r="E126" s="5">
        <v>86.137</v>
      </c>
      <c r="F126" s="5">
        <v>93.254999999999995</v>
      </c>
    </row>
    <row r="127" spans="1:6" x14ac:dyDescent="0.25">
      <c r="A127" s="5">
        <v>0.2326454033771107</v>
      </c>
      <c r="B127" s="5">
        <v>14.234999999999999</v>
      </c>
      <c r="C127" s="5">
        <v>50.392000000000003</v>
      </c>
      <c r="D127" s="5">
        <v>66.450999999999993</v>
      </c>
      <c r="E127" s="5">
        <v>86</v>
      </c>
      <c r="F127" s="5">
        <v>95.137</v>
      </c>
    </row>
    <row r="128" spans="1:6" x14ac:dyDescent="0.25">
      <c r="A128" s="5">
        <v>0.23452157598499063</v>
      </c>
      <c r="B128" s="5">
        <v>14.176</v>
      </c>
      <c r="C128" s="5">
        <v>47.470999999999997</v>
      </c>
      <c r="D128" s="5">
        <v>65.450999999999993</v>
      </c>
      <c r="E128" s="5">
        <v>77.156999999999996</v>
      </c>
      <c r="F128" s="5">
        <v>84.352999999999994</v>
      </c>
    </row>
    <row r="129" spans="1:6" x14ac:dyDescent="0.25">
      <c r="A129" s="5">
        <v>0.23639774859287055</v>
      </c>
      <c r="B129" s="5">
        <v>14.294</v>
      </c>
      <c r="C129" s="5">
        <v>46</v>
      </c>
      <c r="D129" s="5">
        <v>72.647000000000006</v>
      </c>
      <c r="E129" s="5">
        <v>81.078000000000003</v>
      </c>
      <c r="F129" s="5">
        <v>86.215999999999994</v>
      </c>
    </row>
    <row r="130" spans="1:6" x14ac:dyDescent="0.25">
      <c r="A130" s="5">
        <v>0.23827392120075047</v>
      </c>
      <c r="B130" s="5">
        <v>14.176</v>
      </c>
      <c r="C130" s="5">
        <v>50.430999999999997</v>
      </c>
      <c r="D130" s="5">
        <v>87.804000000000002</v>
      </c>
      <c r="E130" s="5">
        <v>91.647000000000006</v>
      </c>
      <c r="F130" s="5">
        <v>100.098</v>
      </c>
    </row>
    <row r="131" spans="1:6" x14ac:dyDescent="0.25">
      <c r="A131" s="5">
        <v>0.24015009380863039</v>
      </c>
      <c r="B131" s="5">
        <v>14.118</v>
      </c>
      <c r="C131" s="5">
        <v>46.941000000000003</v>
      </c>
      <c r="D131" s="5">
        <v>79.843000000000004</v>
      </c>
      <c r="E131" s="5">
        <v>84.352999999999994</v>
      </c>
      <c r="F131" s="5">
        <v>97.097999999999999</v>
      </c>
    </row>
    <row r="132" spans="1:6" x14ac:dyDescent="0.25">
      <c r="A132" s="5">
        <v>0.24202626641651032</v>
      </c>
      <c r="B132" s="5">
        <v>14.058999999999999</v>
      </c>
      <c r="C132" s="5">
        <v>51.078000000000003</v>
      </c>
      <c r="D132" s="5">
        <v>71.667000000000002</v>
      </c>
      <c r="E132" s="5">
        <v>78.863</v>
      </c>
      <c r="F132" s="5">
        <v>90.784000000000006</v>
      </c>
    </row>
    <row r="133" spans="1:6" x14ac:dyDescent="0.25">
      <c r="A133" s="5">
        <v>0.24390243902439024</v>
      </c>
      <c r="B133" s="5">
        <v>14.058999999999999</v>
      </c>
      <c r="C133" s="5">
        <v>48.921999999999997</v>
      </c>
      <c r="D133" s="5">
        <v>64.412000000000006</v>
      </c>
      <c r="E133" s="5">
        <v>77.078000000000003</v>
      </c>
      <c r="F133" s="5">
        <v>84.686000000000007</v>
      </c>
    </row>
    <row r="134" spans="1:6" x14ac:dyDescent="0.25">
      <c r="A134" s="5">
        <v>0.24577861163227016</v>
      </c>
      <c r="B134" s="5">
        <v>14.118</v>
      </c>
      <c r="C134" s="5">
        <v>44.941000000000003</v>
      </c>
      <c r="D134" s="5">
        <v>58.941000000000003</v>
      </c>
      <c r="E134" s="5">
        <v>73.98</v>
      </c>
      <c r="F134" s="5">
        <v>80.686000000000007</v>
      </c>
    </row>
    <row r="135" spans="1:6" x14ac:dyDescent="0.25">
      <c r="A135" s="5">
        <v>0.24765478424015008</v>
      </c>
      <c r="B135" s="5">
        <v>14.176</v>
      </c>
      <c r="C135" s="5">
        <v>42.255000000000003</v>
      </c>
      <c r="D135" s="5">
        <v>58.881999999999998</v>
      </c>
      <c r="E135" s="5">
        <v>81.352999999999994</v>
      </c>
      <c r="F135" s="5">
        <v>88.587999999999994</v>
      </c>
    </row>
    <row r="136" spans="1:6" x14ac:dyDescent="0.25">
      <c r="A136" s="5">
        <v>0.24953095684803001</v>
      </c>
      <c r="B136" s="5">
        <v>14.058999999999999</v>
      </c>
      <c r="C136" s="5">
        <v>43.039000000000001</v>
      </c>
      <c r="D136" s="5">
        <v>61.607999999999997</v>
      </c>
      <c r="E136" s="5">
        <v>78.667000000000002</v>
      </c>
      <c r="F136" s="5">
        <v>86.313999999999993</v>
      </c>
    </row>
    <row r="137" spans="1:6" x14ac:dyDescent="0.25">
      <c r="A137" s="5">
        <v>0.25140712945590993</v>
      </c>
      <c r="B137" s="5">
        <v>14.118</v>
      </c>
      <c r="C137" s="5">
        <v>40.706000000000003</v>
      </c>
      <c r="D137" s="5">
        <v>72.528999999999996</v>
      </c>
      <c r="E137" s="5">
        <v>83.234999999999999</v>
      </c>
      <c r="F137" s="5">
        <v>92.117999999999995</v>
      </c>
    </row>
    <row r="138" spans="1:6" x14ac:dyDescent="0.25">
      <c r="A138" s="5">
        <v>0.25328330206378985</v>
      </c>
      <c r="B138" s="5">
        <v>14.176</v>
      </c>
      <c r="C138" s="5">
        <v>42.156999999999996</v>
      </c>
      <c r="D138" s="5">
        <v>67.450999999999993</v>
      </c>
      <c r="E138" s="5">
        <v>80.058999999999997</v>
      </c>
      <c r="F138" s="5">
        <v>88.921999999999997</v>
      </c>
    </row>
    <row r="139" spans="1:6" x14ac:dyDescent="0.25">
      <c r="A139" s="5">
        <v>0.25515947467166977</v>
      </c>
      <c r="B139" s="5">
        <v>14</v>
      </c>
      <c r="C139" s="5">
        <v>41.392000000000003</v>
      </c>
      <c r="D139" s="5">
        <v>65.528999999999996</v>
      </c>
      <c r="E139" s="5">
        <v>78.02</v>
      </c>
      <c r="F139" s="5">
        <v>85.352999999999994</v>
      </c>
    </row>
    <row r="140" spans="1:6" x14ac:dyDescent="0.25">
      <c r="A140" s="5">
        <v>0.25703564727954969</v>
      </c>
      <c r="B140" s="5">
        <v>14.058999999999999</v>
      </c>
      <c r="C140" s="5">
        <v>46.744999999999997</v>
      </c>
      <c r="D140" s="5">
        <v>66.765000000000001</v>
      </c>
      <c r="E140" s="5">
        <v>78.215999999999994</v>
      </c>
      <c r="F140" s="5">
        <v>84.097999999999999</v>
      </c>
    </row>
    <row r="141" spans="1:6" x14ac:dyDescent="0.25">
      <c r="A141" s="5">
        <v>0.25891181988742962</v>
      </c>
      <c r="B141" s="5">
        <v>14.058999999999999</v>
      </c>
      <c r="C141" s="5">
        <v>46.392000000000003</v>
      </c>
      <c r="D141" s="5">
        <v>70.804000000000002</v>
      </c>
      <c r="E141" s="5">
        <v>78.843000000000004</v>
      </c>
      <c r="F141" s="5">
        <v>88.02</v>
      </c>
    </row>
    <row r="142" spans="1:6" x14ac:dyDescent="0.25">
      <c r="A142" s="5">
        <v>0.2607879924953096</v>
      </c>
      <c r="B142" s="5">
        <v>14.118</v>
      </c>
      <c r="C142" s="5">
        <v>39.392000000000003</v>
      </c>
      <c r="D142" s="5">
        <v>68.528999999999996</v>
      </c>
      <c r="E142" s="5">
        <v>79.176000000000002</v>
      </c>
      <c r="F142" s="5">
        <v>91.804000000000002</v>
      </c>
    </row>
    <row r="143" spans="1:6" x14ac:dyDescent="0.25">
      <c r="A143" s="5">
        <v>0.26266416510318952</v>
      </c>
      <c r="B143" s="5">
        <v>14.058999999999999</v>
      </c>
      <c r="C143" s="5">
        <v>36.902000000000001</v>
      </c>
      <c r="D143" s="5">
        <v>59.960999999999999</v>
      </c>
      <c r="E143" s="5">
        <v>71.587999999999994</v>
      </c>
      <c r="F143" s="5">
        <v>80.667000000000002</v>
      </c>
    </row>
    <row r="144" spans="1:6" x14ac:dyDescent="0.25">
      <c r="A144" s="5">
        <v>0.26454033771106944</v>
      </c>
      <c r="B144" s="5">
        <v>14.058999999999999</v>
      </c>
      <c r="C144" s="5">
        <v>39.176000000000002</v>
      </c>
      <c r="D144" s="5">
        <v>61.823999999999998</v>
      </c>
      <c r="E144" s="5">
        <v>69.745000000000005</v>
      </c>
      <c r="F144" s="5">
        <v>79.313999999999993</v>
      </c>
    </row>
    <row r="145" spans="1:6" x14ac:dyDescent="0.25">
      <c r="A145" s="5">
        <v>0.26641651031894936</v>
      </c>
      <c r="B145" s="5">
        <v>14.058999999999999</v>
      </c>
      <c r="C145" s="5">
        <v>38.823999999999998</v>
      </c>
      <c r="D145" s="5">
        <v>57.588000000000001</v>
      </c>
      <c r="E145" s="5">
        <v>67.471000000000004</v>
      </c>
      <c r="F145" s="5">
        <v>77.745000000000005</v>
      </c>
    </row>
    <row r="146" spans="1:6" x14ac:dyDescent="0.25">
      <c r="A146" s="5">
        <v>0.26829268292682928</v>
      </c>
      <c r="B146" s="5">
        <v>14.118</v>
      </c>
      <c r="C146" s="5">
        <v>41.843000000000004</v>
      </c>
      <c r="D146" s="5">
        <v>63.039000000000001</v>
      </c>
      <c r="E146" s="5">
        <v>74.667000000000002</v>
      </c>
      <c r="F146" s="5">
        <v>83.569000000000003</v>
      </c>
    </row>
    <row r="147" spans="1:6" x14ac:dyDescent="0.25">
      <c r="A147" s="5">
        <v>0.27016885553470921</v>
      </c>
      <c r="B147" s="5">
        <v>14.234999999999999</v>
      </c>
      <c r="C147" s="5">
        <v>38.725000000000001</v>
      </c>
      <c r="D147" s="5">
        <v>63.039000000000001</v>
      </c>
      <c r="E147" s="5">
        <v>72.412000000000006</v>
      </c>
      <c r="F147" s="5">
        <v>84.430999999999997</v>
      </c>
    </row>
    <row r="148" spans="1:6" x14ac:dyDescent="0.25">
      <c r="A148" s="5">
        <v>0.27204502814258913</v>
      </c>
      <c r="B148" s="5">
        <v>14.176</v>
      </c>
      <c r="C148" s="5">
        <v>33.706000000000003</v>
      </c>
      <c r="D148" s="5">
        <v>62.176000000000002</v>
      </c>
      <c r="E148" s="5">
        <v>75.275000000000006</v>
      </c>
      <c r="F148" s="5">
        <v>88.863</v>
      </c>
    </row>
    <row r="149" spans="1:6" x14ac:dyDescent="0.25">
      <c r="A149" s="5">
        <v>0.27392120075046905</v>
      </c>
      <c r="B149" s="5">
        <v>14</v>
      </c>
      <c r="C149" s="5">
        <v>32.921999999999997</v>
      </c>
      <c r="D149" s="5">
        <v>76.510000000000005</v>
      </c>
      <c r="E149" s="5">
        <v>87.02</v>
      </c>
      <c r="F149" s="5">
        <v>97.941000000000003</v>
      </c>
    </row>
    <row r="150" spans="1:6" x14ac:dyDescent="0.25">
      <c r="A150" s="5">
        <v>0.27579737335834897</v>
      </c>
      <c r="B150" s="5">
        <v>14</v>
      </c>
      <c r="C150" s="5">
        <v>32.979999999999997</v>
      </c>
      <c r="D150" s="5">
        <v>73.234999999999999</v>
      </c>
      <c r="E150" s="5">
        <v>82.863</v>
      </c>
      <c r="F150" s="5">
        <v>94.097999999999999</v>
      </c>
    </row>
    <row r="151" spans="1:6" x14ac:dyDescent="0.25">
      <c r="A151" s="5">
        <v>0.2776735459662289</v>
      </c>
      <c r="B151" s="5">
        <v>14</v>
      </c>
      <c r="C151" s="5">
        <v>31.411999999999999</v>
      </c>
      <c r="D151" s="5">
        <v>59.588000000000001</v>
      </c>
      <c r="E151" s="5">
        <v>75.647000000000006</v>
      </c>
      <c r="F151" s="5">
        <v>83.373000000000005</v>
      </c>
    </row>
    <row r="152" spans="1:6" x14ac:dyDescent="0.25">
      <c r="A152" s="5">
        <v>0.27954971857410882</v>
      </c>
      <c r="B152" s="5">
        <v>14.058999999999999</v>
      </c>
      <c r="C152" s="5">
        <v>32.979999999999997</v>
      </c>
      <c r="D152" s="5">
        <v>63.176000000000002</v>
      </c>
      <c r="E152" s="5">
        <v>73.823999999999998</v>
      </c>
      <c r="F152" s="5">
        <v>80.921999999999997</v>
      </c>
    </row>
    <row r="153" spans="1:6" x14ac:dyDescent="0.25">
      <c r="A153" s="5">
        <v>0.28142589118198874</v>
      </c>
      <c r="B153" s="5">
        <v>14.176</v>
      </c>
      <c r="C153" s="5">
        <v>34.863</v>
      </c>
      <c r="D153" s="5">
        <v>59.588000000000001</v>
      </c>
      <c r="E153" s="5">
        <v>67.528999999999996</v>
      </c>
      <c r="F153" s="5">
        <v>74.275000000000006</v>
      </c>
    </row>
    <row r="154" spans="1:6" x14ac:dyDescent="0.25">
      <c r="A154" s="5">
        <v>0.28330206378986866</v>
      </c>
      <c r="B154" s="5">
        <v>14.118</v>
      </c>
      <c r="C154" s="5">
        <v>34.332999999999998</v>
      </c>
      <c r="D154" s="5">
        <v>54.058999999999997</v>
      </c>
      <c r="E154" s="5">
        <v>67.137</v>
      </c>
      <c r="F154" s="5">
        <v>74.765000000000001</v>
      </c>
    </row>
    <row r="155" spans="1:6" x14ac:dyDescent="0.25">
      <c r="A155" s="5">
        <v>0.28517823639774859</v>
      </c>
      <c r="B155" s="5">
        <v>14.118</v>
      </c>
      <c r="C155" s="5">
        <v>33.372999999999998</v>
      </c>
      <c r="D155" s="5">
        <v>58.51</v>
      </c>
      <c r="E155" s="5">
        <v>69.039000000000001</v>
      </c>
      <c r="F155" s="5">
        <v>75.489999999999995</v>
      </c>
    </row>
    <row r="156" spans="1:6" x14ac:dyDescent="0.25">
      <c r="A156" s="5">
        <v>0.28705440900562851</v>
      </c>
      <c r="B156" s="5">
        <v>13.941000000000001</v>
      </c>
      <c r="C156" s="5">
        <v>31.882000000000001</v>
      </c>
      <c r="D156" s="5">
        <v>56.430999999999997</v>
      </c>
      <c r="E156" s="5">
        <v>70.587999999999994</v>
      </c>
      <c r="F156" s="5">
        <v>77.078000000000003</v>
      </c>
    </row>
    <row r="157" spans="1:6" x14ac:dyDescent="0.25">
      <c r="A157" s="5">
        <v>0.28893058161350843</v>
      </c>
      <c r="B157" s="5">
        <v>14.058999999999999</v>
      </c>
      <c r="C157" s="5">
        <v>28.353000000000002</v>
      </c>
      <c r="D157" s="5">
        <v>52.234999999999999</v>
      </c>
      <c r="E157" s="5">
        <v>68.686000000000007</v>
      </c>
      <c r="F157" s="5">
        <v>78.921999999999997</v>
      </c>
    </row>
    <row r="158" spans="1:6" x14ac:dyDescent="0.25">
      <c r="A158" s="5">
        <v>0.29080675422138835</v>
      </c>
      <c r="B158" s="5">
        <v>14.118</v>
      </c>
      <c r="C158" s="5">
        <v>29.765000000000001</v>
      </c>
      <c r="D158" s="5">
        <v>55.097999999999999</v>
      </c>
      <c r="E158" s="5">
        <v>72.960999999999999</v>
      </c>
      <c r="F158" s="5">
        <v>84.608000000000004</v>
      </c>
    </row>
    <row r="159" spans="1:6" x14ac:dyDescent="0.25">
      <c r="A159" s="5">
        <v>0.29268292682926828</v>
      </c>
      <c r="B159" s="5">
        <v>14.058999999999999</v>
      </c>
      <c r="C159" s="5">
        <v>27.471</v>
      </c>
      <c r="D159" s="5">
        <v>50.863</v>
      </c>
      <c r="E159" s="5">
        <v>62.195999999999998</v>
      </c>
      <c r="F159" s="5">
        <v>74.215999999999994</v>
      </c>
    </row>
    <row r="160" spans="1:6" x14ac:dyDescent="0.25">
      <c r="A160" s="5">
        <v>0.2945590994371482</v>
      </c>
      <c r="B160" s="5">
        <v>14.058999999999999</v>
      </c>
      <c r="C160" s="5">
        <v>28.254999999999999</v>
      </c>
      <c r="D160" s="5">
        <v>45.744999999999997</v>
      </c>
      <c r="E160" s="5">
        <v>56.960999999999999</v>
      </c>
      <c r="F160" s="5">
        <v>68.706000000000003</v>
      </c>
    </row>
    <row r="161" spans="1:6" x14ac:dyDescent="0.25">
      <c r="A161" s="5">
        <v>0.29643527204502812</v>
      </c>
      <c r="B161" s="5">
        <v>13.882</v>
      </c>
      <c r="C161" s="5">
        <v>29.274999999999999</v>
      </c>
      <c r="D161" s="5">
        <v>44.941000000000003</v>
      </c>
      <c r="E161" s="5">
        <v>58.765000000000001</v>
      </c>
      <c r="F161" s="5">
        <v>70.724999999999994</v>
      </c>
    </row>
    <row r="162" spans="1:6" x14ac:dyDescent="0.25">
      <c r="A162" s="5">
        <v>0.29831144465290804</v>
      </c>
      <c r="B162" s="5">
        <v>14.176</v>
      </c>
      <c r="C162" s="5">
        <v>28.314</v>
      </c>
      <c r="D162" s="5">
        <v>49.804000000000002</v>
      </c>
      <c r="E162" s="5">
        <v>59.607999999999997</v>
      </c>
      <c r="F162" s="5">
        <v>67.510000000000005</v>
      </c>
    </row>
    <row r="163" spans="1:6" x14ac:dyDescent="0.25">
      <c r="A163" s="5">
        <v>0.30018761726078802</v>
      </c>
      <c r="B163" s="5">
        <v>14</v>
      </c>
      <c r="C163" s="5">
        <v>28.254999999999999</v>
      </c>
      <c r="D163" s="5">
        <v>48.293999999999997</v>
      </c>
      <c r="E163" s="5">
        <v>57.430999999999997</v>
      </c>
      <c r="F163" s="5">
        <v>66.510000000000005</v>
      </c>
    </row>
    <row r="164" spans="1:6" x14ac:dyDescent="0.25">
      <c r="A164" s="5">
        <v>0.30206378986866794</v>
      </c>
      <c r="B164" s="5">
        <v>13.941000000000001</v>
      </c>
      <c r="C164" s="5">
        <v>28.411999999999999</v>
      </c>
      <c r="D164" s="5">
        <v>53.274999999999999</v>
      </c>
      <c r="E164" s="5">
        <v>64.293999999999997</v>
      </c>
      <c r="F164" s="5">
        <v>74.667000000000002</v>
      </c>
    </row>
    <row r="165" spans="1:6" x14ac:dyDescent="0.25">
      <c r="A165" s="5">
        <v>0.30393996247654786</v>
      </c>
      <c r="B165" s="5">
        <v>13.824</v>
      </c>
      <c r="C165" s="5">
        <v>30.940999999999999</v>
      </c>
      <c r="D165" s="5">
        <v>60.783999999999999</v>
      </c>
      <c r="E165" s="5">
        <v>76.195999999999998</v>
      </c>
      <c r="F165" s="5">
        <v>85.960999999999999</v>
      </c>
    </row>
    <row r="166" spans="1:6" x14ac:dyDescent="0.25">
      <c r="A166" s="5">
        <v>0.30581613508442779</v>
      </c>
      <c r="B166" s="5">
        <v>13.941000000000001</v>
      </c>
      <c r="C166" s="5">
        <v>30.254999999999999</v>
      </c>
      <c r="D166" s="5">
        <v>57.706000000000003</v>
      </c>
      <c r="E166" s="5">
        <v>77.686000000000007</v>
      </c>
      <c r="F166" s="5">
        <v>87.137</v>
      </c>
    </row>
    <row r="167" spans="1:6" x14ac:dyDescent="0.25">
      <c r="A167" s="5">
        <v>0.30769230769230771</v>
      </c>
      <c r="B167" s="5">
        <v>14</v>
      </c>
      <c r="C167" s="5">
        <v>29.117999999999999</v>
      </c>
      <c r="D167" s="5">
        <v>51.667000000000002</v>
      </c>
      <c r="E167" s="5">
        <v>66.117999999999995</v>
      </c>
      <c r="F167" s="5">
        <v>76.882000000000005</v>
      </c>
    </row>
    <row r="168" spans="1:6" x14ac:dyDescent="0.25">
      <c r="A168" s="5">
        <v>0.30956848030018763</v>
      </c>
      <c r="B168" s="5">
        <v>14.058999999999999</v>
      </c>
      <c r="C168" s="5">
        <v>28.686</v>
      </c>
      <c r="D168" s="5">
        <v>47.686</v>
      </c>
      <c r="E168" s="5">
        <v>54.470999999999997</v>
      </c>
      <c r="F168" s="5">
        <v>62.863</v>
      </c>
    </row>
    <row r="169" spans="1:6" x14ac:dyDescent="0.25">
      <c r="A169" s="5">
        <v>0.31144465290806755</v>
      </c>
      <c r="B169" s="5">
        <v>14.058999999999999</v>
      </c>
      <c r="C169" s="5">
        <v>29.059000000000001</v>
      </c>
      <c r="D169" s="5">
        <v>53.548999999999999</v>
      </c>
      <c r="E169" s="5">
        <v>60.823999999999998</v>
      </c>
      <c r="F169" s="5">
        <v>69.137</v>
      </c>
    </row>
    <row r="170" spans="1:6" x14ac:dyDescent="0.25">
      <c r="A170" s="5">
        <v>0.31332082551594748</v>
      </c>
      <c r="B170" s="5">
        <v>14.058999999999999</v>
      </c>
      <c r="C170" s="5">
        <v>26.824000000000002</v>
      </c>
      <c r="D170" s="5">
        <v>54.372999999999998</v>
      </c>
      <c r="E170" s="5">
        <v>67.902000000000001</v>
      </c>
      <c r="F170" s="5">
        <v>77.686000000000007</v>
      </c>
    </row>
    <row r="171" spans="1:6" x14ac:dyDescent="0.25">
      <c r="A171" s="5">
        <v>0.3151969981238274</v>
      </c>
      <c r="B171" s="5">
        <v>14.058999999999999</v>
      </c>
      <c r="C171" s="5">
        <v>25.157</v>
      </c>
      <c r="D171" s="5">
        <v>44.706000000000003</v>
      </c>
      <c r="E171" s="5">
        <v>57.548999999999999</v>
      </c>
      <c r="F171" s="5">
        <v>67.352999999999994</v>
      </c>
    </row>
    <row r="172" spans="1:6" x14ac:dyDescent="0.25">
      <c r="A172" s="5">
        <v>0.31707317073170732</v>
      </c>
      <c r="B172" s="5">
        <v>14.058999999999999</v>
      </c>
      <c r="C172" s="5">
        <v>24.471</v>
      </c>
      <c r="D172" s="5">
        <v>41.118000000000002</v>
      </c>
      <c r="E172" s="5">
        <v>54.588000000000001</v>
      </c>
      <c r="F172" s="5">
        <v>64.489999999999995</v>
      </c>
    </row>
    <row r="173" spans="1:6" x14ac:dyDescent="0.25">
      <c r="A173" s="5">
        <v>0.31894934333958724</v>
      </c>
      <c r="B173" s="5">
        <v>14</v>
      </c>
      <c r="C173" s="5">
        <v>22.706</v>
      </c>
      <c r="D173" s="5">
        <v>45.314</v>
      </c>
      <c r="E173" s="5">
        <v>59.195999999999998</v>
      </c>
      <c r="F173" s="5">
        <v>72.058999999999997</v>
      </c>
    </row>
    <row r="174" spans="1:6" x14ac:dyDescent="0.25">
      <c r="A174" s="5">
        <v>0.32082551594746717</v>
      </c>
      <c r="B174" s="5">
        <v>14.118</v>
      </c>
      <c r="C174" s="5">
        <v>22.471</v>
      </c>
      <c r="D174" s="5">
        <v>48.137</v>
      </c>
      <c r="E174" s="5">
        <v>62.274999999999999</v>
      </c>
      <c r="F174" s="5">
        <v>73.902000000000001</v>
      </c>
    </row>
    <row r="175" spans="1:6" x14ac:dyDescent="0.25">
      <c r="A175" s="5">
        <v>0.32270168855534709</v>
      </c>
      <c r="B175" s="5">
        <v>14</v>
      </c>
      <c r="C175" s="5">
        <v>23.294</v>
      </c>
      <c r="D175" s="5">
        <v>44.921999999999997</v>
      </c>
      <c r="E175" s="5">
        <v>53.078000000000003</v>
      </c>
      <c r="F175" s="5">
        <v>66.450999999999993</v>
      </c>
    </row>
    <row r="176" spans="1:6" x14ac:dyDescent="0.25">
      <c r="A176" s="5">
        <v>0.32457786116322701</v>
      </c>
      <c r="B176" s="5">
        <v>13.941000000000001</v>
      </c>
      <c r="C176" s="5">
        <v>22.353000000000002</v>
      </c>
      <c r="D176" s="5">
        <v>45.097999999999999</v>
      </c>
      <c r="E176" s="5">
        <v>51.627000000000002</v>
      </c>
      <c r="F176" s="5">
        <v>63.706000000000003</v>
      </c>
    </row>
    <row r="177" spans="1:6" x14ac:dyDescent="0.25">
      <c r="A177" s="5">
        <v>0.32645403377110693</v>
      </c>
      <c r="B177" s="5">
        <v>13.824</v>
      </c>
      <c r="C177" s="5">
        <v>22.646999999999998</v>
      </c>
      <c r="D177" s="5">
        <v>48.293999999999997</v>
      </c>
      <c r="E177" s="5">
        <v>55.588000000000001</v>
      </c>
      <c r="F177" s="5">
        <v>65.765000000000001</v>
      </c>
    </row>
    <row r="178" spans="1:6" x14ac:dyDescent="0.25">
      <c r="A178" s="5">
        <v>0.32833020637898686</v>
      </c>
      <c r="B178" s="5">
        <v>14</v>
      </c>
      <c r="C178" s="5">
        <v>21.588000000000001</v>
      </c>
      <c r="D178" s="5">
        <v>45.470999999999997</v>
      </c>
      <c r="E178" s="5">
        <v>56.646999999999998</v>
      </c>
      <c r="F178" s="5">
        <v>65.960999999999999</v>
      </c>
    </row>
    <row r="179" spans="1:6" x14ac:dyDescent="0.25">
      <c r="A179" s="5">
        <v>0.33020637898686678</v>
      </c>
      <c r="B179" s="5">
        <v>13.882</v>
      </c>
      <c r="C179" s="5">
        <v>20.646999999999998</v>
      </c>
      <c r="D179" s="5">
        <v>42.137</v>
      </c>
      <c r="E179" s="5">
        <v>51.392000000000003</v>
      </c>
      <c r="F179" s="5">
        <v>59.627000000000002</v>
      </c>
    </row>
    <row r="180" spans="1:6" x14ac:dyDescent="0.25">
      <c r="A180" s="5">
        <v>0.3320825515947467</v>
      </c>
      <c r="B180" s="5">
        <v>14</v>
      </c>
      <c r="C180" s="5">
        <v>20.824000000000002</v>
      </c>
      <c r="D180" s="5">
        <v>44.430999999999997</v>
      </c>
      <c r="E180" s="5">
        <v>52.744999999999997</v>
      </c>
      <c r="F180" s="5">
        <v>61</v>
      </c>
    </row>
    <row r="181" spans="1:6" x14ac:dyDescent="0.25">
      <c r="A181" s="5">
        <v>0.33395872420262662</v>
      </c>
      <c r="B181" s="5">
        <v>14.118</v>
      </c>
      <c r="C181" s="5">
        <v>21.882000000000001</v>
      </c>
      <c r="D181" s="5">
        <v>48.234999999999999</v>
      </c>
      <c r="E181" s="5">
        <v>56.039000000000001</v>
      </c>
      <c r="F181" s="5">
        <v>64.332999999999998</v>
      </c>
    </row>
    <row r="182" spans="1:6" x14ac:dyDescent="0.25">
      <c r="A182" s="5">
        <v>0.33583489681050654</v>
      </c>
      <c r="B182" s="5">
        <v>14</v>
      </c>
      <c r="C182" s="5">
        <v>22.588000000000001</v>
      </c>
      <c r="D182" s="5">
        <v>45.804000000000002</v>
      </c>
      <c r="E182" s="5">
        <v>53.607999999999997</v>
      </c>
      <c r="F182" s="5">
        <v>62.607999999999997</v>
      </c>
    </row>
    <row r="183" spans="1:6" x14ac:dyDescent="0.25">
      <c r="A183" s="5">
        <v>0.33771106941838647</v>
      </c>
      <c r="B183" s="5">
        <v>14</v>
      </c>
      <c r="C183" s="5">
        <v>22.588000000000001</v>
      </c>
      <c r="D183" s="5">
        <v>43.470999999999997</v>
      </c>
      <c r="E183" s="5">
        <v>50.588000000000001</v>
      </c>
      <c r="F183" s="5">
        <v>59.804000000000002</v>
      </c>
    </row>
    <row r="184" spans="1:6" x14ac:dyDescent="0.25">
      <c r="A184" s="5">
        <v>0.33958724202626639</v>
      </c>
      <c r="B184" s="5">
        <v>13.882</v>
      </c>
      <c r="C184" s="5">
        <v>22.059000000000001</v>
      </c>
      <c r="D184" s="5">
        <v>46.176000000000002</v>
      </c>
      <c r="E184" s="5">
        <v>52.667000000000002</v>
      </c>
      <c r="F184" s="5">
        <v>62.234999999999999</v>
      </c>
    </row>
    <row r="185" spans="1:6" x14ac:dyDescent="0.25">
      <c r="A185" s="5">
        <v>0.34146341463414637</v>
      </c>
      <c r="B185" s="5">
        <v>13.706</v>
      </c>
      <c r="C185" s="5">
        <v>22.175999999999998</v>
      </c>
      <c r="D185" s="5">
        <v>43.607999999999997</v>
      </c>
      <c r="E185" s="5">
        <v>56.569000000000003</v>
      </c>
      <c r="F185" s="5">
        <v>66.804000000000002</v>
      </c>
    </row>
    <row r="186" spans="1:6" x14ac:dyDescent="0.25">
      <c r="A186" s="5">
        <v>0.34333958724202629</v>
      </c>
      <c r="B186" s="5">
        <v>13.882</v>
      </c>
      <c r="C186" s="5">
        <v>21.646999999999998</v>
      </c>
      <c r="D186" s="5">
        <v>41.293999999999997</v>
      </c>
      <c r="E186" s="5">
        <v>53.529000000000003</v>
      </c>
      <c r="F186" s="5">
        <v>63.039000000000001</v>
      </c>
    </row>
    <row r="187" spans="1:6" x14ac:dyDescent="0.25">
      <c r="A187" s="5">
        <v>0.34521575984990621</v>
      </c>
      <c r="B187" s="5">
        <v>13.706</v>
      </c>
      <c r="C187" s="5">
        <v>21</v>
      </c>
      <c r="D187" s="5">
        <v>41.470999999999997</v>
      </c>
      <c r="E187" s="5">
        <v>50.667000000000002</v>
      </c>
      <c r="F187" s="5">
        <v>61</v>
      </c>
    </row>
    <row r="188" spans="1:6" x14ac:dyDescent="0.25">
      <c r="A188" s="5">
        <v>0.34709193245778613</v>
      </c>
      <c r="B188" s="5">
        <v>14.058999999999999</v>
      </c>
      <c r="C188" s="5">
        <v>20.824000000000002</v>
      </c>
      <c r="D188" s="5">
        <v>41.353000000000002</v>
      </c>
      <c r="E188" s="5">
        <v>52.156999999999996</v>
      </c>
      <c r="F188" s="5">
        <v>63.98</v>
      </c>
    </row>
    <row r="189" spans="1:6" x14ac:dyDescent="0.25">
      <c r="A189" s="5">
        <v>0.34896810506566606</v>
      </c>
      <c r="B189" s="5">
        <v>14.058999999999999</v>
      </c>
      <c r="C189" s="5">
        <v>20.471</v>
      </c>
      <c r="D189" s="5">
        <v>43.51</v>
      </c>
      <c r="E189" s="5">
        <v>54.765000000000001</v>
      </c>
      <c r="F189" s="5">
        <v>66.823999999999998</v>
      </c>
    </row>
    <row r="190" spans="1:6" x14ac:dyDescent="0.25">
      <c r="A190" s="5">
        <v>0.35084427767354598</v>
      </c>
      <c r="B190" s="5">
        <v>13.824</v>
      </c>
      <c r="C190" s="5">
        <v>19.117999999999999</v>
      </c>
      <c r="D190" s="5">
        <v>39.783999999999999</v>
      </c>
      <c r="E190" s="5">
        <v>50</v>
      </c>
      <c r="F190" s="5">
        <v>60.216000000000001</v>
      </c>
    </row>
    <row r="191" spans="1:6" x14ac:dyDescent="0.25">
      <c r="A191" s="5">
        <v>0.3527204502814259</v>
      </c>
      <c r="B191" s="5">
        <v>13.941000000000001</v>
      </c>
      <c r="C191" s="5">
        <v>18.765000000000001</v>
      </c>
      <c r="D191" s="5">
        <v>38.667000000000002</v>
      </c>
      <c r="E191" s="5">
        <v>50.607999999999997</v>
      </c>
      <c r="F191" s="5">
        <v>62.156999999999996</v>
      </c>
    </row>
    <row r="192" spans="1:6" x14ac:dyDescent="0.25">
      <c r="A192" s="5">
        <v>0.35459662288930582</v>
      </c>
      <c r="B192" s="5">
        <v>13.706</v>
      </c>
      <c r="C192" s="5">
        <v>19.117999999999999</v>
      </c>
      <c r="D192" s="5">
        <v>37.960999999999999</v>
      </c>
      <c r="E192" s="5">
        <v>48.039000000000001</v>
      </c>
      <c r="F192" s="5">
        <v>60.118000000000002</v>
      </c>
    </row>
    <row r="193" spans="1:6" x14ac:dyDescent="0.25">
      <c r="A193" s="5">
        <v>0.35647279549718575</v>
      </c>
      <c r="B193" s="5">
        <v>13.882</v>
      </c>
      <c r="C193" s="5">
        <v>19.294</v>
      </c>
      <c r="D193" s="5">
        <v>37.627000000000002</v>
      </c>
      <c r="E193" s="5">
        <v>46.430999999999997</v>
      </c>
      <c r="F193" s="5">
        <v>58.216000000000001</v>
      </c>
    </row>
    <row r="194" spans="1:6" x14ac:dyDescent="0.25">
      <c r="A194" s="5">
        <v>0.35834896810506567</v>
      </c>
      <c r="B194" s="5">
        <v>13.765000000000001</v>
      </c>
      <c r="C194" s="5">
        <v>18.706</v>
      </c>
      <c r="D194" s="5">
        <v>38.293999999999997</v>
      </c>
      <c r="E194" s="5">
        <v>52.529000000000003</v>
      </c>
      <c r="F194" s="5">
        <v>63.293999999999997</v>
      </c>
    </row>
    <row r="195" spans="1:6" x14ac:dyDescent="0.25">
      <c r="A195" s="5">
        <v>0.36022514071294559</v>
      </c>
      <c r="B195" s="5">
        <v>13.941000000000001</v>
      </c>
      <c r="C195" s="5">
        <v>18.234999999999999</v>
      </c>
      <c r="D195" s="5">
        <v>40.881999999999998</v>
      </c>
      <c r="E195" s="5">
        <v>54.293999999999997</v>
      </c>
      <c r="F195" s="5">
        <v>64.863</v>
      </c>
    </row>
    <row r="196" spans="1:6" x14ac:dyDescent="0.25">
      <c r="A196" s="5">
        <v>0.36210131332082551</v>
      </c>
      <c r="B196" s="5">
        <v>14.118</v>
      </c>
      <c r="C196" s="5">
        <v>17.529</v>
      </c>
      <c r="D196" s="5">
        <v>41.195999999999998</v>
      </c>
      <c r="E196" s="5">
        <v>54.921999999999997</v>
      </c>
      <c r="F196" s="5">
        <v>66.293999999999997</v>
      </c>
    </row>
    <row r="197" spans="1:6" x14ac:dyDescent="0.25">
      <c r="A197" s="5">
        <v>0.36397748592870544</v>
      </c>
      <c r="B197" s="5">
        <v>14.058999999999999</v>
      </c>
      <c r="C197" s="5">
        <v>17.234999999999999</v>
      </c>
      <c r="D197" s="5">
        <v>47.470999999999997</v>
      </c>
      <c r="E197" s="5">
        <v>57.863</v>
      </c>
      <c r="F197" s="5">
        <v>71.921999999999997</v>
      </c>
    </row>
    <row r="198" spans="1:6" x14ac:dyDescent="0.25">
      <c r="A198" s="5">
        <v>0.36585365853658536</v>
      </c>
      <c r="B198" s="5">
        <v>13.882</v>
      </c>
      <c r="C198" s="5">
        <v>17.234999999999999</v>
      </c>
      <c r="D198" s="5">
        <v>48.314</v>
      </c>
      <c r="E198" s="5">
        <v>53.98</v>
      </c>
      <c r="F198" s="5">
        <v>68.510000000000005</v>
      </c>
    </row>
    <row r="199" spans="1:6" x14ac:dyDescent="0.25">
      <c r="A199" s="5">
        <v>0.36772983114446528</v>
      </c>
      <c r="B199" s="5">
        <v>13.765000000000001</v>
      </c>
      <c r="C199" s="5">
        <v>17.706</v>
      </c>
      <c r="D199" s="5">
        <v>40</v>
      </c>
      <c r="E199" s="5">
        <v>51.314</v>
      </c>
      <c r="F199" s="5">
        <v>62.332999999999998</v>
      </c>
    </row>
    <row r="200" spans="1:6" x14ac:dyDescent="0.25">
      <c r="A200" s="5">
        <v>0.3696060037523452</v>
      </c>
      <c r="B200" s="5">
        <v>13.765000000000001</v>
      </c>
      <c r="C200" s="5">
        <v>17.646999999999998</v>
      </c>
      <c r="D200" s="5">
        <v>34.195999999999998</v>
      </c>
      <c r="E200" s="5">
        <v>47.960999999999999</v>
      </c>
      <c r="F200" s="5">
        <v>56.314</v>
      </c>
    </row>
    <row r="201" spans="1:6" x14ac:dyDescent="0.25">
      <c r="A201" s="5">
        <v>0.37148217636022512</v>
      </c>
      <c r="B201" s="5">
        <v>13.882</v>
      </c>
      <c r="C201" s="5">
        <v>17.529</v>
      </c>
      <c r="D201" s="5">
        <v>32.332999999999998</v>
      </c>
      <c r="E201" s="5">
        <v>44.216000000000001</v>
      </c>
      <c r="F201" s="5">
        <v>51.843000000000004</v>
      </c>
    </row>
    <row r="202" spans="1:6" x14ac:dyDescent="0.25">
      <c r="A202" s="5">
        <v>0.37335834896810505</v>
      </c>
      <c r="B202" s="5">
        <v>13.824</v>
      </c>
      <c r="C202" s="5">
        <v>16.882000000000001</v>
      </c>
      <c r="D202" s="5">
        <v>34.058999999999997</v>
      </c>
      <c r="E202" s="5">
        <v>46.529000000000003</v>
      </c>
      <c r="F202" s="5">
        <v>58.274999999999999</v>
      </c>
    </row>
    <row r="203" spans="1:6" x14ac:dyDescent="0.25">
      <c r="A203" s="5">
        <v>0.37523452157598497</v>
      </c>
      <c r="B203" s="5">
        <v>13.882</v>
      </c>
      <c r="C203" s="5">
        <v>16.824000000000002</v>
      </c>
      <c r="D203" s="5">
        <v>34.058999999999997</v>
      </c>
      <c r="E203" s="5">
        <v>45.039000000000001</v>
      </c>
      <c r="F203" s="5">
        <v>59.02</v>
      </c>
    </row>
    <row r="204" spans="1:6" x14ac:dyDescent="0.25">
      <c r="A204" s="5">
        <v>0.37711069418386489</v>
      </c>
      <c r="B204" s="5">
        <v>13.824</v>
      </c>
      <c r="C204" s="5">
        <v>16.411999999999999</v>
      </c>
      <c r="D204" s="5">
        <v>33.078000000000003</v>
      </c>
      <c r="E204" s="5">
        <v>44.137</v>
      </c>
      <c r="F204" s="5">
        <v>54.881999999999998</v>
      </c>
    </row>
    <row r="205" spans="1:6" x14ac:dyDescent="0.25">
      <c r="A205" s="5">
        <v>0.37898686679174481</v>
      </c>
      <c r="B205" s="5">
        <v>13.706</v>
      </c>
      <c r="C205" s="5">
        <v>16.824000000000002</v>
      </c>
      <c r="D205" s="5">
        <v>37.039000000000001</v>
      </c>
      <c r="E205" s="5">
        <v>50.216000000000001</v>
      </c>
      <c r="F205" s="5">
        <v>60.137</v>
      </c>
    </row>
    <row r="206" spans="1:6" x14ac:dyDescent="0.25">
      <c r="A206" s="5">
        <v>0.38086303939962479</v>
      </c>
      <c r="B206" s="5">
        <v>13.647</v>
      </c>
      <c r="C206" s="5">
        <v>16.706</v>
      </c>
      <c r="D206" s="5">
        <v>41.627000000000002</v>
      </c>
      <c r="E206" s="5">
        <v>49.627000000000002</v>
      </c>
      <c r="F206" s="5">
        <v>60.118000000000002</v>
      </c>
    </row>
    <row r="207" spans="1:6" x14ac:dyDescent="0.25">
      <c r="A207" s="5">
        <v>0.38273921200750471</v>
      </c>
      <c r="B207" s="5">
        <v>13.765000000000001</v>
      </c>
      <c r="C207" s="5">
        <v>16.646999999999998</v>
      </c>
      <c r="D207" s="5">
        <v>41.646999999999998</v>
      </c>
      <c r="E207" s="5">
        <v>53.293999999999997</v>
      </c>
      <c r="F207" s="5">
        <v>65.039000000000001</v>
      </c>
    </row>
    <row r="208" spans="1:6" x14ac:dyDescent="0.25">
      <c r="A208" s="5">
        <v>0.38461538461538464</v>
      </c>
      <c r="B208" s="5">
        <v>14</v>
      </c>
      <c r="C208" s="5">
        <v>16.529</v>
      </c>
      <c r="D208" s="5">
        <v>37.255000000000003</v>
      </c>
      <c r="E208" s="5">
        <v>46.255000000000003</v>
      </c>
      <c r="F208" s="5">
        <v>57.411999999999999</v>
      </c>
    </row>
    <row r="209" spans="1:6" x14ac:dyDescent="0.25">
      <c r="A209" s="5">
        <v>0.38649155722326456</v>
      </c>
      <c r="B209" s="5">
        <v>13.647</v>
      </c>
      <c r="C209" s="5">
        <v>16.353000000000002</v>
      </c>
      <c r="D209" s="5">
        <v>35.627000000000002</v>
      </c>
      <c r="E209" s="5">
        <v>43.314</v>
      </c>
      <c r="F209" s="5">
        <v>54.823999999999998</v>
      </c>
    </row>
    <row r="210" spans="1:6" x14ac:dyDescent="0.25">
      <c r="A210" s="5">
        <v>0.38836772983114448</v>
      </c>
      <c r="B210" s="5">
        <v>13.824</v>
      </c>
      <c r="C210" s="5">
        <v>16.175999999999998</v>
      </c>
      <c r="D210" s="5">
        <v>35.783999999999999</v>
      </c>
      <c r="E210" s="5">
        <v>43.765000000000001</v>
      </c>
      <c r="F210" s="5">
        <v>54.921999999999997</v>
      </c>
    </row>
    <row r="211" spans="1:6" x14ac:dyDescent="0.25">
      <c r="A211" s="5">
        <v>0.3902439024390244</v>
      </c>
      <c r="B211" s="5">
        <v>13.824</v>
      </c>
      <c r="C211" s="5">
        <v>16.234999999999999</v>
      </c>
      <c r="D211" s="5">
        <v>36.863</v>
      </c>
      <c r="E211" s="5">
        <v>46.293999999999997</v>
      </c>
      <c r="F211" s="5">
        <v>59.921999999999997</v>
      </c>
    </row>
    <row r="212" spans="1:6" x14ac:dyDescent="0.25">
      <c r="A212" s="5">
        <v>0.39212007504690433</v>
      </c>
      <c r="B212" s="5">
        <v>13.941000000000001</v>
      </c>
      <c r="C212" s="5">
        <v>16.117999999999999</v>
      </c>
      <c r="D212" s="5">
        <v>36.020000000000003</v>
      </c>
      <c r="E212" s="5">
        <v>52.314</v>
      </c>
      <c r="F212" s="5">
        <v>64.784000000000006</v>
      </c>
    </row>
    <row r="213" spans="1:6" x14ac:dyDescent="0.25">
      <c r="A213" s="5">
        <v>0.39399624765478425</v>
      </c>
      <c r="B213" s="5">
        <v>13.824</v>
      </c>
      <c r="C213" s="5">
        <v>16.175999999999998</v>
      </c>
      <c r="D213" s="5">
        <v>34.392000000000003</v>
      </c>
      <c r="E213" s="5">
        <v>50.353000000000002</v>
      </c>
      <c r="F213" s="5">
        <v>62.529000000000003</v>
      </c>
    </row>
    <row r="214" spans="1:6" x14ac:dyDescent="0.25">
      <c r="A214" s="5">
        <v>0.39587242026266417</v>
      </c>
      <c r="B214" s="5">
        <v>13.706</v>
      </c>
      <c r="C214" s="5">
        <v>15.941000000000001</v>
      </c>
      <c r="D214" s="5">
        <v>33.216000000000001</v>
      </c>
      <c r="E214" s="5">
        <v>46.706000000000003</v>
      </c>
      <c r="F214" s="5">
        <v>56.765000000000001</v>
      </c>
    </row>
    <row r="215" spans="1:6" x14ac:dyDescent="0.25">
      <c r="A215" s="5">
        <v>0.39774859287054409</v>
      </c>
      <c r="B215" s="5">
        <v>14</v>
      </c>
      <c r="C215" s="5">
        <v>16.059000000000001</v>
      </c>
      <c r="D215" s="5">
        <v>35.176000000000002</v>
      </c>
      <c r="E215" s="5">
        <v>48.843000000000004</v>
      </c>
      <c r="F215" s="5">
        <v>62.430999999999997</v>
      </c>
    </row>
    <row r="216" spans="1:6" x14ac:dyDescent="0.25">
      <c r="A216" s="5">
        <v>0.39962476547842402</v>
      </c>
      <c r="B216" s="5">
        <v>13.765000000000001</v>
      </c>
      <c r="C216" s="5">
        <v>16.294</v>
      </c>
      <c r="D216" s="5">
        <v>34.118000000000002</v>
      </c>
      <c r="E216" s="5">
        <v>46.451000000000001</v>
      </c>
      <c r="F216" s="5">
        <v>60.195999999999998</v>
      </c>
    </row>
    <row r="217" spans="1:6" x14ac:dyDescent="0.25">
      <c r="A217" s="5">
        <v>0.40150093808630394</v>
      </c>
      <c r="B217" s="5">
        <v>13.471</v>
      </c>
      <c r="C217" s="5">
        <v>16.234999999999999</v>
      </c>
      <c r="D217" s="5">
        <v>34.863</v>
      </c>
      <c r="E217" s="5">
        <v>42.234999999999999</v>
      </c>
      <c r="F217" s="5">
        <v>54.392000000000003</v>
      </c>
    </row>
    <row r="218" spans="1:6" x14ac:dyDescent="0.25">
      <c r="A218" s="5">
        <v>0.40337711069418386</v>
      </c>
      <c r="B218" s="5">
        <v>13.824</v>
      </c>
      <c r="C218" s="5">
        <v>16.117999999999999</v>
      </c>
      <c r="D218" s="5">
        <v>38.548999999999999</v>
      </c>
      <c r="E218" s="5">
        <v>46.058999999999997</v>
      </c>
      <c r="F218" s="5">
        <v>57.921999999999997</v>
      </c>
    </row>
    <row r="219" spans="1:6" x14ac:dyDescent="0.25">
      <c r="A219" s="5">
        <v>0.40525328330206378</v>
      </c>
      <c r="B219" s="5">
        <v>13.412000000000001</v>
      </c>
      <c r="C219" s="5">
        <v>16.234999999999999</v>
      </c>
      <c r="D219" s="5">
        <v>35.097999999999999</v>
      </c>
      <c r="E219" s="5">
        <v>46.941000000000003</v>
      </c>
      <c r="F219" s="5">
        <v>59.234999999999999</v>
      </c>
    </row>
    <row r="220" spans="1:6" x14ac:dyDescent="0.25">
      <c r="A220" s="5">
        <v>0.4071294559099437</v>
      </c>
      <c r="B220" s="5">
        <v>13.824</v>
      </c>
      <c r="C220" s="5">
        <v>16.529</v>
      </c>
      <c r="D220" s="5">
        <v>31.254999999999999</v>
      </c>
      <c r="E220" s="5">
        <v>44.078000000000003</v>
      </c>
      <c r="F220" s="5">
        <v>55.588000000000001</v>
      </c>
    </row>
    <row r="221" spans="1:6" x14ac:dyDescent="0.25">
      <c r="A221" s="5">
        <v>0.40900562851782363</v>
      </c>
      <c r="B221" s="5">
        <v>13.824</v>
      </c>
      <c r="C221" s="5">
        <v>16.471</v>
      </c>
      <c r="D221" s="5">
        <v>29.059000000000001</v>
      </c>
      <c r="E221" s="5">
        <v>41.783999999999999</v>
      </c>
      <c r="F221" s="5">
        <v>51.783999999999999</v>
      </c>
    </row>
    <row r="222" spans="1:6" x14ac:dyDescent="0.25">
      <c r="A222" s="5">
        <v>0.41088180112570355</v>
      </c>
      <c r="B222" s="5">
        <v>13.765000000000001</v>
      </c>
      <c r="C222" s="5">
        <v>16.588000000000001</v>
      </c>
      <c r="D222" s="5">
        <v>28.626999999999999</v>
      </c>
      <c r="E222" s="5">
        <v>43.02</v>
      </c>
      <c r="F222" s="5">
        <v>55.863</v>
      </c>
    </row>
    <row r="223" spans="1:6" x14ac:dyDescent="0.25">
      <c r="A223" s="5">
        <v>0.41275797373358347</v>
      </c>
      <c r="B223" s="5">
        <v>13.647</v>
      </c>
      <c r="C223" s="5">
        <v>16.646999999999998</v>
      </c>
      <c r="D223" s="5">
        <v>31.686</v>
      </c>
      <c r="E223" s="5">
        <v>44.960999999999999</v>
      </c>
      <c r="F223" s="5">
        <v>60.725000000000001</v>
      </c>
    </row>
    <row r="224" spans="1:6" x14ac:dyDescent="0.25">
      <c r="A224" s="5">
        <v>0.41463414634146339</v>
      </c>
      <c r="B224" s="5">
        <v>13.529</v>
      </c>
      <c r="C224" s="5">
        <v>16</v>
      </c>
      <c r="D224" s="5">
        <v>31.02</v>
      </c>
      <c r="E224" s="5">
        <v>43.646999999999998</v>
      </c>
      <c r="F224" s="5">
        <v>62.097999999999999</v>
      </c>
    </row>
    <row r="225" spans="1:6" x14ac:dyDescent="0.25">
      <c r="A225" s="5">
        <v>0.41651031894934332</v>
      </c>
      <c r="B225" s="5">
        <v>13.587999999999999</v>
      </c>
      <c r="C225" s="5">
        <v>16</v>
      </c>
      <c r="D225" s="5">
        <v>33.941000000000003</v>
      </c>
      <c r="E225" s="5">
        <v>42.470999999999997</v>
      </c>
      <c r="F225" s="5">
        <v>54.039000000000001</v>
      </c>
    </row>
    <row r="226" spans="1:6" x14ac:dyDescent="0.25">
      <c r="A226" s="5">
        <v>0.41838649155722324</v>
      </c>
      <c r="B226" s="5">
        <v>13.765000000000001</v>
      </c>
      <c r="C226" s="5">
        <v>15.294</v>
      </c>
      <c r="D226" s="5">
        <v>33.941000000000003</v>
      </c>
      <c r="E226" s="5">
        <v>42.588000000000001</v>
      </c>
      <c r="F226" s="5">
        <v>54.451000000000001</v>
      </c>
    </row>
    <row r="227" spans="1:6" x14ac:dyDescent="0.25">
      <c r="A227" s="5">
        <v>0.42026266416510322</v>
      </c>
      <c r="B227" s="5">
        <v>13.824</v>
      </c>
      <c r="C227" s="5">
        <v>14.412000000000001</v>
      </c>
      <c r="D227" s="5">
        <v>33.430999999999997</v>
      </c>
      <c r="E227" s="5">
        <v>41.314</v>
      </c>
      <c r="F227" s="5">
        <v>53.216000000000001</v>
      </c>
    </row>
    <row r="228" spans="1:6" x14ac:dyDescent="0.25">
      <c r="A228" s="5">
        <v>0.42213883677298314</v>
      </c>
      <c r="B228" s="5">
        <v>13.471</v>
      </c>
      <c r="C228" s="5">
        <v>14.234999999999999</v>
      </c>
      <c r="D228" s="5">
        <v>29.843</v>
      </c>
      <c r="E228" s="5">
        <v>37.332999999999998</v>
      </c>
      <c r="F228" s="5">
        <v>47.686</v>
      </c>
    </row>
    <row r="229" spans="1:6" x14ac:dyDescent="0.25">
      <c r="A229" s="5">
        <v>0.42401500938086306</v>
      </c>
      <c r="B229" s="5">
        <v>13.529</v>
      </c>
      <c r="C229" s="5">
        <v>14.118</v>
      </c>
      <c r="D229" s="5">
        <v>29.765000000000001</v>
      </c>
      <c r="E229" s="5">
        <v>38.255000000000003</v>
      </c>
      <c r="F229" s="5">
        <v>47.548999999999999</v>
      </c>
    </row>
    <row r="230" spans="1:6" x14ac:dyDescent="0.25">
      <c r="A230" s="5">
        <v>0.42589118198874298</v>
      </c>
      <c r="B230" s="5">
        <v>13.353</v>
      </c>
      <c r="C230" s="5">
        <v>13.941000000000001</v>
      </c>
      <c r="D230" s="5">
        <v>30.882000000000001</v>
      </c>
      <c r="E230" s="5">
        <v>40.960999999999999</v>
      </c>
      <c r="F230" s="5">
        <v>52.51</v>
      </c>
    </row>
    <row r="231" spans="1:6" x14ac:dyDescent="0.25">
      <c r="A231" s="5">
        <v>0.42776735459662291</v>
      </c>
      <c r="B231" s="5">
        <v>13.471</v>
      </c>
      <c r="C231" s="5">
        <v>13.941000000000001</v>
      </c>
      <c r="D231" s="5">
        <v>27.745000000000001</v>
      </c>
      <c r="E231" s="5">
        <v>41.274999999999999</v>
      </c>
      <c r="F231" s="5">
        <v>52.881999999999998</v>
      </c>
    </row>
    <row r="232" spans="1:6" x14ac:dyDescent="0.25">
      <c r="A232" s="5">
        <v>0.42964352720450283</v>
      </c>
      <c r="B232" s="5">
        <v>13.647</v>
      </c>
      <c r="C232" s="5">
        <v>13.824</v>
      </c>
      <c r="D232" s="5">
        <v>28.725000000000001</v>
      </c>
      <c r="E232" s="5">
        <v>42.588000000000001</v>
      </c>
      <c r="F232" s="5">
        <v>54.725000000000001</v>
      </c>
    </row>
    <row r="233" spans="1:6" x14ac:dyDescent="0.25">
      <c r="A233" s="5">
        <v>0.43151969981238275</v>
      </c>
      <c r="B233" s="5">
        <v>13.118</v>
      </c>
      <c r="C233" s="5">
        <v>13.941000000000001</v>
      </c>
      <c r="D233" s="5">
        <v>30.274999999999999</v>
      </c>
      <c r="E233" s="5">
        <v>43.902000000000001</v>
      </c>
      <c r="F233" s="5">
        <v>56.058999999999997</v>
      </c>
    </row>
    <row r="234" spans="1:6" x14ac:dyDescent="0.25">
      <c r="A234" s="5">
        <v>0.43339587242026267</v>
      </c>
      <c r="B234" s="5">
        <v>13.412000000000001</v>
      </c>
      <c r="C234" s="5">
        <v>13.765000000000001</v>
      </c>
      <c r="D234" s="5">
        <v>31.332999999999998</v>
      </c>
      <c r="E234" s="5">
        <v>43.744999999999997</v>
      </c>
      <c r="F234" s="5">
        <v>56.02</v>
      </c>
    </row>
    <row r="235" spans="1:6" x14ac:dyDescent="0.25">
      <c r="A235" s="5">
        <v>0.4352720450281426</v>
      </c>
      <c r="B235" s="5">
        <v>13.529</v>
      </c>
      <c r="C235" s="5">
        <v>13.824</v>
      </c>
      <c r="D235" s="5">
        <v>29.373000000000001</v>
      </c>
      <c r="E235" s="5">
        <v>42</v>
      </c>
      <c r="F235" s="5">
        <v>52.686</v>
      </c>
    </row>
    <row r="236" spans="1:6" x14ac:dyDescent="0.25">
      <c r="A236" s="5">
        <v>0.43714821763602252</v>
      </c>
      <c r="B236" s="5">
        <v>13.412000000000001</v>
      </c>
      <c r="C236" s="5">
        <v>13.647</v>
      </c>
      <c r="D236" s="5">
        <v>28.49</v>
      </c>
      <c r="E236" s="5">
        <v>44</v>
      </c>
      <c r="F236" s="5">
        <v>53.353000000000002</v>
      </c>
    </row>
    <row r="237" spans="1:6" x14ac:dyDescent="0.25">
      <c r="A237" s="5">
        <v>0.43902439024390244</v>
      </c>
      <c r="B237" s="5">
        <v>13.176</v>
      </c>
      <c r="C237" s="5">
        <v>13.882</v>
      </c>
      <c r="D237" s="5">
        <v>26.882000000000001</v>
      </c>
      <c r="E237" s="5">
        <v>43.058999999999997</v>
      </c>
      <c r="F237" s="5">
        <v>52.255000000000003</v>
      </c>
    </row>
    <row r="238" spans="1:6" x14ac:dyDescent="0.25">
      <c r="A238" s="5">
        <v>0.44090056285178236</v>
      </c>
      <c r="B238" s="5">
        <v>13.353</v>
      </c>
      <c r="C238" s="5">
        <v>13.706</v>
      </c>
      <c r="D238" s="5">
        <v>27.588000000000001</v>
      </c>
      <c r="E238" s="5">
        <v>39.843000000000004</v>
      </c>
      <c r="F238" s="5">
        <v>52.234999999999999</v>
      </c>
    </row>
    <row r="239" spans="1:6" x14ac:dyDescent="0.25">
      <c r="A239" s="5">
        <v>0.44277673545966229</v>
      </c>
      <c r="B239" s="5">
        <v>13.118</v>
      </c>
      <c r="C239" s="5">
        <v>13.824</v>
      </c>
      <c r="D239" s="5">
        <v>28.706</v>
      </c>
      <c r="E239" s="5">
        <v>42.725000000000001</v>
      </c>
      <c r="F239" s="5">
        <v>55.078000000000003</v>
      </c>
    </row>
    <row r="240" spans="1:6" x14ac:dyDescent="0.25">
      <c r="A240" s="5">
        <v>0.44465290806754221</v>
      </c>
      <c r="B240" s="5">
        <v>13.058999999999999</v>
      </c>
      <c r="C240" s="5">
        <v>13.647</v>
      </c>
      <c r="D240" s="5">
        <v>31.373000000000001</v>
      </c>
      <c r="E240" s="5">
        <v>45.646999999999998</v>
      </c>
      <c r="F240" s="5">
        <v>59.470999999999997</v>
      </c>
    </row>
    <row r="241" spans="1:6" x14ac:dyDescent="0.25">
      <c r="A241" s="5">
        <v>0.44652908067542213</v>
      </c>
      <c r="B241" s="5">
        <v>13.118</v>
      </c>
      <c r="C241" s="5">
        <v>13.647</v>
      </c>
      <c r="D241" s="5">
        <v>28.902000000000001</v>
      </c>
      <c r="E241" s="5">
        <v>42.332999999999998</v>
      </c>
      <c r="F241" s="5">
        <v>54.960999999999999</v>
      </c>
    </row>
    <row r="242" spans="1:6" x14ac:dyDescent="0.25">
      <c r="A242" s="5">
        <v>0.44840525328330205</v>
      </c>
      <c r="B242" s="5">
        <v>13.587999999999999</v>
      </c>
      <c r="C242" s="5">
        <v>13.882</v>
      </c>
      <c r="D242" s="5">
        <v>26.216000000000001</v>
      </c>
      <c r="E242" s="5">
        <v>38.430999999999997</v>
      </c>
      <c r="F242" s="5">
        <v>49.725000000000001</v>
      </c>
    </row>
    <row r="243" spans="1:6" x14ac:dyDescent="0.25">
      <c r="A243" s="5">
        <v>0.45028142589118197</v>
      </c>
      <c r="B243" s="5">
        <v>12.587999999999999</v>
      </c>
      <c r="C243" s="5">
        <v>13.765000000000001</v>
      </c>
      <c r="D243" s="5">
        <v>25.391999999999999</v>
      </c>
      <c r="E243" s="5">
        <v>36.706000000000003</v>
      </c>
      <c r="F243" s="5">
        <v>47.02</v>
      </c>
    </row>
    <row r="244" spans="1:6" x14ac:dyDescent="0.25">
      <c r="A244" s="5">
        <v>0.4521575984990619</v>
      </c>
      <c r="B244" s="5">
        <v>13.294</v>
      </c>
      <c r="C244" s="5">
        <v>13.765000000000001</v>
      </c>
      <c r="D244" s="5">
        <v>25.137</v>
      </c>
      <c r="E244" s="5">
        <v>37.314</v>
      </c>
      <c r="F244" s="5">
        <v>47.216000000000001</v>
      </c>
    </row>
    <row r="245" spans="1:6" x14ac:dyDescent="0.25">
      <c r="A245" s="5">
        <v>0.45403377110694182</v>
      </c>
      <c r="B245" s="5">
        <v>13.353</v>
      </c>
      <c r="C245" s="5">
        <v>13.647</v>
      </c>
      <c r="D245" s="5">
        <v>24.765000000000001</v>
      </c>
      <c r="E245" s="5">
        <v>39.255000000000003</v>
      </c>
      <c r="F245" s="5">
        <v>50.411999999999999</v>
      </c>
    </row>
    <row r="246" spans="1:6" x14ac:dyDescent="0.25">
      <c r="A246" s="5">
        <v>0.45590994371482174</v>
      </c>
      <c r="B246" s="5">
        <v>12.882</v>
      </c>
      <c r="C246" s="5">
        <v>13.587999999999999</v>
      </c>
      <c r="D246" s="5">
        <v>25</v>
      </c>
      <c r="E246" s="5">
        <v>40.314</v>
      </c>
      <c r="F246" s="5">
        <v>51.430999999999997</v>
      </c>
    </row>
    <row r="247" spans="1:6" x14ac:dyDescent="0.25">
      <c r="A247" s="5">
        <v>0.45778611632270166</v>
      </c>
      <c r="B247" s="5">
        <v>13.118</v>
      </c>
      <c r="C247" s="5">
        <v>13.529</v>
      </c>
      <c r="D247" s="5">
        <v>28.157</v>
      </c>
      <c r="E247" s="5">
        <v>39.941000000000003</v>
      </c>
      <c r="F247" s="5">
        <v>57.529000000000003</v>
      </c>
    </row>
    <row r="248" spans="1:6" x14ac:dyDescent="0.25">
      <c r="A248" s="5">
        <v>0.45966228893058159</v>
      </c>
      <c r="B248" s="5">
        <v>13.058999999999999</v>
      </c>
      <c r="C248" s="5">
        <v>13.765000000000001</v>
      </c>
      <c r="D248" s="5">
        <v>29.196000000000002</v>
      </c>
      <c r="E248" s="5">
        <v>44.646999999999998</v>
      </c>
      <c r="F248" s="5">
        <v>61.529000000000003</v>
      </c>
    </row>
    <row r="249" spans="1:6" x14ac:dyDescent="0.25">
      <c r="A249" s="5">
        <v>0.46153846153846156</v>
      </c>
      <c r="B249" s="5">
        <v>12.587999999999999</v>
      </c>
      <c r="C249" s="5">
        <v>13.529</v>
      </c>
      <c r="D249" s="5">
        <v>27.471</v>
      </c>
      <c r="E249" s="5">
        <v>47.843000000000004</v>
      </c>
      <c r="F249" s="5">
        <v>61.823999999999998</v>
      </c>
    </row>
    <row r="250" spans="1:6" x14ac:dyDescent="0.25">
      <c r="A250" s="5">
        <v>0.46341463414634149</v>
      </c>
      <c r="B250" s="5">
        <v>12.824</v>
      </c>
      <c r="C250" s="5">
        <v>13.765000000000001</v>
      </c>
      <c r="D250" s="5">
        <v>27.117999999999999</v>
      </c>
      <c r="E250" s="5">
        <v>43.078000000000003</v>
      </c>
      <c r="F250" s="5">
        <v>58.176000000000002</v>
      </c>
    </row>
    <row r="251" spans="1:6" x14ac:dyDescent="0.25">
      <c r="A251" s="5">
        <v>0.46529080675422141</v>
      </c>
      <c r="B251" s="5">
        <v>12.882</v>
      </c>
      <c r="C251" s="5">
        <v>13.412000000000001</v>
      </c>
      <c r="D251" s="5">
        <v>24.294</v>
      </c>
      <c r="E251" s="5">
        <v>32.804000000000002</v>
      </c>
      <c r="F251" s="5">
        <v>45.667000000000002</v>
      </c>
    </row>
    <row r="252" spans="1:6" x14ac:dyDescent="0.25">
      <c r="A252" s="5">
        <v>0.46716697936210133</v>
      </c>
      <c r="B252" s="5">
        <v>13.294</v>
      </c>
      <c r="C252" s="5">
        <v>13.706</v>
      </c>
      <c r="D252" s="5">
        <v>22.117999999999999</v>
      </c>
      <c r="E252" s="5">
        <v>32.706000000000003</v>
      </c>
      <c r="F252" s="5">
        <v>46.686</v>
      </c>
    </row>
    <row r="253" spans="1:6" x14ac:dyDescent="0.25">
      <c r="A253" s="5">
        <v>0.46904315196998125</v>
      </c>
      <c r="B253" s="5">
        <v>13.176</v>
      </c>
      <c r="C253" s="5">
        <v>13.353</v>
      </c>
      <c r="D253" s="5">
        <v>21.706</v>
      </c>
      <c r="E253" s="5">
        <v>35.569000000000003</v>
      </c>
      <c r="F253" s="5">
        <v>49.529000000000003</v>
      </c>
    </row>
    <row r="254" spans="1:6" x14ac:dyDescent="0.25">
      <c r="A254" s="5">
        <v>0.47091932457786118</v>
      </c>
      <c r="B254" s="5">
        <v>12.765000000000001</v>
      </c>
      <c r="C254" s="5">
        <v>13.706</v>
      </c>
      <c r="D254" s="5">
        <v>23.039000000000001</v>
      </c>
      <c r="E254" s="5">
        <v>33.176000000000002</v>
      </c>
      <c r="F254" s="5">
        <v>45.627000000000002</v>
      </c>
    </row>
    <row r="255" spans="1:6" x14ac:dyDescent="0.25">
      <c r="A255" s="5">
        <v>0.4727954971857411</v>
      </c>
      <c r="B255" s="5">
        <v>13.234999999999999</v>
      </c>
      <c r="C255" s="5">
        <v>13.529</v>
      </c>
      <c r="D255" s="5">
        <v>25.922000000000001</v>
      </c>
      <c r="E255" s="5">
        <v>35.314</v>
      </c>
      <c r="F255" s="5">
        <v>45.411999999999999</v>
      </c>
    </row>
    <row r="256" spans="1:6" x14ac:dyDescent="0.25">
      <c r="A256" s="5">
        <v>0.47467166979362102</v>
      </c>
      <c r="B256" s="5">
        <v>12.824</v>
      </c>
      <c r="C256" s="5">
        <v>13.765000000000001</v>
      </c>
      <c r="D256" s="5">
        <v>25.039000000000001</v>
      </c>
      <c r="E256" s="5">
        <v>37.706000000000003</v>
      </c>
      <c r="F256" s="5">
        <v>47.843000000000004</v>
      </c>
    </row>
    <row r="257" spans="1:6" x14ac:dyDescent="0.25">
      <c r="A257" s="5">
        <v>0.47654784240150094</v>
      </c>
      <c r="B257" s="5">
        <v>12.941000000000001</v>
      </c>
      <c r="C257" s="5">
        <v>13.176</v>
      </c>
      <c r="D257" s="5">
        <v>23.274999999999999</v>
      </c>
      <c r="E257" s="5">
        <v>38.078000000000003</v>
      </c>
      <c r="F257" s="5">
        <v>49.921999999999997</v>
      </c>
    </row>
    <row r="258" spans="1:6" x14ac:dyDescent="0.25">
      <c r="A258" s="5">
        <v>0.47842401500938087</v>
      </c>
      <c r="B258" s="5">
        <v>12.882</v>
      </c>
      <c r="C258" s="5">
        <v>13.471</v>
      </c>
      <c r="D258" s="5">
        <v>22.471</v>
      </c>
      <c r="E258" s="5">
        <v>46.118000000000002</v>
      </c>
      <c r="F258" s="5">
        <v>56.646999999999998</v>
      </c>
    </row>
    <row r="259" spans="1:6" x14ac:dyDescent="0.25">
      <c r="A259" s="5">
        <v>0.48030018761726079</v>
      </c>
      <c r="B259" s="5">
        <v>13</v>
      </c>
      <c r="C259" s="5">
        <v>13.176</v>
      </c>
      <c r="D259" s="5">
        <v>22.588000000000001</v>
      </c>
      <c r="E259" s="5">
        <v>41.627000000000002</v>
      </c>
      <c r="F259" s="5">
        <v>53.353000000000002</v>
      </c>
    </row>
    <row r="260" spans="1:6" x14ac:dyDescent="0.25">
      <c r="A260" s="5">
        <v>0.48217636022514071</v>
      </c>
      <c r="B260" s="5">
        <v>12.647</v>
      </c>
      <c r="C260" s="5">
        <v>13.234999999999999</v>
      </c>
      <c r="D260" s="5">
        <v>22.588000000000001</v>
      </c>
      <c r="E260" s="5">
        <v>34.765000000000001</v>
      </c>
      <c r="F260" s="5">
        <v>47.863</v>
      </c>
    </row>
    <row r="261" spans="1:6" x14ac:dyDescent="0.25">
      <c r="A261" s="5">
        <v>0.48405253283302063</v>
      </c>
      <c r="B261" s="5">
        <v>12.882</v>
      </c>
      <c r="C261" s="5">
        <v>13.353</v>
      </c>
      <c r="D261" s="5">
        <v>23.234999999999999</v>
      </c>
      <c r="E261" s="5">
        <v>31.451000000000001</v>
      </c>
      <c r="F261" s="5">
        <v>46.332999999999998</v>
      </c>
    </row>
    <row r="262" spans="1:6" x14ac:dyDescent="0.25">
      <c r="A262" s="5">
        <v>0.48592870544090055</v>
      </c>
      <c r="B262" s="5">
        <v>12.706</v>
      </c>
      <c r="C262" s="5">
        <v>13.118</v>
      </c>
      <c r="D262" s="5">
        <v>22.940999999999999</v>
      </c>
      <c r="E262" s="5">
        <v>33.529000000000003</v>
      </c>
      <c r="F262" s="5">
        <v>46.863</v>
      </c>
    </row>
    <row r="263" spans="1:6" x14ac:dyDescent="0.25">
      <c r="A263" s="5">
        <v>0.48780487804878048</v>
      </c>
      <c r="B263" s="5">
        <v>13.118</v>
      </c>
      <c r="C263" s="5">
        <v>12.824</v>
      </c>
      <c r="D263" s="5">
        <v>21</v>
      </c>
      <c r="E263" s="5">
        <v>30.471</v>
      </c>
      <c r="F263" s="5">
        <v>42.744999999999997</v>
      </c>
    </row>
    <row r="264" spans="1:6" x14ac:dyDescent="0.25">
      <c r="A264" s="5">
        <v>0.4896810506566604</v>
      </c>
      <c r="B264" s="5">
        <v>12.706</v>
      </c>
      <c r="C264" s="5">
        <v>13.058999999999999</v>
      </c>
      <c r="D264" s="5">
        <v>20.882000000000001</v>
      </c>
      <c r="E264" s="5">
        <v>33.607999999999997</v>
      </c>
      <c r="F264" s="5">
        <v>47.372999999999998</v>
      </c>
    </row>
    <row r="265" spans="1:6" x14ac:dyDescent="0.25">
      <c r="A265" s="5">
        <v>0.49155722326454032</v>
      </c>
      <c r="B265" s="5">
        <v>12.587999999999999</v>
      </c>
      <c r="C265" s="5">
        <v>13.412000000000001</v>
      </c>
      <c r="D265" s="5">
        <v>22.175999999999998</v>
      </c>
      <c r="E265" s="5">
        <v>33.765000000000001</v>
      </c>
      <c r="F265" s="5">
        <v>48.332999999999998</v>
      </c>
    </row>
    <row r="266" spans="1:6" x14ac:dyDescent="0.25">
      <c r="A266" s="5">
        <v>0.49343339587242024</v>
      </c>
      <c r="B266" s="5">
        <v>12.412000000000001</v>
      </c>
      <c r="C266" s="5">
        <v>13.058999999999999</v>
      </c>
      <c r="D266" s="5">
        <v>23.49</v>
      </c>
      <c r="E266" s="5">
        <v>36.255000000000003</v>
      </c>
      <c r="F266" s="5">
        <v>51.332999999999998</v>
      </c>
    </row>
    <row r="267" spans="1:6" x14ac:dyDescent="0.25">
      <c r="A267" s="5">
        <v>0.49530956848030017</v>
      </c>
      <c r="B267" s="5">
        <v>12.882</v>
      </c>
      <c r="C267" s="5">
        <v>13</v>
      </c>
      <c r="D267" s="5">
        <v>22.411999999999999</v>
      </c>
      <c r="E267" s="5">
        <v>30.745000000000001</v>
      </c>
      <c r="F267" s="5">
        <v>46.51</v>
      </c>
    </row>
    <row r="268" spans="1:6" x14ac:dyDescent="0.25">
      <c r="A268" s="5">
        <v>0.49718574108818009</v>
      </c>
      <c r="B268" s="5">
        <v>12.824</v>
      </c>
      <c r="C268" s="5">
        <v>13.412000000000001</v>
      </c>
      <c r="D268" s="5">
        <v>21.588000000000001</v>
      </c>
      <c r="E268" s="5">
        <v>32.353000000000002</v>
      </c>
      <c r="F268" s="5">
        <v>46.804000000000002</v>
      </c>
    </row>
    <row r="269" spans="1:6" x14ac:dyDescent="0.25">
      <c r="A269" s="5">
        <v>0.49906191369606001</v>
      </c>
      <c r="B269" s="5">
        <v>12.941000000000001</v>
      </c>
      <c r="C269" s="5">
        <v>13.353</v>
      </c>
      <c r="D269" s="5">
        <v>21.137</v>
      </c>
      <c r="E269" s="5">
        <v>31.451000000000001</v>
      </c>
      <c r="F269" s="5">
        <v>45.372999999999998</v>
      </c>
    </row>
    <row r="270" spans="1:6" x14ac:dyDescent="0.25">
      <c r="A270" s="5">
        <v>0.50093808630393999</v>
      </c>
      <c r="B270" s="5">
        <v>12.941000000000001</v>
      </c>
      <c r="C270" s="5">
        <v>13.058999999999999</v>
      </c>
      <c r="D270" s="5">
        <v>21.588000000000001</v>
      </c>
      <c r="E270" s="5">
        <v>30.234999999999999</v>
      </c>
      <c r="F270" s="5">
        <v>42.195999999999998</v>
      </c>
    </row>
    <row r="271" spans="1:6" x14ac:dyDescent="0.25">
      <c r="A271" s="5">
        <v>0.50281425891181986</v>
      </c>
      <c r="B271" s="5">
        <v>12.941000000000001</v>
      </c>
      <c r="C271" s="5">
        <v>13.058999999999999</v>
      </c>
      <c r="D271" s="5">
        <v>22.117999999999999</v>
      </c>
      <c r="E271" s="5">
        <v>33.118000000000002</v>
      </c>
      <c r="F271" s="5">
        <v>51.255000000000003</v>
      </c>
    </row>
    <row r="272" spans="1:6" x14ac:dyDescent="0.25">
      <c r="A272" s="5">
        <v>0.50469043151969983</v>
      </c>
      <c r="B272" s="5">
        <v>12.882</v>
      </c>
      <c r="C272" s="5">
        <v>13.118</v>
      </c>
      <c r="D272" s="5">
        <v>22.059000000000001</v>
      </c>
      <c r="E272" s="5">
        <v>34.804000000000002</v>
      </c>
      <c r="F272" s="5">
        <v>55.216000000000001</v>
      </c>
    </row>
    <row r="273" spans="1:6" x14ac:dyDescent="0.25">
      <c r="A273" s="5">
        <v>0.5065666041275797</v>
      </c>
      <c r="B273" s="5">
        <v>12.706</v>
      </c>
      <c r="C273" s="5">
        <v>12.941000000000001</v>
      </c>
      <c r="D273" s="5">
        <v>20.706</v>
      </c>
      <c r="E273" s="5">
        <v>29.49</v>
      </c>
      <c r="F273" s="5">
        <v>43.881999999999998</v>
      </c>
    </row>
    <row r="274" spans="1:6" x14ac:dyDescent="0.25">
      <c r="A274" s="5">
        <v>0.50844277673545968</v>
      </c>
      <c r="B274" s="5">
        <v>12.529</v>
      </c>
      <c r="C274" s="5">
        <v>13.058999999999999</v>
      </c>
      <c r="D274" s="5">
        <v>20.646999999999998</v>
      </c>
      <c r="E274" s="5">
        <v>30.783999999999999</v>
      </c>
      <c r="F274" s="5">
        <v>45.274999999999999</v>
      </c>
    </row>
    <row r="275" spans="1:6" x14ac:dyDescent="0.25">
      <c r="A275" s="5">
        <v>0.51031894934333955</v>
      </c>
      <c r="B275" s="5">
        <v>12.471</v>
      </c>
      <c r="C275" s="5">
        <v>13.412000000000001</v>
      </c>
      <c r="D275" s="5">
        <v>21.960999999999999</v>
      </c>
      <c r="E275" s="5">
        <v>33.078000000000003</v>
      </c>
      <c r="F275" s="5">
        <v>47.744999999999997</v>
      </c>
    </row>
    <row r="276" spans="1:6" x14ac:dyDescent="0.25">
      <c r="A276" s="5">
        <v>0.51219512195121952</v>
      </c>
      <c r="B276" s="5">
        <v>12.647</v>
      </c>
      <c r="C276" s="5">
        <v>12.941000000000001</v>
      </c>
      <c r="D276" s="5">
        <v>21</v>
      </c>
      <c r="E276" s="5">
        <v>35.863</v>
      </c>
      <c r="F276" s="5">
        <v>51.176000000000002</v>
      </c>
    </row>
    <row r="277" spans="1:6" x14ac:dyDescent="0.25">
      <c r="A277" s="5">
        <v>0.51407129455909939</v>
      </c>
      <c r="B277" s="5">
        <v>12.765000000000001</v>
      </c>
      <c r="C277" s="5">
        <v>12.824</v>
      </c>
      <c r="D277" s="5">
        <v>19.765000000000001</v>
      </c>
      <c r="E277" s="5">
        <v>31.745000000000001</v>
      </c>
      <c r="F277" s="5">
        <v>42.823999999999998</v>
      </c>
    </row>
    <row r="278" spans="1:6" x14ac:dyDescent="0.25">
      <c r="A278" s="5">
        <v>0.51594746716697937</v>
      </c>
      <c r="B278" s="5">
        <v>12.941000000000001</v>
      </c>
      <c r="C278" s="5">
        <v>12.941000000000001</v>
      </c>
      <c r="D278" s="5">
        <v>19.529</v>
      </c>
      <c r="E278" s="5">
        <v>30.98</v>
      </c>
      <c r="F278" s="5">
        <v>43.293999999999997</v>
      </c>
    </row>
    <row r="279" spans="1:6" x14ac:dyDescent="0.25">
      <c r="A279" s="5">
        <v>0.51782363977485923</v>
      </c>
      <c r="B279" s="5">
        <v>12.765000000000001</v>
      </c>
      <c r="C279" s="5">
        <v>13.176</v>
      </c>
      <c r="D279" s="5">
        <v>19.294</v>
      </c>
      <c r="E279" s="5">
        <v>27.960999999999999</v>
      </c>
      <c r="F279" s="5">
        <v>45.686</v>
      </c>
    </row>
    <row r="280" spans="1:6" x14ac:dyDescent="0.25">
      <c r="A280" s="5">
        <v>0.51969981238273921</v>
      </c>
      <c r="B280" s="5">
        <v>12.647</v>
      </c>
      <c r="C280" s="5">
        <v>12.587999999999999</v>
      </c>
      <c r="D280" s="5">
        <v>18.646999999999998</v>
      </c>
      <c r="E280" s="5">
        <v>28.196000000000002</v>
      </c>
      <c r="F280" s="5">
        <v>43.646999999999998</v>
      </c>
    </row>
    <row r="281" spans="1:6" x14ac:dyDescent="0.25">
      <c r="A281" s="5">
        <v>0.52157598499061919</v>
      </c>
      <c r="B281" s="5">
        <v>12.353</v>
      </c>
      <c r="C281" s="5">
        <v>13</v>
      </c>
      <c r="D281" s="5">
        <v>18.059000000000001</v>
      </c>
      <c r="E281" s="5">
        <v>27.234999999999999</v>
      </c>
      <c r="F281" s="5">
        <v>40.744999999999997</v>
      </c>
    </row>
    <row r="282" spans="1:6" x14ac:dyDescent="0.25">
      <c r="A282" s="5">
        <v>0.52345215759849906</v>
      </c>
      <c r="B282" s="5">
        <v>12.824</v>
      </c>
      <c r="C282" s="5">
        <v>13.176</v>
      </c>
      <c r="D282" s="5">
        <v>17.940999999999999</v>
      </c>
      <c r="E282" s="5">
        <v>27.706</v>
      </c>
      <c r="F282" s="5">
        <v>40.137</v>
      </c>
    </row>
    <row r="283" spans="1:6" x14ac:dyDescent="0.25">
      <c r="A283" s="5">
        <v>0.52532833020637903</v>
      </c>
      <c r="B283" s="5">
        <v>12.882</v>
      </c>
      <c r="C283" s="5">
        <v>13.294</v>
      </c>
      <c r="D283" s="5">
        <v>17.824000000000002</v>
      </c>
      <c r="E283" s="5">
        <v>26.803999999999998</v>
      </c>
      <c r="F283" s="5">
        <v>38.020000000000003</v>
      </c>
    </row>
    <row r="284" spans="1:6" x14ac:dyDescent="0.25">
      <c r="A284" s="5">
        <v>0.5272045028142589</v>
      </c>
      <c r="B284" s="5">
        <v>12.765000000000001</v>
      </c>
      <c r="C284" s="5">
        <v>12.941000000000001</v>
      </c>
      <c r="D284" s="5">
        <v>17.234999999999999</v>
      </c>
      <c r="E284" s="5">
        <v>28.471</v>
      </c>
      <c r="F284" s="5">
        <v>40.706000000000003</v>
      </c>
    </row>
    <row r="285" spans="1:6" x14ac:dyDescent="0.25">
      <c r="A285" s="5">
        <v>0.52908067542213888</v>
      </c>
      <c r="B285" s="5">
        <v>12.765000000000001</v>
      </c>
      <c r="C285" s="5">
        <v>13</v>
      </c>
      <c r="D285" s="5">
        <v>17.529</v>
      </c>
      <c r="E285" s="5">
        <v>31.02</v>
      </c>
      <c r="F285" s="5">
        <v>45.02</v>
      </c>
    </row>
    <row r="286" spans="1:6" x14ac:dyDescent="0.25">
      <c r="A286" s="5">
        <v>0.53095684803001875</v>
      </c>
      <c r="B286" s="5">
        <v>12.587999999999999</v>
      </c>
      <c r="C286" s="5">
        <v>13.058999999999999</v>
      </c>
      <c r="D286" s="5">
        <v>17.646999999999998</v>
      </c>
      <c r="E286" s="5">
        <v>29.863</v>
      </c>
      <c r="F286" s="5">
        <v>45.314</v>
      </c>
    </row>
    <row r="287" spans="1:6" x14ac:dyDescent="0.25">
      <c r="A287" s="5">
        <v>0.53283302063789872</v>
      </c>
      <c r="B287" s="5">
        <v>12.882</v>
      </c>
      <c r="C287" s="5">
        <v>12.529</v>
      </c>
      <c r="D287" s="5">
        <v>17.353000000000002</v>
      </c>
      <c r="E287" s="5">
        <v>31.373000000000001</v>
      </c>
      <c r="F287" s="5">
        <v>45.156999999999996</v>
      </c>
    </row>
    <row r="288" spans="1:6" x14ac:dyDescent="0.25">
      <c r="A288" s="5">
        <v>0.53470919324577859</v>
      </c>
      <c r="B288" s="5">
        <v>12.471</v>
      </c>
      <c r="C288" s="5">
        <v>12.647</v>
      </c>
      <c r="D288" s="5">
        <v>17.882000000000001</v>
      </c>
      <c r="E288" s="5">
        <v>29.216000000000001</v>
      </c>
      <c r="F288" s="5">
        <v>40.293999999999997</v>
      </c>
    </row>
    <row r="289" spans="1:6" x14ac:dyDescent="0.25">
      <c r="A289" s="5">
        <v>0.53658536585365857</v>
      </c>
      <c r="B289" s="5">
        <v>12.529</v>
      </c>
      <c r="C289" s="5">
        <v>12.824</v>
      </c>
      <c r="D289" s="5">
        <v>18.175999999999998</v>
      </c>
      <c r="E289" s="5">
        <v>26.745000000000001</v>
      </c>
      <c r="F289" s="5">
        <v>39.234999999999999</v>
      </c>
    </row>
    <row r="290" spans="1:6" x14ac:dyDescent="0.25">
      <c r="A290" s="5">
        <v>0.53846153846153844</v>
      </c>
      <c r="B290" s="5">
        <v>12.529</v>
      </c>
      <c r="C290" s="5">
        <v>12.529</v>
      </c>
      <c r="D290" s="5">
        <v>17</v>
      </c>
      <c r="E290" s="5">
        <v>26.077999999999999</v>
      </c>
      <c r="F290" s="5">
        <v>37.548999999999999</v>
      </c>
    </row>
    <row r="291" spans="1:6" x14ac:dyDescent="0.25">
      <c r="A291" s="5">
        <v>0.54033771106941841</v>
      </c>
      <c r="B291" s="5">
        <v>12.824</v>
      </c>
      <c r="C291" s="5">
        <v>13.234999999999999</v>
      </c>
      <c r="D291" s="5">
        <v>16.882000000000001</v>
      </c>
      <c r="E291" s="5">
        <v>25.646999999999998</v>
      </c>
      <c r="F291" s="5">
        <v>37.314</v>
      </c>
    </row>
    <row r="292" spans="1:6" x14ac:dyDescent="0.25">
      <c r="A292" s="5">
        <v>0.54221388367729828</v>
      </c>
      <c r="B292" s="5">
        <v>12.765000000000001</v>
      </c>
      <c r="C292" s="5">
        <v>12.587999999999999</v>
      </c>
      <c r="D292" s="5">
        <v>17.294</v>
      </c>
      <c r="E292" s="5">
        <v>26.274999999999999</v>
      </c>
      <c r="F292" s="5">
        <v>40</v>
      </c>
    </row>
    <row r="293" spans="1:6" x14ac:dyDescent="0.25">
      <c r="A293" s="5">
        <v>0.54409005628517826</v>
      </c>
      <c r="B293" s="5">
        <v>12.706</v>
      </c>
      <c r="C293" s="5">
        <v>13.176</v>
      </c>
      <c r="D293" s="5">
        <v>17.353000000000002</v>
      </c>
      <c r="E293" s="5">
        <v>32.765000000000001</v>
      </c>
      <c r="F293" s="5">
        <v>44.176000000000002</v>
      </c>
    </row>
    <row r="294" spans="1:6" x14ac:dyDescent="0.25">
      <c r="A294" s="5">
        <v>0.54596622889305813</v>
      </c>
      <c r="B294" s="5">
        <v>12.882</v>
      </c>
      <c r="C294" s="5">
        <v>13.118</v>
      </c>
      <c r="D294" s="5">
        <v>17.646999999999998</v>
      </c>
      <c r="E294" s="5">
        <v>33.804000000000002</v>
      </c>
      <c r="F294" s="5">
        <v>45.430999999999997</v>
      </c>
    </row>
    <row r="295" spans="1:6" x14ac:dyDescent="0.25">
      <c r="A295" s="5">
        <v>0.5478424015009381</v>
      </c>
      <c r="B295" s="5">
        <v>12.412000000000001</v>
      </c>
      <c r="C295" s="5">
        <v>12.587999999999999</v>
      </c>
      <c r="D295" s="5">
        <v>16.765000000000001</v>
      </c>
      <c r="E295" s="5">
        <v>31.568999999999999</v>
      </c>
      <c r="F295" s="5">
        <v>43.744999999999997</v>
      </c>
    </row>
    <row r="296" spans="1:6" x14ac:dyDescent="0.25">
      <c r="A296" s="5">
        <v>0.54971857410881797</v>
      </c>
      <c r="B296" s="5">
        <v>12.882</v>
      </c>
      <c r="C296" s="5">
        <v>12.824</v>
      </c>
      <c r="D296" s="5">
        <v>16.646999999999998</v>
      </c>
      <c r="E296" s="5">
        <v>30.745000000000001</v>
      </c>
      <c r="F296" s="5">
        <v>43.451000000000001</v>
      </c>
    </row>
    <row r="297" spans="1:6" x14ac:dyDescent="0.25">
      <c r="A297" s="5">
        <v>0.55159474671669795</v>
      </c>
      <c r="B297" s="5">
        <v>12.765000000000001</v>
      </c>
      <c r="C297" s="5">
        <v>12.706</v>
      </c>
      <c r="D297" s="5">
        <v>16.588000000000001</v>
      </c>
      <c r="E297" s="5">
        <v>29.02</v>
      </c>
      <c r="F297" s="5">
        <v>45.411999999999999</v>
      </c>
    </row>
    <row r="298" spans="1:6" x14ac:dyDescent="0.25">
      <c r="A298" s="5">
        <v>0.55347091932457781</v>
      </c>
      <c r="B298" s="5">
        <v>12.765000000000001</v>
      </c>
      <c r="C298" s="5">
        <v>12.471</v>
      </c>
      <c r="D298" s="5">
        <v>16.353000000000002</v>
      </c>
      <c r="E298" s="5">
        <v>27.391999999999999</v>
      </c>
      <c r="F298" s="5">
        <v>42.941000000000003</v>
      </c>
    </row>
    <row r="299" spans="1:6" x14ac:dyDescent="0.25">
      <c r="A299" s="5">
        <v>0.55534709193245779</v>
      </c>
      <c r="B299" s="5">
        <v>12.647</v>
      </c>
      <c r="C299" s="5">
        <v>12.824</v>
      </c>
      <c r="D299" s="5">
        <v>16.882000000000001</v>
      </c>
      <c r="E299" s="5">
        <v>27.765000000000001</v>
      </c>
      <c r="F299" s="5">
        <v>45.98</v>
      </c>
    </row>
    <row r="300" spans="1:6" x14ac:dyDescent="0.25">
      <c r="A300" s="5">
        <v>0.55722326454033766</v>
      </c>
      <c r="B300" s="5">
        <v>12.647</v>
      </c>
      <c r="C300" s="5">
        <v>13</v>
      </c>
      <c r="D300" s="5">
        <v>15.706</v>
      </c>
      <c r="E300" s="5">
        <v>25.234999999999999</v>
      </c>
      <c r="F300" s="5">
        <v>39.274999999999999</v>
      </c>
    </row>
    <row r="301" spans="1:6" x14ac:dyDescent="0.25">
      <c r="A301" s="5">
        <v>0.55909943714821764</v>
      </c>
      <c r="B301" s="5">
        <v>12.765000000000001</v>
      </c>
      <c r="C301" s="5">
        <v>12.824</v>
      </c>
      <c r="D301" s="5">
        <v>15.882</v>
      </c>
      <c r="E301" s="5">
        <v>25.039000000000001</v>
      </c>
      <c r="F301" s="5">
        <v>35.156999999999996</v>
      </c>
    </row>
    <row r="302" spans="1:6" x14ac:dyDescent="0.25">
      <c r="A302" s="5">
        <v>0.56097560975609762</v>
      </c>
      <c r="B302" s="5">
        <v>12.471</v>
      </c>
      <c r="C302" s="5">
        <v>12.765000000000001</v>
      </c>
      <c r="D302" s="5">
        <v>16.117999999999999</v>
      </c>
      <c r="E302" s="5">
        <v>23.353000000000002</v>
      </c>
      <c r="F302" s="5">
        <v>35.314</v>
      </c>
    </row>
    <row r="303" spans="1:6" x14ac:dyDescent="0.25">
      <c r="A303" s="5">
        <v>0.56285178236397748</v>
      </c>
      <c r="B303" s="5">
        <v>12.647</v>
      </c>
      <c r="C303" s="5">
        <v>12.587999999999999</v>
      </c>
      <c r="D303" s="5">
        <v>15.824</v>
      </c>
      <c r="E303" s="5">
        <v>24.097999999999999</v>
      </c>
      <c r="F303" s="5">
        <v>38.823999999999998</v>
      </c>
    </row>
    <row r="304" spans="1:6" x14ac:dyDescent="0.25">
      <c r="A304" s="5">
        <v>0.56472795497185746</v>
      </c>
      <c r="B304" s="5">
        <v>12.647</v>
      </c>
      <c r="C304" s="5">
        <v>12.706</v>
      </c>
      <c r="D304" s="5">
        <v>16.529</v>
      </c>
      <c r="E304" s="5">
        <v>25.02</v>
      </c>
      <c r="F304" s="5">
        <v>41.274999999999999</v>
      </c>
    </row>
    <row r="305" spans="1:6" x14ac:dyDescent="0.25">
      <c r="A305" s="5">
        <v>0.56660412757973733</v>
      </c>
      <c r="B305" s="5">
        <v>12.471</v>
      </c>
      <c r="C305" s="5">
        <v>12.587999999999999</v>
      </c>
      <c r="D305" s="5">
        <v>16.471</v>
      </c>
      <c r="E305" s="5">
        <v>24.294</v>
      </c>
      <c r="F305" s="5">
        <v>39.411999999999999</v>
      </c>
    </row>
    <row r="306" spans="1:6" x14ac:dyDescent="0.25">
      <c r="A306" s="5">
        <v>0.5684803001876173</v>
      </c>
      <c r="B306" s="5">
        <v>12.412000000000001</v>
      </c>
      <c r="C306" s="5">
        <v>12.941000000000001</v>
      </c>
      <c r="D306" s="5">
        <v>15.824</v>
      </c>
      <c r="E306" s="5">
        <v>24.803999999999998</v>
      </c>
      <c r="F306" s="5">
        <v>39</v>
      </c>
    </row>
    <row r="307" spans="1:6" x14ac:dyDescent="0.25">
      <c r="A307" s="5">
        <v>0.57035647279549717</v>
      </c>
      <c r="B307" s="5">
        <v>12.706</v>
      </c>
      <c r="C307" s="5">
        <v>12.706</v>
      </c>
      <c r="D307" s="5">
        <v>15.294</v>
      </c>
      <c r="E307" s="5">
        <v>26</v>
      </c>
      <c r="F307" s="5">
        <v>46.156999999999996</v>
      </c>
    </row>
    <row r="308" spans="1:6" x14ac:dyDescent="0.25">
      <c r="A308" s="5">
        <v>0.57223264540337715</v>
      </c>
      <c r="B308" s="5">
        <v>12.529</v>
      </c>
      <c r="C308" s="5">
        <v>12.765000000000001</v>
      </c>
      <c r="D308" s="5">
        <v>15.234999999999999</v>
      </c>
      <c r="E308" s="5">
        <v>25.529</v>
      </c>
      <c r="F308" s="5">
        <v>41.529000000000003</v>
      </c>
    </row>
    <row r="309" spans="1:6" x14ac:dyDescent="0.25">
      <c r="A309" s="5">
        <v>0.57410881801125702</v>
      </c>
      <c r="B309" s="5">
        <v>12.765000000000001</v>
      </c>
      <c r="C309" s="5">
        <v>12.471</v>
      </c>
      <c r="D309" s="5">
        <v>15.058999999999999</v>
      </c>
      <c r="E309" s="5">
        <v>23.353000000000002</v>
      </c>
      <c r="F309" s="5">
        <v>34.607999999999997</v>
      </c>
    </row>
    <row r="310" spans="1:6" x14ac:dyDescent="0.25">
      <c r="A310" s="5">
        <v>0.57598499061913699</v>
      </c>
      <c r="B310" s="5">
        <v>12.706</v>
      </c>
      <c r="C310" s="5">
        <v>12.587999999999999</v>
      </c>
      <c r="D310" s="5">
        <v>15</v>
      </c>
      <c r="E310" s="5">
        <v>25.548999999999999</v>
      </c>
      <c r="F310" s="5">
        <v>37.372999999999998</v>
      </c>
    </row>
    <row r="311" spans="1:6" x14ac:dyDescent="0.25">
      <c r="A311" s="5">
        <v>0.57786116322701686</v>
      </c>
      <c r="B311" s="5">
        <v>12.353</v>
      </c>
      <c r="C311" s="5">
        <v>12.706</v>
      </c>
      <c r="D311" s="5">
        <v>14.824</v>
      </c>
      <c r="E311" s="5">
        <v>24.568999999999999</v>
      </c>
      <c r="F311" s="5">
        <v>39.353000000000002</v>
      </c>
    </row>
    <row r="312" spans="1:6" x14ac:dyDescent="0.25">
      <c r="A312" s="5">
        <v>0.57973733583489684</v>
      </c>
      <c r="B312" s="5">
        <v>12.353</v>
      </c>
      <c r="C312" s="5">
        <v>12.353</v>
      </c>
      <c r="D312" s="5">
        <v>14.529</v>
      </c>
      <c r="E312" s="5">
        <v>23.863</v>
      </c>
      <c r="F312" s="5">
        <v>36.548999999999999</v>
      </c>
    </row>
    <row r="313" spans="1:6" x14ac:dyDescent="0.25">
      <c r="A313" s="5">
        <v>0.58161350844277671</v>
      </c>
      <c r="B313" s="5">
        <v>12.647</v>
      </c>
      <c r="C313" s="5">
        <v>12.706</v>
      </c>
      <c r="D313" s="5">
        <v>14.234999999999999</v>
      </c>
      <c r="E313" s="5">
        <v>25.902000000000001</v>
      </c>
      <c r="F313" s="5">
        <v>37.039000000000001</v>
      </c>
    </row>
    <row r="314" spans="1:6" x14ac:dyDescent="0.25">
      <c r="A314" s="5">
        <v>0.58348968105065668</v>
      </c>
      <c r="B314" s="5">
        <v>12.529</v>
      </c>
      <c r="C314" s="5">
        <v>12.353</v>
      </c>
      <c r="D314" s="5">
        <v>14.176</v>
      </c>
      <c r="E314" s="5">
        <v>25.353000000000002</v>
      </c>
      <c r="F314" s="5">
        <v>38.020000000000003</v>
      </c>
    </row>
    <row r="315" spans="1:6" x14ac:dyDescent="0.25">
      <c r="A315" s="5">
        <v>0.58536585365853655</v>
      </c>
      <c r="B315" s="5">
        <v>12.529</v>
      </c>
      <c r="C315" s="5">
        <v>12.234999999999999</v>
      </c>
      <c r="D315" s="5">
        <v>14.234999999999999</v>
      </c>
      <c r="E315" s="5">
        <v>24.568999999999999</v>
      </c>
      <c r="F315" s="5">
        <v>38.843000000000004</v>
      </c>
    </row>
    <row r="316" spans="1:6" x14ac:dyDescent="0.25">
      <c r="A316" s="5">
        <v>0.58724202626641653</v>
      </c>
      <c r="B316" s="5">
        <v>12.353</v>
      </c>
      <c r="C316" s="5">
        <v>12.471</v>
      </c>
      <c r="D316" s="5">
        <v>14.234999999999999</v>
      </c>
      <c r="E316" s="5">
        <v>22.940999999999999</v>
      </c>
      <c r="F316" s="5">
        <v>37.314</v>
      </c>
    </row>
    <row r="317" spans="1:6" x14ac:dyDescent="0.25">
      <c r="A317" s="5">
        <v>0.58911819887429639</v>
      </c>
      <c r="B317" s="5">
        <v>12.234999999999999</v>
      </c>
      <c r="C317" s="5">
        <v>12.941000000000001</v>
      </c>
      <c r="D317" s="5">
        <v>14.412000000000001</v>
      </c>
      <c r="E317" s="5">
        <v>22.882000000000001</v>
      </c>
      <c r="F317" s="5">
        <v>35.097999999999999</v>
      </c>
    </row>
    <row r="318" spans="1:6" x14ac:dyDescent="0.25">
      <c r="A318" s="5">
        <v>0.59099437148217637</v>
      </c>
      <c r="B318" s="5">
        <v>12.118</v>
      </c>
      <c r="C318" s="5">
        <v>12.412000000000001</v>
      </c>
      <c r="D318" s="5">
        <v>14.118</v>
      </c>
      <c r="E318" s="5">
        <v>23</v>
      </c>
      <c r="F318" s="5">
        <v>34.588000000000001</v>
      </c>
    </row>
    <row r="319" spans="1:6" x14ac:dyDescent="0.25">
      <c r="A319" s="5">
        <v>0.59287054409005624</v>
      </c>
      <c r="B319" s="5">
        <v>12.412000000000001</v>
      </c>
      <c r="C319" s="5">
        <v>12.234999999999999</v>
      </c>
      <c r="D319" s="5">
        <v>14.412000000000001</v>
      </c>
      <c r="E319" s="5">
        <v>24.824000000000002</v>
      </c>
      <c r="F319" s="5">
        <v>35.548999999999999</v>
      </c>
    </row>
    <row r="320" spans="1:6" x14ac:dyDescent="0.25">
      <c r="A320" s="5">
        <v>0.59474671669793622</v>
      </c>
      <c r="B320" s="5">
        <v>12.529</v>
      </c>
      <c r="C320" s="5">
        <v>12.706</v>
      </c>
      <c r="D320" s="5">
        <v>14.587999999999999</v>
      </c>
      <c r="E320" s="5">
        <v>23.922000000000001</v>
      </c>
      <c r="F320" s="5">
        <v>35.470999999999997</v>
      </c>
    </row>
    <row r="321" spans="1:6" x14ac:dyDescent="0.25">
      <c r="A321" s="5">
        <v>0.59662288930581608</v>
      </c>
      <c r="B321" s="5">
        <v>12.412000000000001</v>
      </c>
      <c r="C321" s="5">
        <v>12.058999999999999</v>
      </c>
      <c r="D321" s="5">
        <v>14.471</v>
      </c>
      <c r="E321" s="5">
        <v>21.706</v>
      </c>
      <c r="F321" s="5">
        <v>34.372999999999998</v>
      </c>
    </row>
    <row r="322" spans="1:6" x14ac:dyDescent="0.25">
      <c r="A322" s="5">
        <v>0.59849906191369606</v>
      </c>
      <c r="B322" s="5">
        <v>12.234999999999999</v>
      </c>
      <c r="C322" s="5">
        <v>12.176</v>
      </c>
      <c r="D322" s="5">
        <v>14.176</v>
      </c>
      <c r="E322" s="5">
        <v>21.940999999999999</v>
      </c>
      <c r="F322" s="5">
        <v>37</v>
      </c>
    </row>
    <row r="323" spans="1:6" x14ac:dyDescent="0.25">
      <c r="A323" s="5">
        <v>0.60037523452157604</v>
      </c>
      <c r="B323" s="5">
        <v>12.471</v>
      </c>
      <c r="C323" s="5">
        <v>12.587999999999999</v>
      </c>
      <c r="D323" s="5">
        <v>14.234999999999999</v>
      </c>
      <c r="E323" s="5">
        <v>21.568999999999999</v>
      </c>
      <c r="F323" s="5">
        <v>35.686</v>
      </c>
    </row>
    <row r="324" spans="1:6" x14ac:dyDescent="0.25">
      <c r="A324" s="5">
        <v>0.60225140712945591</v>
      </c>
      <c r="B324" s="5">
        <v>12.587999999999999</v>
      </c>
      <c r="C324" s="5">
        <v>12.294</v>
      </c>
      <c r="D324" s="5">
        <v>14.234999999999999</v>
      </c>
      <c r="E324" s="5">
        <v>20.411999999999999</v>
      </c>
      <c r="F324" s="5">
        <v>32.216000000000001</v>
      </c>
    </row>
    <row r="325" spans="1:6" x14ac:dyDescent="0.25">
      <c r="A325" s="5">
        <v>0.60412757973733588</v>
      </c>
      <c r="B325" s="5">
        <v>12.587999999999999</v>
      </c>
      <c r="C325" s="5">
        <v>12.353</v>
      </c>
      <c r="D325" s="5">
        <v>14.176</v>
      </c>
      <c r="E325" s="5">
        <v>21.294</v>
      </c>
      <c r="F325" s="5">
        <v>34.646999999999998</v>
      </c>
    </row>
    <row r="326" spans="1:6" x14ac:dyDescent="0.25">
      <c r="A326" s="5">
        <v>0.60600375234521575</v>
      </c>
      <c r="B326" s="5">
        <v>12.529</v>
      </c>
      <c r="C326" s="5">
        <v>12.234999999999999</v>
      </c>
      <c r="D326" s="5">
        <v>14.176</v>
      </c>
      <c r="E326" s="5">
        <v>21.882000000000001</v>
      </c>
      <c r="F326" s="5">
        <v>34.314</v>
      </c>
    </row>
    <row r="327" spans="1:6" x14ac:dyDescent="0.25">
      <c r="A327" s="5">
        <v>0.60787992495309573</v>
      </c>
      <c r="B327" s="5">
        <v>12.471</v>
      </c>
      <c r="C327" s="5">
        <v>12.412000000000001</v>
      </c>
      <c r="D327" s="5">
        <v>14.353</v>
      </c>
      <c r="E327" s="5">
        <v>22.294</v>
      </c>
      <c r="F327" s="5">
        <v>32.156999999999996</v>
      </c>
    </row>
    <row r="328" spans="1:6" x14ac:dyDescent="0.25">
      <c r="A328" s="5">
        <v>0.6097560975609756</v>
      </c>
      <c r="B328" s="5">
        <v>12.529</v>
      </c>
      <c r="C328" s="5">
        <v>12.529</v>
      </c>
      <c r="D328" s="5">
        <v>14.294</v>
      </c>
      <c r="E328" s="5">
        <v>21.646999999999998</v>
      </c>
      <c r="F328" s="5">
        <v>31.960999999999999</v>
      </c>
    </row>
    <row r="329" spans="1:6" x14ac:dyDescent="0.25">
      <c r="A329" s="5">
        <v>0.61163227016885557</v>
      </c>
      <c r="B329" s="5">
        <v>12.412000000000001</v>
      </c>
      <c r="C329" s="5">
        <v>12.353</v>
      </c>
      <c r="D329" s="5">
        <v>13.882</v>
      </c>
      <c r="E329" s="5">
        <v>21.175999999999998</v>
      </c>
      <c r="F329" s="5">
        <v>35.216000000000001</v>
      </c>
    </row>
    <row r="330" spans="1:6" x14ac:dyDescent="0.25">
      <c r="A330" s="5">
        <v>0.61350844277673544</v>
      </c>
      <c r="B330" s="5">
        <v>12.471</v>
      </c>
      <c r="C330" s="5">
        <v>12.234999999999999</v>
      </c>
      <c r="D330" s="5">
        <v>14.058999999999999</v>
      </c>
      <c r="E330" s="5">
        <v>23.646999999999998</v>
      </c>
      <c r="F330" s="5">
        <v>38.195999999999998</v>
      </c>
    </row>
    <row r="331" spans="1:6" x14ac:dyDescent="0.25">
      <c r="A331" s="5">
        <v>0.61538461538461542</v>
      </c>
      <c r="B331" s="5">
        <v>12.176</v>
      </c>
      <c r="C331" s="5">
        <v>12.176</v>
      </c>
      <c r="D331" s="5">
        <v>14.176</v>
      </c>
      <c r="E331" s="5">
        <v>21.137</v>
      </c>
      <c r="F331" s="5">
        <v>32.941000000000003</v>
      </c>
    </row>
    <row r="332" spans="1:6" x14ac:dyDescent="0.25">
      <c r="A332" s="5">
        <v>0.61726078799249529</v>
      </c>
      <c r="B332" s="5">
        <v>12.353</v>
      </c>
      <c r="C332" s="5">
        <v>11.765000000000001</v>
      </c>
      <c r="D332" s="5">
        <v>14.529</v>
      </c>
      <c r="E332" s="5">
        <v>19.706</v>
      </c>
      <c r="F332" s="5">
        <v>31.548999999999999</v>
      </c>
    </row>
    <row r="333" spans="1:6" x14ac:dyDescent="0.25">
      <c r="A333" s="5">
        <v>0.61913696060037526</v>
      </c>
      <c r="B333" s="5">
        <v>12.294</v>
      </c>
      <c r="C333" s="5">
        <v>11.941000000000001</v>
      </c>
      <c r="D333" s="5">
        <v>14.412000000000001</v>
      </c>
      <c r="E333" s="5">
        <v>20.745000000000001</v>
      </c>
      <c r="F333" s="5">
        <v>34.156999999999996</v>
      </c>
    </row>
    <row r="334" spans="1:6" x14ac:dyDescent="0.25">
      <c r="A334" s="5">
        <v>0.62101313320825513</v>
      </c>
      <c r="B334" s="5">
        <v>11.882</v>
      </c>
      <c r="C334" s="5">
        <v>12.234999999999999</v>
      </c>
      <c r="D334" s="5">
        <v>14.587999999999999</v>
      </c>
      <c r="E334" s="5">
        <v>19.294</v>
      </c>
      <c r="F334" s="5">
        <v>32.137</v>
      </c>
    </row>
    <row r="335" spans="1:6" x14ac:dyDescent="0.25">
      <c r="A335" s="5">
        <v>0.62288930581613511</v>
      </c>
      <c r="B335" s="5">
        <v>12.294</v>
      </c>
      <c r="C335" s="5">
        <v>11.882</v>
      </c>
      <c r="D335" s="5">
        <v>14.941000000000001</v>
      </c>
      <c r="E335" s="5">
        <v>19</v>
      </c>
      <c r="F335" s="5">
        <v>31.922000000000001</v>
      </c>
    </row>
    <row r="336" spans="1:6" x14ac:dyDescent="0.25">
      <c r="A336" s="5">
        <v>0.62476547842401498</v>
      </c>
      <c r="B336" s="5">
        <v>12.529</v>
      </c>
      <c r="C336" s="5">
        <v>12.118</v>
      </c>
      <c r="D336" s="5">
        <v>14.824</v>
      </c>
      <c r="E336" s="5">
        <v>19.411999999999999</v>
      </c>
      <c r="F336" s="5">
        <v>30.431000000000001</v>
      </c>
    </row>
    <row r="337" spans="1:6" x14ac:dyDescent="0.25">
      <c r="A337" s="5">
        <v>0.62664165103189495</v>
      </c>
      <c r="B337" s="5">
        <v>12.234999999999999</v>
      </c>
      <c r="C337" s="5">
        <v>12.294</v>
      </c>
      <c r="D337" s="5">
        <v>14.471</v>
      </c>
      <c r="E337" s="5">
        <v>19.98</v>
      </c>
      <c r="F337" s="5">
        <v>30.196000000000002</v>
      </c>
    </row>
    <row r="338" spans="1:6" x14ac:dyDescent="0.25">
      <c r="A338" s="5">
        <v>0.62851782363977482</v>
      </c>
      <c r="B338" s="5">
        <v>12</v>
      </c>
      <c r="C338" s="5">
        <v>12.353</v>
      </c>
      <c r="D338" s="5">
        <v>14.412000000000001</v>
      </c>
      <c r="E338" s="5">
        <v>20.568999999999999</v>
      </c>
      <c r="F338" s="5">
        <v>34.411999999999999</v>
      </c>
    </row>
    <row r="339" spans="1:6" x14ac:dyDescent="0.25">
      <c r="A339" s="5">
        <v>0.6303939962476548</v>
      </c>
      <c r="B339" s="5">
        <v>12.529</v>
      </c>
      <c r="C339" s="5">
        <v>11.941000000000001</v>
      </c>
      <c r="D339" s="5">
        <v>14.353</v>
      </c>
      <c r="E339" s="5">
        <v>20.157</v>
      </c>
      <c r="F339" s="5">
        <v>31.568999999999999</v>
      </c>
    </row>
    <row r="340" spans="1:6" x14ac:dyDescent="0.25">
      <c r="A340" s="5">
        <v>0.63227016885553466</v>
      </c>
      <c r="B340" s="5">
        <v>12.058999999999999</v>
      </c>
      <c r="C340" s="5">
        <v>12.412000000000001</v>
      </c>
      <c r="D340" s="5">
        <v>14</v>
      </c>
      <c r="E340" s="5">
        <v>19.882000000000001</v>
      </c>
      <c r="F340" s="5">
        <v>30.608000000000001</v>
      </c>
    </row>
    <row r="341" spans="1:6" x14ac:dyDescent="0.25">
      <c r="A341" s="5">
        <v>0.63414634146341464</v>
      </c>
      <c r="B341" s="5">
        <v>12.058999999999999</v>
      </c>
      <c r="C341" s="5">
        <v>11.882</v>
      </c>
      <c r="D341" s="5">
        <v>13.824</v>
      </c>
      <c r="E341" s="5">
        <v>19.059000000000001</v>
      </c>
      <c r="F341" s="5">
        <v>30.902000000000001</v>
      </c>
    </row>
    <row r="342" spans="1:6" x14ac:dyDescent="0.25">
      <c r="A342" s="5">
        <v>0.63602251407129451</v>
      </c>
      <c r="B342" s="5">
        <v>12.353</v>
      </c>
      <c r="C342" s="5">
        <v>12</v>
      </c>
      <c r="D342" s="5">
        <v>13.647</v>
      </c>
      <c r="E342" s="5">
        <v>18.294</v>
      </c>
      <c r="F342" s="5">
        <v>29.471</v>
      </c>
    </row>
    <row r="343" spans="1:6" x14ac:dyDescent="0.25">
      <c r="A343" s="5">
        <v>0.63789868667917449</v>
      </c>
      <c r="B343" s="5">
        <v>11.941000000000001</v>
      </c>
      <c r="C343" s="5">
        <v>12.058999999999999</v>
      </c>
      <c r="D343" s="5">
        <v>13.412000000000001</v>
      </c>
      <c r="E343" s="5">
        <v>19.646999999999998</v>
      </c>
      <c r="F343" s="5">
        <v>30.353000000000002</v>
      </c>
    </row>
    <row r="344" spans="1:6" x14ac:dyDescent="0.25">
      <c r="A344" s="5">
        <v>0.63977485928705435</v>
      </c>
      <c r="B344" s="5">
        <v>12.294</v>
      </c>
      <c r="C344" s="5">
        <v>11.941000000000001</v>
      </c>
      <c r="D344" s="5">
        <v>13.058999999999999</v>
      </c>
      <c r="E344" s="5">
        <v>19.451000000000001</v>
      </c>
      <c r="F344" s="5">
        <v>28.568999999999999</v>
      </c>
    </row>
    <row r="345" spans="1:6" x14ac:dyDescent="0.25">
      <c r="A345" s="5">
        <v>0.64165103189493433</v>
      </c>
      <c r="B345" s="5">
        <v>12.118</v>
      </c>
      <c r="C345" s="5">
        <v>12.353</v>
      </c>
      <c r="D345" s="5">
        <v>12.471</v>
      </c>
      <c r="E345" s="5">
        <v>18.765000000000001</v>
      </c>
      <c r="F345" s="5">
        <v>29.902000000000001</v>
      </c>
    </row>
    <row r="346" spans="1:6" x14ac:dyDescent="0.25">
      <c r="A346" s="5">
        <v>0.64352720450281431</v>
      </c>
      <c r="B346" s="5">
        <v>12.058999999999999</v>
      </c>
      <c r="C346" s="5">
        <v>11.824</v>
      </c>
      <c r="D346" s="5">
        <v>12.176</v>
      </c>
      <c r="E346" s="5">
        <v>18.940999999999999</v>
      </c>
      <c r="F346" s="5">
        <v>27.646999999999998</v>
      </c>
    </row>
    <row r="347" spans="1:6" x14ac:dyDescent="0.25">
      <c r="A347" s="5">
        <v>0.64540337711069418</v>
      </c>
      <c r="B347" s="5">
        <v>11.941000000000001</v>
      </c>
      <c r="C347" s="5">
        <v>11.941000000000001</v>
      </c>
      <c r="D347" s="5">
        <v>12.176</v>
      </c>
      <c r="E347" s="5">
        <v>18.411999999999999</v>
      </c>
      <c r="F347" s="5">
        <v>27.097999999999999</v>
      </c>
    </row>
    <row r="348" spans="1:6" x14ac:dyDescent="0.25">
      <c r="A348" s="5">
        <v>0.64727954971857415</v>
      </c>
      <c r="B348" s="5">
        <v>12</v>
      </c>
      <c r="C348" s="5">
        <v>11.882</v>
      </c>
      <c r="D348" s="5">
        <v>12</v>
      </c>
      <c r="E348" s="5">
        <v>17.940999999999999</v>
      </c>
      <c r="F348" s="5">
        <v>29.02</v>
      </c>
    </row>
    <row r="349" spans="1:6" x14ac:dyDescent="0.25">
      <c r="A349" s="5">
        <v>0.64915572232645402</v>
      </c>
      <c r="B349" s="5">
        <v>12.058999999999999</v>
      </c>
      <c r="C349" s="5">
        <v>12</v>
      </c>
      <c r="D349" s="5">
        <v>12.118</v>
      </c>
      <c r="E349" s="5">
        <v>18.529</v>
      </c>
      <c r="F349" s="5">
        <v>31.940999999999999</v>
      </c>
    </row>
    <row r="350" spans="1:6" x14ac:dyDescent="0.25">
      <c r="A350" s="5">
        <v>0.651031894934334</v>
      </c>
      <c r="B350" s="5">
        <v>11.941000000000001</v>
      </c>
      <c r="C350" s="5">
        <v>11.765000000000001</v>
      </c>
      <c r="D350" s="5">
        <v>11.941000000000001</v>
      </c>
      <c r="E350" s="5">
        <v>20.608000000000001</v>
      </c>
      <c r="F350" s="5">
        <v>34.293999999999997</v>
      </c>
    </row>
    <row r="351" spans="1:6" x14ac:dyDescent="0.25">
      <c r="A351" s="5">
        <v>0.65290806754221387</v>
      </c>
      <c r="B351" s="5">
        <v>12.118</v>
      </c>
      <c r="C351" s="5">
        <v>11.765000000000001</v>
      </c>
      <c r="D351" s="5">
        <v>11.882</v>
      </c>
      <c r="E351" s="5">
        <v>18.353000000000002</v>
      </c>
      <c r="F351" s="5">
        <v>29.940999999999999</v>
      </c>
    </row>
    <row r="352" spans="1:6" x14ac:dyDescent="0.25">
      <c r="A352" s="5">
        <v>0.65478424015009384</v>
      </c>
      <c r="B352" s="5">
        <v>12</v>
      </c>
      <c r="C352" s="5">
        <v>12.118</v>
      </c>
      <c r="D352" s="5">
        <v>11.824</v>
      </c>
      <c r="E352" s="5">
        <v>17.706</v>
      </c>
      <c r="F352" s="5">
        <v>29.451000000000001</v>
      </c>
    </row>
    <row r="353" spans="1:6" x14ac:dyDescent="0.25">
      <c r="A353" s="5">
        <v>0.65666041275797371</v>
      </c>
      <c r="B353" s="5">
        <v>12.176</v>
      </c>
      <c r="C353" s="5">
        <v>11.587999999999999</v>
      </c>
      <c r="D353" s="5">
        <v>11.882</v>
      </c>
      <c r="E353" s="5">
        <v>17</v>
      </c>
      <c r="F353" s="5">
        <v>29.196000000000002</v>
      </c>
    </row>
    <row r="354" spans="1:6" x14ac:dyDescent="0.25">
      <c r="A354" s="5">
        <v>0.65853658536585369</v>
      </c>
      <c r="B354" s="5">
        <v>12.058999999999999</v>
      </c>
      <c r="C354" s="5">
        <v>11.706</v>
      </c>
      <c r="D354" s="5">
        <v>11.824</v>
      </c>
      <c r="E354" s="5">
        <v>17.353000000000002</v>
      </c>
      <c r="F354" s="5">
        <v>28.51</v>
      </c>
    </row>
    <row r="355" spans="1:6" x14ac:dyDescent="0.25">
      <c r="A355" s="5">
        <v>0.66041275797373356</v>
      </c>
      <c r="B355" s="5">
        <v>11.882</v>
      </c>
      <c r="C355" s="5">
        <v>11.587999999999999</v>
      </c>
      <c r="D355" s="5">
        <v>11.706</v>
      </c>
      <c r="E355" s="5">
        <v>17.059000000000001</v>
      </c>
      <c r="F355" s="5">
        <v>27.353000000000002</v>
      </c>
    </row>
    <row r="356" spans="1:6" x14ac:dyDescent="0.25">
      <c r="A356" s="5">
        <v>0.66228893058161353</v>
      </c>
      <c r="B356" s="5">
        <v>12.058999999999999</v>
      </c>
      <c r="C356" s="5">
        <v>11.529</v>
      </c>
      <c r="D356" s="5">
        <v>11.824</v>
      </c>
      <c r="E356" s="5">
        <v>17.117999999999999</v>
      </c>
      <c r="F356" s="5">
        <v>29.332999999999998</v>
      </c>
    </row>
    <row r="357" spans="1:6" x14ac:dyDescent="0.25">
      <c r="A357" s="5">
        <v>0.6641651031894934</v>
      </c>
      <c r="B357" s="5">
        <v>12.118</v>
      </c>
      <c r="C357" s="5">
        <v>11.706</v>
      </c>
      <c r="D357" s="5">
        <v>11.941000000000001</v>
      </c>
      <c r="E357" s="5">
        <v>17.646999999999998</v>
      </c>
      <c r="F357" s="5">
        <v>33.020000000000003</v>
      </c>
    </row>
    <row r="358" spans="1:6" x14ac:dyDescent="0.25">
      <c r="A358" s="5">
        <v>0.66604127579737338</v>
      </c>
      <c r="B358" s="5">
        <v>12.234999999999999</v>
      </c>
      <c r="C358" s="5">
        <v>11.882</v>
      </c>
      <c r="D358" s="5">
        <v>12.176</v>
      </c>
      <c r="E358" s="5">
        <v>18.059000000000001</v>
      </c>
      <c r="F358" s="5">
        <v>36.863</v>
      </c>
    </row>
    <row r="359" spans="1:6" x14ac:dyDescent="0.25">
      <c r="A359" s="5">
        <v>0.66791744840525324</v>
      </c>
      <c r="B359" s="5">
        <v>12.058999999999999</v>
      </c>
      <c r="C359" s="5">
        <v>11.765000000000001</v>
      </c>
      <c r="D359" s="5">
        <v>12</v>
      </c>
      <c r="E359" s="5">
        <v>17.882000000000001</v>
      </c>
      <c r="F359" s="5">
        <v>33.156999999999996</v>
      </c>
    </row>
    <row r="360" spans="1:6" x14ac:dyDescent="0.25">
      <c r="A360" s="5">
        <v>0.66979362101313322</v>
      </c>
      <c r="B360" s="5">
        <v>11.765000000000001</v>
      </c>
      <c r="C360" s="5">
        <v>11.647</v>
      </c>
      <c r="D360" s="5">
        <v>11.471</v>
      </c>
      <c r="E360" s="5">
        <v>17.882000000000001</v>
      </c>
      <c r="F360" s="5">
        <v>32.843000000000004</v>
      </c>
    </row>
    <row r="361" spans="1:6" x14ac:dyDescent="0.25">
      <c r="A361" s="5">
        <v>0.67166979362101309</v>
      </c>
      <c r="B361" s="5">
        <v>12</v>
      </c>
      <c r="C361" s="5">
        <v>12.058999999999999</v>
      </c>
      <c r="D361" s="5">
        <v>11.824</v>
      </c>
      <c r="E361" s="5">
        <v>17.882000000000001</v>
      </c>
      <c r="F361" s="5">
        <v>29.02</v>
      </c>
    </row>
    <row r="362" spans="1:6" x14ac:dyDescent="0.25">
      <c r="A362" s="5">
        <v>0.67354596622889307</v>
      </c>
      <c r="B362" s="5">
        <v>12</v>
      </c>
      <c r="C362" s="5">
        <v>11.941000000000001</v>
      </c>
      <c r="D362" s="5">
        <v>11.412000000000001</v>
      </c>
      <c r="E362" s="5">
        <v>18.588000000000001</v>
      </c>
      <c r="F362" s="5">
        <v>28.608000000000001</v>
      </c>
    </row>
    <row r="363" spans="1:6" x14ac:dyDescent="0.25">
      <c r="A363" s="5">
        <v>0.67542213883677293</v>
      </c>
      <c r="B363" s="5">
        <v>12.058999999999999</v>
      </c>
      <c r="C363" s="5">
        <v>11.765000000000001</v>
      </c>
      <c r="D363" s="5">
        <v>11.706</v>
      </c>
      <c r="E363" s="5">
        <v>17.765000000000001</v>
      </c>
      <c r="F363" s="5">
        <v>29.843</v>
      </c>
    </row>
    <row r="364" spans="1:6" x14ac:dyDescent="0.25">
      <c r="A364" s="5">
        <v>0.67729831144465291</v>
      </c>
      <c r="B364" s="5">
        <v>11.706</v>
      </c>
      <c r="C364" s="5">
        <v>11.587999999999999</v>
      </c>
      <c r="D364" s="5">
        <v>11.353</v>
      </c>
      <c r="E364" s="5">
        <v>17.294</v>
      </c>
      <c r="F364" s="5">
        <v>29</v>
      </c>
    </row>
    <row r="365" spans="1:6" x14ac:dyDescent="0.25">
      <c r="A365" s="5">
        <v>0.67917448405253278</v>
      </c>
      <c r="B365" s="5">
        <v>12.234999999999999</v>
      </c>
      <c r="C365" s="5">
        <v>11.587999999999999</v>
      </c>
      <c r="D365" s="5">
        <v>11.824</v>
      </c>
      <c r="E365" s="5">
        <v>17.175999999999998</v>
      </c>
      <c r="F365" s="5">
        <v>27.608000000000001</v>
      </c>
    </row>
    <row r="366" spans="1:6" x14ac:dyDescent="0.25">
      <c r="A366" s="5">
        <v>0.68105065666041276</v>
      </c>
      <c r="B366" s="5">
        <v>11.941000000000001</v>
      </c>
      <c r="C366" s="5">
        <v>11.294</v>
      </c>
      <c r="D366" s="5">
        <v>11.647</v>
      </c>
      <c r="E366" s="5">
        <v>16</v>
      </c>
      <c r="F366" s="5">
        <v>28.548999999999999</v>
      </c>
    </row>
    <row r="367" spans="1:6" x14ac:dyDescent="0.25">
      <c r="A367" s="5">
        <v>0.68292682926829273</v>
      </c>
      <c r="B367" s="5">
        <v>12.058999999999999</v>
      </c>
      <c r="C367" s="5">
        <v>11.706</v>
      </c>
      <c r="D367" s="5">
        <v>11.529</v>
      </c>
      <c r="E367" s="5">
        <v>15.587999999999999</v>
      </c>
      <c r="F367" s="5">
        <v>25.98</v>
      </c>
    </row>
    <row r="368" spans="1:6" x14ac:dyDescent="0.25">
      <c r="A368" s="5">
        <v>0.6848030018761726</v>
      </c>
      <c r="B368" s="5">
        <v>11.824</v>
      </c>
      <c r="C368" s="5">
        <v>11.647</v>
      </c>
      <c r="D368" s="5">
        <v>11.882</v>
      </c>
      <c r="E368" s="5">
        <v>15.765000000000001</v>
      </c>
      <c r="F368" s="5">
        <v>24</v>
      </c>
    </row>
    <row r="369" spans="1:6" x14ac:dyDescent="0.25">
      <c r="A369" s="5">
        <v>0.68667917448405258</v>
      </c>
      <c r="B369" s="5">
        <v>11.765000000000001</v>
      </c>
      <c r="C369" s="5">
        <v>11.587999999999999</v>
      </c>
      <c r="D369" s="5">
        <v>11.471</v>
      </c>
      <c r="E369" s="5">
        <v>15.647</v>
      </c>
      <c r="F369" s="5">
        <v>24.51</v>
      </c>
    </row>
    <row r="370" spans="1:6" x14ac:dyDescent="0.25">
      <c r="A370" s="5">
        <v>0.68855534709193245</v>
      </c>
      <c r="B370" s="5">
        <v>11.706</v>
      </c>
      <c r="C370" s="5">
        <v>11.647</v>
      </c>
      <c r="D370" s="5">
        <v>11.529</v>
      </c>
      <c r="E370" s="5">
        <v>16.234999999999999</v>
      </c>
      <c r="F370" s="5">
        <v>25.588000000000001</v>
      </c>
    </row>
    <row r="371" spans="1:6" x14ac:dyDescent="0.25">
      <c r="A371" s="5">
        <v>0.69043151969981242</v>
      </c>
      <c r="B371" s="5">
        <v>11.765000000000001</v>
      </c>
      <c r="C371" s="5">
        <v>11.647</v>
      </c>
      <c r="D371" s="5">
        <v>11.647</v>
      </c>
      <c r="E371" s="5">
        <v>16</v>
      </c>
      <c r="F371" s="5">
        <v>25.588000000000001</v>
      </c>
    </row>
    <row r="372" spans="1:6" x14ac:dyDescent="0.25">
      <c r="A372" s="5">
        <v>0.69230769230769229</v>
      </c>
      <c r="B372" s="5">
        <v>11.587999999999999</v>
      </c>
      <c r="C372" s="5">
        <v>11.587999999999999</v>
      </c>
      <c r="D372" s="5">
        <v>11.294</v>
      </c>
      <c r="E372" s="5">
        <v>15.706</v>
      </c>
      <c r="F372" s="5">
        <v>24.175999999999998</v>
      </c>
    </row>
    <row r="373" spans="1:6" x14ac:dyDescent="0.25">
      <c r="A373" s="5">
        <v>0.69418386491557227</v>
      </c>
      <c r="B373" s="5">
        <v>11.824</v>
      </c>
      <c r="C373" s="5">
        <v>11.529</v>
      </c>
      <c r="D373" s="5">
        <v>11.529</v>
      </c>
      <c r="E373" s="5">
        <v>16.117999999999999</v>
      </c>
      <c r="F373" s="5">
        <v>25.783999999999999</v>
      </c>
    </row>
    <row r="374" spans="1:6" x14ac:dyDescent="0.25">
      <c r="A374" s="5">
        <v>0.69606003752345214</v>
      </c>
      <c r="B374" s="5">
        <v>11.882</v>
      </c>
      <c r="C374" s="5">
        <v>11.471</v>
      </c>
      <c r="D374" s="5">
        <v>11.234999999999999</v>
      </c>
      <c r="E374" s="5">
        <v>15.529</v>
      </c>
      <c r="F374" s="5">
        <v>25.411999999999999</v>
      </c>
    </row>
    <row r="375" spans="1:6" x14ac:dyDescent="0.25">
      <c r="A375" s="5">
        <v>0.69793621013133211</v>
      </c>
      <c r="B375" s="5">
        <v>11.706</v>
      </c>
      <c r="C375" s="5">
        <v>11.471</v>
      </c>
      <c r="D375" s="5">
        <v>11.471</v>
      </c>
      <c r="E375" s="5">
        <v>14.882</v>
      </c>
      <c r="F375" s="5">
        <v>24.98</v>
      </c>
    </row>
    <row r="376" spans="1:6" x14ac:dyDescent="0.25">
      <c r="A376" s="5">
        <v>0.69981238273921198</v>
      </c>
      <c r="B376" s="5">
        <v>12.176</v>
      </c>
      <c r="C376" s="5">
        <v>11.529</v>
      </c>
      <c r="D376" s="5">
        <v>11.412000000000001</v>
      </c>
      <c r="E376" s="5">
        <v>14.529</v>
      </c>
      <c r="F376" s="5">
        <v>27.529</v>
      </c>
    </row>
    <row r="377" spans="1:6" x14ac:dyDescent="0.25">
      <c r="A377" s="5">
        <v>0.70168855534709196</v>
      </c>
      <c r="B377" s="5">
        <v>11.941000000000001</v>
      </c>
      <c r="C377" s="5">
        <v>11.471</v>
      </c>
      <c r="D377" s="5">
        <v>11.765000000000001</v>
      </c>
      <c r="E377" s="5">
        <v>14.412000000000001</v>
      </c>
      <c r="F377" s="5">
        <v>25.882000000000001</v>
      </c>
    </row>
    <row r="378" spans="1:6" x14ac:dyDescent="0.25">
      <c r="A378" s="5">
        <v>0.70356472795497182</v>
      </c>
      <c r="B378" s="5">
        <v>11.824</v>
      </c>
      <c r="C378" s="5">
        <v>11.412000000000001</v>
      </c>
      <c r="D378" s="5">
        <v>11.529</v>
      </c>
      <c r="E378" s="5">
        <v>14.647</v>
      </c>
      <c r="F378" s="5">
        <v>23.706</v>
      </c>
    </row>
    <row r="379" spans="1:6" x14ac:dyDescent="0.25">
      <c r="A379" s="5">
        <v>0.7054409005628518</v>
      </c>
      <c r="B379" s="5">
        <v>11.587999999999999</v>
      </c>
      <c r="C379" s="5">
        <v>11.824</v>
      </c>
      <c r="D379" s="5">
        <v>11.647</v>
      </c>
      <c r="E379" s="5">
        <v>14.471</v>
      </c>
      <c r="F379" s="5">
        <v>24.391999999999999</v>
      </c>
    </row>
    <row r="380" spans="1:6" x14ac:dyDescent="0.25">
      <c r="A380" s="5">
        <v>0.70731707317073167</v>
      </c>
      <c r="B380" s="5">
        <v>12.058999999999999</v>
      </c>
      <c r="C380" s="5">
        <v>11.587999999999999</v>
      </c>
      <c r="D380" s="5">
        <v>11.294</v>
      </c>
      <c r="E380" s="5">
        <v>15.294</v>
      </c>
      <c r="F380" s="5">
        <v>25.686</v>
      </c>
    </row>
    <row r="381" spans="1:6" x14ac:dyDescent="0.25">
      <c r="A381" s="5">
        <v>0.70919324577861165</v>
      </c>
      <c r="B381" s="5">
        <v>11.647</v>
      </c>
      <c r="C381" s="5">
        <v>11.529</v>
      </c>
      <c r="D381" s="5">
        <v>11.294</v>
      </c>
      <c r="E381" s="5">
        <v>15.706</v>
      </c>
      <c r="F381" s="5">
        <v>27.49</v>
      </c>
    </row>
    <row r="382" spans="1:6" x14ac:dyDescent="0.25">
      <c r="A382" s="5">
        <v>0.71106941838649151</v>
      </c>
      <c r="B382" s="5">
        <v>11.587999999999999</v>
      </c>
      <c r="C382" s="5">
        <v>11.353</v>
      </c>
      <c r="D382" s="5">
        <v>11.529</v>
      </c>
      <c r="E382" s="5">
        <v>14.706</v>
      </c>
      <c r="F382" s="5">
        <v>26.588000000000001</v>
      </c>
    </row>
    <row r="383" spans="1:6" x14ac:dyDescent="0.25">
      <c r="A383" s="5">
        <v>0.71294559099437149</v>
      </c>
      <c r="B383" s="5">
        <v>11.587999999999999</v>
      </c>
      <c r="C383" s="5">
        <v>11.412000000000001</v>
      </c>
      <c r="D383" s="5">
        <v>11.294</v>
      </c>
      <c r="E383" s="5">
        <v>14.412000000000001</v>
      </c>
      <c r="F383" s="5">
        <v>25.254999999999999</v>
      </c>
    </row>
    <row r="384" spans="1:6" x14ac:dyDescent="0.25">
      <c r="A384" s="5">
        <v>0.71482176360225136</v>
      </c>
      <c r="B384" s="5">
        <v>11.882</v>
      </c>
      <c r="C384" s="5">
        <v>11.294</v>
      </c>
      <c r="D384" s="5">
        <v>11.234999999999999</v>
      </c>
      <c r="E384" s="5">
        <v>14.471</v>
      </c>
      <c r="F384" s="5">
        <v>26.706</v>
      </c>
    </row>
    <row r="385" spans="1:6" x14ac:dyDescent="0.25">
      <c r="A385" s="5">
        <v>0.71669793621013134</v>
      </c>
      <c r="B385" s="5">
        <v>11.765000000000001</v>
      </c>
      <c r="C385" s="5">
        <v>11.529</v>
      </c>
      <c r="D385" s="5">
        <v>11.706</v>
      </c>
      <c r="E385" s="5">
        <v>14.471</v>
      </c>
      <c r="F385" s="5">
        <v>26.196000000000002</v>
      </c>
    </row>
    <row r="386" spans="1:6" x14ac:dyDescent="0.25">
      <c r="A386" s="5">
        <v>0.7185741088180112</v>
      </c>
      <c r="B386" s="5">
        <v>11.765000000000001</v>
      </c>
      <c r="C386" s="5">
        <v>11.353</v>
      </c>
      <c r="D386" s="5">
        <v>11.353</v>
      </c>
      <c r="E386" s="5">
        <v>14.706</v>
      </c>
      <c r="F386" s="5">
        <v>22.940999999999999</v>
      </c>
    </row>
    <row r="387" spans="1:6" x14ac:dyDescent="0.25">
      <c r="A387" s="5">
        <v>0.72045028142589118</v>
      </c>
      <c r="B387" s="5">
        <v>11.824</v>
      </c>
      <c r="C387" s="5">
        <v>11.529</v>
      </c>
      <c r="D387" s="5">
        <v>11.118</v>
      </c>
      <c r="E387" s="5">
        <v>14.941000000000001</v>
      </c>
      <c r="F387" s="5">
        <v>22.353000000000002</v>
      </c>
    </row>
    <row r="388" spans="1:6" x14ac:dyDescent="0.25">
      <c r="A388" s="5">
        <v>0.72232645403377116</v>
      </c>
      <c r="B388" s="5">
        <v>11.765000000000001</v>
      </c>
      <c r="C388" s="5">
        <v>11.412000000000001</v>
      </c>
      <c r="D388" s="5">
        <v>11.294</v>
      </c>
      <c r="E388" s="5">
        <v>14.353</v>
      </c>
      <c r="F388" s="5">
        <v>21.175999999999998</v>
      </c>
    </row>
    <row r="389" spans="1:6" x14ac:dyDescent="0.25">
      <c r="A389" s="5">
        <v>0.72420262664165103</v>
      </c>
      <c r="B389" s="5">
        <v>11.647</v>
      </c>
      <c r="C389" s="5">
        <v>11.587999999999999</v>
      </c>
      <c r="D389" s="5">
        <v>11.294</v>
      </c>
      <c r="E389" s="5">
        <v>14.118</v>
      </c>
      <c r="F389" s="5">
        <v>21.117999999999999</v>
      </c>
    </row>
    <row r="390" spans="1:6" x14ac:dyDescent="0.25">
      <c r="A390" s="5">
        <v>0.726078799249531</v>
      </c>
      <c r="B390" s="5">
        <v>11.824</v>
      </c>
      <c r="C390" s="5">
        <v>11.471</v>
      </c>
      <c r="D390" s="5">
        <v>11.353</v>
      </c>
      <c r="E390" s="5">
        <v>14.234999999999999</v>
      </c>
      <c r="F390" s="5">
        <v>21.646999999999998</v>
      </c>
    </row>
    <row r="391" spans="1:6" x14ac:dyDescent="0.25">
      <c r="A391" s="5">
        <v>0.72795497185741087</v>
      </c>
      <c r="B391" s="5">
        <v>11.941000000000001</v>
      </c>
      <c r="C391" s="5">
        <v>11.412000000000001</v>
      </c>
      <c r="D391" s="5">
        <v>11.058999999999999</v>
      </c>
      <c r="E391" s="5">
        <v>13.882</v>
      </c>
      <c r="F391" s="5">
        <v>23.451000000000001</v>
      </c>
    </row>
    <row r="392" spans="1:6" x14ac:dyDescent="0.25">
      <c r="A392" s="5">
        <v>0.72983114446529085</v>
      </c>
      <c r="B392" s="5">
        <v>11.647</v>
      </c>
      <c r="C392" s="5">
        <v>11.353</v>
      </c>
      <c r="D392" s="5">
        <v>11.412000000000001</v>
      </c>
      <c r="E392" s="5">
        <v>14.118</v>
      </c>
      <c r="F392" s="5">
        <v>27.059000000000001</v>
      </c>
    </row>
    <row r="393" spans="1:6" x14ac:dyDescent="0.25">
      <c r="A393" s="5">
        <v>0.73170731707317072</v>
      </c>
      <c r="B393" s="5">
        <v>11.587999999999999</v>
      </c>
      <c r="C393" s="5">
        <v>11.647</v>
      </c>
      <c r="D393" s="5">
        <v>11.176</v>
      </c>
      <c r="E393" s="5">
        <v>14.058999999999999</v>
      </c>
      <c r="F393" s="5">
        <v>27.863</v>
      </c>
    </row>
    <row r="394" spans="1:6" x14ac:dyDescent="0.25">
      <c r="A394" s="5">
        <v>0.73358348968105069</v>
      </c>
      <c r="B394" s="5">
        <v>11.882</v>
      </c>
      <c r="C394" s="5">
        <v>11.353</v>
      </c>
      <c r="D394" s="5">
        <v>11.529</v>
      </c>
      <c r="E394" s="5">
        <v>14.176</v>
      </c>
      <c r="F394" s="5">
        <v>25.02</v>
      </c>
    </row>
    <row r="395" spans="1:6" x14ac:dyDescent="0.25">
      <c r="A395" s="5">
        <v>0.73545966228893056</v>
      </c>
      <c r="B395" s="5">
        <v>11.706</v>
      </c>
      <c r="C395" s="5">
        <v>11.412000000000001</v>
      </c>
      <c r="D395" s="5">
        <v>11.234999999999999</v>
      </c>
      <c r="E395" s="5">
        <v>14.353</v>
      </c>
      <c r="F395" s="5">
        <v>23.294</v>
      </c>
    </row>
    <row r="396" spans="1:6" x14ac:dyDescent="0.25">
      <c r="A396" s="5">
        <v>0.73733583489681054</v>
      </c>
      <c r="B396" s="5">
        <v>11.824</v>
      </c>
      <c r="C396" s="5">
        <v>11.234999999999999</v>
      </c>
      <c r="D396" s="5">
        <v>11.587999999999999</v>
      </c>
      <c r="E396" s="5">
        <v>13.941000000000001</v>
      </c>
      <c r="F396" s="5">
        <v>21.353000000000002</v>
      </c>
    </row>
    <row r="397" spans="1:6" x14ac:dyDescent="0.25">
      <c r="A397" s="5">
        <v>0.7392120075046904</v>
      </c>
      <c r="B397" s="5">
        <v>11.765000000000001</v>
      </c>
      <c r="C397" s="5">
        <v>11.353</v>
      </c>
      <c r="D397" s="5">
        <v>11.234999999999999</v>
      </c>
      <c r="E397" s="5">
        <v>14</v>
      </c>
      <c r="F397" s="5">
        <v>21.117999999999999</v>
      </c>
    </row>
    <row r="398" spans="1:6" x14ac:dyDescent="0.25">
      <c r="A398" s="5">
        <v>0.74108818011257038</v>
      </c>
      <c r="B398" s="5">
        <v>11.647</v>
      </c>
      <c r="C398" s="5">
        <v>11.234999999999999</v>
      </c>
      <c r="D398" s="5">
        <v>11.412000000000001</v>
      </c>
      <c r="E398" s="5">
        <v>13.647</v>
      </c>
      <c r="F398" s="5">
        <v>20.646999999999998</v>
      </c>
    </row>
    <row r="399" spans="1:6" x14ac:dyDescent="0.25">
      <c r="A399" s="5">
        <v>0.74296435272045025</v>
      </c>
      <c r="B399" s="5">
        <v>11.706</v>
      </c>
      <c r="C399" s="5">
        <v>11.412000000000001</v>
      </c>
      <c r="D399" s="5">
        <v>11.234999999999999</v>
      </c>
      <c r="E399" s="5">
        <v>13.824</v>
      </c>
      <c r="F399" s="5">
        <v>22.451000000000001</v>
      </c>
    </row>
    <row r="400" spans="1:6" x14ac:dyDescent="0.25">
      <c r="A400" s="5">
        <v>0.74484052532833023</v>
      </c>
      <c r="B400" s="5">
        <v>11.941000000000001</v>
      </c>
      <c r="C400" s="5">
        <v>11.471</v>
      </c>
      <c r="D400" s="5">
        <v>11.353</v>
      </c>
      <c r="E400" s="5">
        <v>13.706</v>
      </c>
      <c r="F400" s="5">
        <v>23.175999999999998</v>
      </c>
    </row>
    <row r="401" spans="1:6" x14ac:dyDescent="0.25">
      <c r="A401" s="5">
        <v>0.74671669793621009</v>
      </c>
      <c r="B401" s="5">
        <v>11.587999999999999</v>
      </c>
      <c r="C401" s="5">
        <v>11.294</v>
      </c>
      <c r="D401" s="5">
        <v>11.234999999999999</v>
      </c>
      <c r="E401" s="5">
        <v>14.058999999999999</v>
      </c>
      <c r="F401" s="5">
        <v>24.451000000000001</v>
      </c>
    </row>
    <row r="402" spans="1:6" x14ac:dyDescent="0.25">
      <c r="A402" s="5">
        <v>0.74859287054409007</v>
      </c>
      <c r="B402" s="5">
        <v>11.412000000000001</v>
      </c>
      <c r="C402" s="5">
        <v>11.176</v>
      </c>
      <c r="D402" s="5">
        <v>11.176</v>
      </c>
      <c r="E402" s="5">
        <v>14</v>
      </c>
      <c r="F402" s="5">
        <v>23.568999999999999</v>
      </c>
    </row>
    <row r="403" spans="1:6" x14ac:dyDescent="0.25">
      <c r="A403" s="5">
        <v>0.75046904315196994</v>
      </c>
      <c r="B403" s="5">
        <v>11.529</v>
      </c>
      <c r="C403" s="5">
        <v>11.294</v>
      </c>
      <c r="D403" s="5">
        <v>11.294</v>
      </c>
      <c r="E403" s="5">
        <v>13.706</v>
      </c>
      <c r="F403" s="5">
        <v>22.824000000000002</v>
      </c>
    </row>
    <row r="404" spans="1:6" x14ac:dyDescent="0.25">
      <c r="A404" s="5">
        <v>0.75234521575984992</v>
      </c>
      <c r="B404" s="5">
        <v>11.765000000000001</v>
      </c>
      <c r="C404" s="5">
        <v>11.294</v>
      </c>
      <c r="D404" s="5">
        <v>11.234999999999999</v>
      </c>
      <c r="E404" s="5">
        <v>13.706</v>
      </c>
      <c r="F404" s="5">
        <v>25.411999999999999</v>
      </c>
    </row>
    <row r="405" spans="1:6" x14ac:dyDescent="0.25">
      <c r="A405" s="5">
        <v>0.75422138836772978</v>
      </c>
      <c r="B405" s="5">
        <v>11.647</v>
      </c>
      <c r="C405" s="5">
        <v>11.353</v>
      </c>
      <c r="D405" s="5">
        <v>11.234999999999999</v>
      </c>
      <c r="E405" s="5">
        <v>13.471</v>
      </c>
      <c r="F405" s="5">
        <v>23.686</v>
      </c>
    </row>
    <row r="406" spans="1:6" x14ac:dyDescent="0.25">
      <c r="A406" s="5">
        <v>0.75609756097560976</v>
      </c>
      <c r="B406" s="5">
        <v>11.471</v>
      </c>
      <c r="C406" s="5">
        <v>11.294</v>
      </c>
      <c r="D406" s="5">
        <v>11.294</v>
      </c>
      <c r="E406" s="5">
        <v>13.587999999999999</v>
      </c>
      <c r="F406" s="5">
        <v>22.294</v>
      </c>
    </row>
    <row r="407" spans="1:6" x14ac:dyDescent="0.25">
      <c r="A407" s="5">
        <v>0.75797373358348963</v>
      </c>
      <c r="B407" s="5">
        <v>11.882</v>
      </c>
      <c r="C407" s="5">
        <v>11.471</v>
      </c>
      <c r="D407" s="5">
        <v>11.353</v>
      </c>
      <c r="E407" s="5">
        <v>13.471</v>
      </c>
      <c r="F407" s="5">
        <v>23.097999999999999</v>
      </c>
    </row>
    <row r="408" spans="1:6" x14ac:dyDescent="0.25">
      <c r="A408" s="5">
        <v>0.75984990619136961</v>
      </c>
      <c r="B408" s="5">
        <v>11.647</v>
      </c>
      <c r="C408" s="5">
        <v>11.412000000000001</v>
      </c>
      <c r="D408" s="5">
        <v>11.118</v>
      </c>
      <c r="E408" s="5">
        <v>12.941000000000001</v>
      </c>
      <c r="F408" s="5">
        <v>22.175999999999998</v>
      </c>
    </row>
    <row r="409" spans="1:6" x14ac:dyDescent="0.25">
      <c r="A409" s="5">
        <v>0.76172607879924958</v>
      </c>
      <c r="B409" s="5">
        <v>11.529</v>
      </c>
      <c r="C409" s="5">
        <v>11.234999999999999</v>
      </c>
      <c r="D409" s="5">
        <v>11.294</v>
      </c>
      <c r="E409" s="5">
        <v>13.118</v>
      </c>
      <c r="F409" s="5">
        <v>21.51</v>
      </c>
    </row>
    <row r="410" spans="1:6" x14ac:dyDescent="0.25">
      <c r="A410" s="5">
        <v>0.76360225140712945</v>
      </c>
      <c r="B410" s="5">
        <v>11.765000000000001</v>
      </c>
      <c r="C410" s="5">
        <v>11.234999999999999</v>
      </c>
      <c r="D410" s="5">
        <v>11.176</v>
      </c>
      <c r="E410" s="5">
        <v>13.118</v>
      </c>
      <c r="F410" s="5">
        <v>20.765000000000001</v>
      </c>
    </row>
    <row r="411" spans="1:6" x14ac:dyDescent="0.25">
      <c r="A411" s="5">
        <v>0.76547842401500943</v>
      </c>
      <c r="B411" s="5">
        <v>11.941000000000001</v>
      </c>
      <c r="C411" s="5">
        <v>11.294</v>
      </c>
      <c r="D411" s="5">
        <v>11.176</v>
      </c>
      <c r="E411" s="5">
        <v>13.234999999999999</v>
      </c>
      <c r="F411" s="5">
        <v>21.059000000000001</v>
      </c>
    </row>
    <row r="412" spans="1:6" x14ac:dyDescent="0.25">
      <c r="A412" s="5">
        <v>0.7673545966228893</v>
      </c>
      <c r="B412" s="5">
        <v>11.647</v>
      </c>
      <c r="C412" s="5">
        <v>11.294</v>
      </c>
      <c r="D412" s="5">
        <v>11.234999999999999</v>
      </c>
      <c r="E412" s="5">
        <v>13.118</v>
      </c>
      <c r="F412" s="5">
        <v>22.686</v>
      </c>
    </row>
    <row r="413" spans="1:6" x14ac:dyDescent="0.25">
      <c r="A413" s="5">
        <v>0.76923076923076927</v>
      </c>
      <c r="B413" s="5">
        <v>11.765000000000001</v>
      </c>
      <c r="C413" s="5">
        <v>11.294</v>
      </c>
      <c r="D413" s="5">
        <v>11.234999999999999</v>
      </c>
      <c r="E413" s="5">
        <v>13.118</v>
      </c>
      <c r="F413" s="5">
        <v>24.294</v>
      </c>
    </row>
    <row r="414" spans="1:6" x14ac:dyDescent="0.25">
      <c r="A414" s="5">
        <v>0.77110694183864914</v>
      </c>
      <c r="B414" s="5">
        <v>11.412000000000001</v>
      </c>
      <c r="C414" s="5">
        <v>11.294</v>
      </c>
      <c r="D414" s="5">
        <v>11.118</v>
      </c>
      <c r="E414" s="5">
        <v>13</v>
      </c>
      <c r="F414" s="5">
        <v>26.391999999999999</v>
      </c>
    </row>
    <row r="415" spans="1:6" x14ac:dyDescent="0.25">
      <c r="A415" s="5">
        <v>0.77298311444652912</v>
      </c>
      <c r="B415" s="5">
        <v>11.706</v>
      </c>
      <c r="C415" s="5">
        <v>11.294</v>
      </c>
      <c r="D415" s="5">
        <v>11.234999999999999</v>
      </c>
      <c r="E415" s="5">
        <v>13.058999999999999</v>
      </c>
      <c r="F415" s="5">
        <v>23.077999999999999</v>
      </c>
    </row>
    <row r="416" spans="1:6" x14ac:dyDescent="0.25">
      <c r="A416" s="5">
        <v>0.77485928705440899</v>
      </c>
      <c r="B416" s="5">
        <v>11.824</v>
      </c>
      <c r="C416" s="5">
        <v>11.529</v>
      </c>
      <c r="D416" s="5">
        <v>11.234999999999999</v>
      </c>
      <c r="E416" s="5">
        <v>13.353</v>
      </c>
      <c r="F416" s="5">
        <v>20.706</v>
      </c>
    </row>
    <row r="417" spans="1:6" x14ac:dyDescent="0.25">
      <c r="A417" s="5">
        <v>0.77673545966228896</v>
      </c>
      <c r="B417" s="5">
        <v>11.529</v>
      </c>
      <c r="C417" s="5">
        <v>11.471</v>
      </c>
      <c r="D417" s="5">
        <v>11.176</v>
      </c>
      <c r="E417" s="5">
        <v>13.294</v>
      </c>
      <c r="F417" s="5">
        <v>19.471</v>
      </c>
    </row>
    <row r="418" spans="1:6" x14ac:dyDescent="0.25">
      <c r="A418" s="5">
        <v>0.77861163227016883</v>
      </c>
      <c r="B418" s="5">
        <v>11.882</v>
      </c>
      <c r="C418" s="5">
        <v>11.234999999999999</v>
      </c>
      <c r="D418" s="5">
        <v>11.176</v>
      </c>
      <c r="E418" s="5">
        <v>13.058999999999999</v>
      </c>
      <c r="F418" s="5">
        <v>19.059000000000001</v>
      </c>
    </row>
    <row r="419" spans="1:6" x14ac:dyDescent="0.25">
      <c r="A419" s="5">
        <v>0.78048780487804881</v>
      </c>
      <c r="B419" s="5">
        <v>11.529</v>
      </c>
      <c r="C419" s="5">
        <v>11.234999999999999</v>
      </c>
      <c r="D419" s="5">
        <v>11.234999999999999</v>
      </c>
      <c r="E419" s="5">
        <v>13</v>
      </c>
      <c r="F419" s="5">
        <v>20.353000000000002</v>
      </c>
    </row>
    <row r="420" spans="1:6" x14ac:dyDescent="0.25">
      <c r="A420" s="5">
        <v>0.78236397748592867</v>
      </c>
      <c r="B420" s="5">
        <v>11.647</v>
      </c>
      <c r="C420" s="5">
        <v>11.118</v>
      </c>
      <c r="D420" s="5">
        <v>11</v>
      </c>
      <c r="E420" s="5">
        <v>13</v>
      </c>
      <c r="F420" s="5">
        <v>21.157</v>
      </c>
    </row>
    <row r="421" spans="1:6" x14ac:dyDescent="0.25">
      <c r="A421" s="5">
        <v>0.78424015009380865</v>
      </c>
      <c r="B421" s="5">
        <v>11.941000000000001</v>
      </c>
      <c r="C421" s="5">
        <v>11.176</v>
      </c>
      <c r="D421" s="5">
        <v>11.118</v>
      </c>
      <c r="E421" s="5">
        <v>12.941000000000001</v>
      </c>
      <c r="F421" s="5">
        <v>21.294</v>
      </c>
    </row>
    <row r="422" spans="1:6" x14ac:dyDescent="0.25">
      <c r="A422" s="5">
        <v>0.78611632270168852</v>
      </c>
      <c r="B422" s="5">
        <v>11.706</v>
      </c>
      <c r="C422" s="5">
        <v>11.234999999999999</v>
      </c>
      <c r="D422" s="5">
        <v>11.176</v>
      </c>
      <c r="E422" s="5">
        <v>12.824</v>
      </c>
      <c r="F422" s="5">
        <v>20.98</v>
      </c>
    </row>
    <row r="423" spans="1:6" x14ac:dyDescent="0.25">
      <c r="A423" s="5">
        <v>0.7879924953095685</v>
      </c>
      <c r="B423" s="5">
        <v>11.529</v>
      </c>
      <c r="C423" s="5">
        <v>11.353</v>
      </c>
      <c r="D423" s="5">
        <v>11.118</v>
      </c>
      <c r="E423" s="5">
        <v>12.765000000000001</v>
      </c>
      <c r="F423" s="5">
        <v>19.765000000000001</v>
      </c>
    </row>
    <row r="424" spans="1:6" x14ac:dyDescent="0.25">
      <c r="A424" s="5">
        <v>0.78986866791744836</v>
      </c>
      <c r="B424" s="5">
        <v>11.471</v>
      </c>
      <c r="C424" s="5">
        <v>11.412000000000001</v>
      </c>
      <c r="D424" s="5">
        <v>11.118</v>
      </c>
      <c r="E424" s="5">
        <v>12.882</v>
      </c>
      <c r="F424" s="5">
        <v>18.882000000000001</v>
      </c>
    </row>
    <row r="425" spans="1:6" x14ac:dyDescent="0.25">
      <c r="A425" s="5">
        <v>0.79174484052532834</v>
      </c>
      <c r="B425" s="5">
        <v>11.941000000000001</v>
      </c>
      <c r="C425" s="5">
        <v>11.234999999999999</v>
      </c>
      <c r="D425" s="5">
        <v>11.176</v>
      </c>
      <c r="E425" s="5">
        <v>12.647</v>
      </c>
      <c r="F425" s="5">
        <v>19.529</v>
      </c>
    </row>
    <row r="426" spans="1:6" x14ac:dyDescent="0.25">
      <c r="A426" s="5">
        <v>0.79362101313320821</v>
      </c>
      <c r="B426" s="5">
        <v>11.706</v>
      </c>
      <c r="C426" s="5">
        <v>11.294</v>
      </c>
      <c r="D426" s="5">
        <v>11.176</v>
      </c>
      <c r="E426" s="5">
        <v>12.471</v>
      </c>
      <c r="F426" s="5">
        <v>19.353000000000002</v>
      </c>
    </row>
    <row r="427" spans="1:6" x14ac:dyDescent="0.25">
      <c r="A427" s="5">
        <v>0.79549718574108819</v>
      </c>
      <c r="B427" s="5">
        <v>11.587999999999999</v>
      </c>
      <c r="C427" s="5">
        <v>11.294</v>
      </c>
      <c r="D427" s="5">
        <v>11.234999999999999</v>
      </c>
      <c r="E427" s="5">
        <v>12.353</v>
      </c>
      <c r="F427" s="5">
        <v>19.745000000000001</v>
      </c>
    </row>
    <row r="428" spans="1:6" x14ac:dyDescent="0.25">
      <c r="A428" s="5">
        <v>0.79737335834896805</v>
      </c>
      <c r="B428" s="5">
        <v>11.706</v>
      </c>
      <c r="C428" s="5">
        <v>11.294</v>
      </c>
      <c r="D428" s="5">
        <v>11.118</v>
      </c>
      <c r="E428" s="5">
        <v>12.765000000000001</v>
      </c>
      <c r="F428" s="5">
        <v>17.824000000000002</v>
      </c>
    </row>
    <row r="429" spans="1:6" x14ac:dyDescent="0.25">
      <c r="A429" s="5">
        <v>0.79924953095684803</v>
      </c>
      <c r="B429" s="5">
        <v>11.587999999999999</v>
      </c>
      <c r="C429" s="5">
        <v>11.234999999999999</v>
      </c>
      <c r="D429" s="5">
        <v>11.176</v>
      </c>
      <c r="E429" s="5">
        <v>13.058999999999999</v>
      </c>
      <c r="F429" s="5">
        <v>18.294</v>
      </c>
    </row>
    <row r="430" spans="1:6" x14ac:dyDescent="0.25">
      <c r="A430" s="5">
        <v>0.80112570356472801</v>
      </c>
      <c r="B430" s="5">
        <v>11.587999999999999</v>
      </c>
      <c r="C430" s="5">
        <v>11.294</v>
      </c>
      <c r="D430" s="5">
        <v>11.058999999999999</v>
      </c>
      <c r="E430" s="5">
        <v>12.587999999999999</v>
      </c>
      <c r="F430" s="5">
        <v>18.411999999999999</v>
      </c>
    </row>
    <row r="431" spans="1:6" x14ac:dyDescent="0.25">
      <c r="A431" s="5">
        <v>0.80300187617260788</v>
      </c>
      <c r="B431" s="5">
        <v>11.647</v>
      </c>
      <c r="C431" s="5">
        <v>11.234999999999999</v>
      </c>
      <c r="D431" s="5">
        <v>11.353</v>
      </c>
      <c r="E431" s="5">
        <v>12.882</v>
      </c>
      <c r="F431" s="5">
        <v>19.843</v>
      </c>
    </row>
    <row r="432" spans="1:6" x14ac:dyDescent="0.25">
      <c r="A432" s="5">
        <v>0.80487804878048785</v>
      </c>
      <c r="B432" s="5">
        <v>11.471</v>
      </c>
      <c r="C432" s="5">
        <v>11.234999999999999</v>
      </c>
      <c r="D432" s="5">
        <v>11.058999999999999</v>
      </c>
      <c r="E432" s="5">
        <v>12.412000000000001</v>
      </c>
      <c r="F432" s="5">
        <v>19</v>
      </c>
    </row>
    <row r="433" spans="1:6" x14ac:dyDescent="0.25">
      <c r="A433" s="5">
        <v>0.80675422138836772</v>
      </c>
      <c r="B433" s="5">
        <v>11.587999999999999</v>
      </c>
      <c r="C433" s="5">
        <v>11.471</v>
      </c>
      <c r="D433" s="5">
        <v>11.118</v>
      </c>
      <c r="E433" s="5">
        <v>12.882</v>
      </c>
      <c r="F433" s="5">
        <v>19.332999999999998</v>
      </c>
    </row>
    <row r="434" spans="1:6" x14ac:dyDescent="0.25">
      <c r="A434" s="5">
        <v>0.8086303939962477</v>
      </c>
      <c r="B434" s="5">
        <v>11.529</v>
      </c>
      <c r="C434" s="5">
        <v>11.412000000000001</v>
      </c>
      <c r="D434" s="5">
        <v>11.176</v>
      </c>
      <c r="E434" s="5">
        <v>12.647</v>
      </c>
      <c r="F434" s="5">
        <v>18.234999999999999</v>
      </c>
    </row>
    <row r="435" spans="1:6" x14ac:dyDescent="0.25">
      <c r="A435" s="5">
        <v>0.81050656660412757</v>
      </c>
      <c r="B435" s="5">
        <v>11.706</v>
      </c>
      <c r="C435" s="5">
        <v>11.294</v>
      </c>
      <c r="D435" s="5">
        <v>11.234999999999999</v>
      </c>
      <c r="E435" s="5">
        <v>12.058999999999999</v>
      </c>
      <c r="F435" s="5">
        <v>18.175999999999998</v>
      </c>
    </row>
    <row r="436" spans="1:6" x14ac:dyDescent="0.25">
      <c r="A436" s="5">
        <v>0.81238273921200754</v>
      </c>
      <c r="B436" s="5">
        <v>11.587999999999999</v>
      </c>
      <c r="C436" s="5">
        <v>11.412000000000001</v>
      </c>
      <c r="D436" s="5">
        <v>11.176</v>
      </c>
      <c r="E436" s="5">
        <v>12.118</v>
      </c>
      <c r="F436" s="5">
        <v>18.824000000000002</v>
      </c>
    </row>
    <row r="437" spans="1:6" x14ac:dyDescent="0.25">
      <c r="A437" s="5">
        <v>0.81425891181988741</v>
      </c>
      <c r="B437" s="5">
        <v>11.471</v>
      </c>
      <c r="C437" s="5">
        <v>11.234999999999999</v>
      </c>
      <c r="D437" s="5">
        <v>11.176</v>
      </c>
      <c r="E437" s="5">
        <v>12.234999999999999</v>
      </c>
      <c r="F437" s="5">
        <v>18.353000000000002</v>
      </c>
    </row>
    <row r="438" spans="1:6" x14ac:dyDescent="0.25">
      <c r="A438" s="5">
        <v>0.81613508442776739</v>
      </c>
      <c r="B438" s="5">
        <v>11.353</v>
      </c>
      <c r="C438" s="5">
        <v>11.294</v>
      </c>
      <c r="D438" s="5">
        <v>11.118</v>
      </c>
      <c r="E438" s="5">
        <v>12.353</v>
      </c>
      <c r="F438" s="5">
        <v>18.294</v>
      </c>
    </row>
    <row r="439" spans="1:6" x14ac:dyDescent="0.25">
      <c r="A439" s="5">
        <v>0.81801125703564725</v>
      </c>
      <c r="B439" s="5">
        <v>11.471</v>
      </c>
      <c r="C439" s="5">
        <v>11.294</v>
      </c>
      <c r="D439" s="5">
        <v>11.294</v>
      </c>
      <c r="E439" s="5">
        <v>12.118</v>
      </c>
      <c r="F439" s="5">
        <v>19.529</v>
      </c>
    </row>
    <row r="440" spans="1:6" x14ac:dyDescent="0.25">
      <c r="A440" s="5">
        <v>0.81988742964352723</v>
      </c>
      <c r="B440" s="5">
        <v>11.824</v>
      </c>
      <c r="C440" s="5">
        <v>11.294</v>
      </c>
      <c r="D440" s="5">
        <v>11.294</v>
      </c>
      <c r="E440" s="5">
        <v>12.176</v>
      </c>
      <c r="F440" s="5">
        <v>22.353000000000002</v>
      </c>
    </row>
    <row r="441" spans="1:6" x14ac:dyDescent="0.25">
      <c r="A441" s="5">
        <v>0.8217636022514071</v>
      </c>
      <c r="B441" s="5">
        <v>11.471</v>
      </c>
      <c r="C441" s="5">
        <v>11.294</v>
      </c>
      <c r="D441" s="5">
        <v>11</v>
      </c>
      <c r="E441" s="5">
        <v>12.176</v>
      </c>
      <c r="F441" s="5">
        <v>18.824000000000002</v>
      </c>
    </row>
    <row r="442" spans="1:6" x14ac:dyDescent="0.25">
      <c r="A442" s="5">
        <v>0.82363977485928708</v>
      </c>
      <c r="B442" s="5">
        <v>11.412000000000001</v>
      </c>
      <c r="C442" s="5">
        <v>11.353</v>
      </c>
      <c r="D442" s="5">
        <v>11.118</v>
      </c>
      <c r="E442" s="5">
        <v>12.058999999999999</v>
      </c>
      <c r="F442" s="5">
        <v>17.529</v>
      </c>
    </row>
    <row r="443" spans="1:6" x14ac:dyDescent="0.25">
      <c r="A443" s="5">
        <v>0.82551594746716694</v>
      </c>
      <c r="B443" s="5">
        <v>11.587999999999999</v>
      </c>
      <c r="C443" s="5">
        <v>11.234999999999999</v>
      </c>
      <c r="D443" s="5">
        <v>11.118</v>
      </c>
      <c r="E443" s="5">
        <v>11.765000000000001</v>
      </c>
      <c r="F443" s="5">
        <v>17</v>
      </c>
    </row>
    <row r="444" spans="1:6" x14ac:dyDescent="0.25">
      <c r="A444" s="5">
        <v>0.82739212007504692</v>
      </c>
      <c r="B444" s="5">
        <v>11.587999999999999</v>
      </c>
      <c r="C444" s="5">
        <v>11.234999999999999</v>
      </c>
      <c r="D444" s="5">
        <v>11.176</v>
      </c>
      <c r="E444" s="5">
        <v>12.234999999999999</v>
      </c>
      <c r="F444" s="5">
        <v>17.706</v>
      </c>
    </row>
    <row r="445" spans="1:6" x14ac:dyDescent="0.25">
      <c r="A445" s="5">
        <v>0.82926829268292679</v>
      </c>
      <c r="B445" s="5">
        <v>11.647</v>
      </c>
      <c r="C445" s="5">
        <v>11.234999999999999</v>
      </c>
      <c r="D445" s="5">
        <v>11.176</v>
      </c>
      <c r="E445" s="5">
        <v>11.882</v>
      </c>
      <c r="F445" s="5">
        <v>16.824000000000002</v>
      </c>
    </row>
    <row r="446" spans="1:6" x14ac:dyDescent="0.25">
      <c r="A446" s="5">
        <v>0.83114446529080677</v>
      </c>
      <c r="B446" s="5">
        <v>11.587999999999999</v>
      </c>
      <c r="C446" s="5">
        <v>11.294</v>
      </c>
      <c r="D446" s="5">
        <v>11.176</v>
      </c>
      <c r="E446" s="5">
        <v>12.058999999999999</v>
      </c>
      <c r="F446" s="5">
        <v>16.824000000000002</v>
      </c>
    </row>
    <row r="447" spans="1:6" x14ac:dyDescent="0.25">
      <c r="A447" s="5">
        <v>0.83302063789868663</v>
      </c>
      <c r="B447" s="5">
        <v>11.647</v>
      </c>
      <c r="C447" s="5">
        <v>11.234999999999999</v>
      </c>
      <c r="D447" s="5">
        <v>11.234999999999999</v>
      </c>
      <c r="E447" s="5">
        <v>12.529</v>
      </c>
      <c r="F447" s="5">
        <v>17.765000000000001</v>
      </c>
    </row>
    <row r="448" spans="1:6" x14ac:dyDescent="0.25">
      <c r="A448" s="5">
        <v>0.83489681050656661</v>
      </c>
      <c r="B448" s="5">
        <v>11.706</v>
      </c>
      <c r="C448" s="5">
        <v>11.234999999999999</v>
      </c>
      <c r="D448" s="5">
        <v>11.234999999999999</v>
      </c>
      <c r="E448" s="5">
        <v>12.176</v>
      </c>
      <c r="F448" s="5">
        <v>19.803999999999998</v>
      </c>
    </row>
    <row r="449" spans="1:6" x14ac:dyDescent="0.25">
      <c r="A449" s="5">
        <v>0.83677298311444648</v>
      </c>
      <c r="B449" s="5">
        <v>11.529</v>
      </c>
      <c r="C449" s="5">
        <v>11.353</v>
      </c>
      <c r="D449" s="5">
        <v>11.118</v>
      </c>
      <c r="E449" s="5">
        <v>12.176</v>
      </c>
      <c r="F449" s="5">
        <v>18.646999999999998</v>
      </c>
    </row>
    <row r="450" spans="1:6" x14ac:dyDescent="0.25">
      <c r="A450" s="5">
        <v>0.83864915572232646</v>
      </c>
      <c r="B450" s="5">
        <v>11.353</v>
      </c>
      <c r="C450" s="5">
        <v>11.058999999999999</v>
      </c>
      <c r="D450" s="5">
        <v>11.176</v>
      </c>
      <c r="E450" s="5">
        <v>12.471</v>
      </c>
      <c r="F450" s="5">
        <v>18.175999999999998</v>
      </c>
    </row>
    <row r="451" spans="1:6" x14ac:dyDescent="0.25">
      <c r="A451" s="5">
        <v>0.84052532833020643</v>
      </c>
      <c r="B451" s="5">
        <v>11.412000000000001</v>
      </c>
      <c r="C451" s="5">
        <v>11.294</v>
      </c>
      <c r="D451" s="5">
        <v>11.058999999999999</v>
      </c>
      <c r="E451" s="5">
        <v>12.176</v>
      </c>
      <c r="F451" s="5">
        <v>18.059000000000001</v>
      </c>
    </row>
    <row r="452" spans="1:6" x14ac:dyDescent="0.25">
      <c r="A452" s="5">
        <v>0.8424015009380863</v>
      </c>
      <c r="B452" s="5">
        <v>11.587999999999999</v>
      </c>
      <c r="C452" s="5">
        <v>11.353</v>
      </c>
      <c r="D452" s="5">
        <v>11.176</v>
      </c>
      <c r="E452" s="5">
        <v>12.471</v>
      </c>
      <c r="F452" s="5">
        <v>17</v>
      </c>
    </row>
    <row r="453" spans="1:6" x14ac:dyDescent="0.25">
      <c r="A453" s="5">
        <v>0.84427767354596628</v>
      </c>
      <c r="B453" s="5">
        <v>11.587999999999999</v>
      </c>
      <c r="C453" s="5">
        <v>11.234999999999999</v>
      </c>
      <c r="D453" s="5">
        <v>11.234999999999999</v>
      </c>
      <c r="E453" s="5">
        <v>12.706</v>
      </c>
      <c r="F453" s="5">
        <v>17.059000000000001</v>
      </c>
    </row>
    <row r="454" spans="1:6" x14ac:dyDescent="0.25">
      <c r="A454" s="5">
        <v>0.84615384615384615</v>
      </c>
      <c r="B454" s="5">
        <v>11.647</v>
      </c>
      <c r="C454" s="5">
        <v>11.353</v>
      </c>
      <c r="D454" s="5">
        <v>11.176</v>
      </c>
      <c r="E454" s="5">
        <v>12.529</v>
      </c>
      <c r="F454" s="5">
        <v>17.588000000000001</v>
      </c>
    </row>
    <row r="455" spans="1:6" x14ac:dyDescent="0.25">
      <c r="A455" s="5">
        <v>0.84803001876172612</v>
      </c>
      <c r="B455" s="5">
        <v>11.765000000000001</v>
      </c>
      <c r="C455" s="5">
        <v>11.294</v>
      </c>
      <c r="D455" s="5">
        <v>11.176</v>
      </c>
      <c r="E455" s="5">
        <v>12.353</v>
      </c>
      <c r="F455" s="5">
        <v>17.529</v>
      </c>
    </row>
    <row r="456" spans="1:6" x14ac:dyDescent="0.25">
      <c r="A456" s="5">
        <v>0.84990619136960599</v>
      </c>
      <c r="B456" s="5">
        <v>11.765000000000001</v>
      </c>
      <c r="C456" s="5">
        <v>11.234999999999999</v>
      </c>
      <c r="D456" s="5">
        <v>11.176</v>
      </c>
      <c r="E456" s="5">
        <v>12.941000000000001</v>
      </c>
      <c r="F456" s="5">
        <v>16.706</v>
      </c>
    </row>
    <row r="457" spans="1:6" x14ac:dyDescent="0.25">
      <c r="A457" s="5">
        <v>0.85178236397748597</v>
      </c>
      <c r="B457" s="5">
        <v>11.529</v>
      </c>
      <c r="C457" s="5">
        <v>11.412000000000001</v>
      </c>
      <c r="D457" s="5">
        <v>11.118</v>
      </c>
      <c r="E457" s="5">
        <v>12.471</v>
      </c>
      <c r="F457" s="5">
        <v>16.234999999999999</v>
      </c>
    </row>
    <row r="458" spans="1:6" x14ac:dyDescent="0.25">
      <c r="A458" s="5">
        <v>0.85365853658536583</v>
      </c>
      <c r="B458" s="5">
        <v>11.587999999999999</v>
      </c>
      <c r="C458" s="5">
        <v>11.234999999999999</v>
      </c>
      <c r="D458" s="5">
        <v>11.118</v>
      </c>
      <c r="E458" s="5">
        <v>12.765000000000001</v>
      </c>
      <c r="F458" s="5">
        <v>17.117999999999999</v>
      </c>
    </row>
    <row r="459" spans="1:6" x14ac:dyDescent="0.25">
      <c r="A459" s="5">
        <v>0.85553470919324581</v>
      </c>
      <c r="B459" s="5">
        <v>11.647</v>
      </c>
      <c r="C459" s="5">
        <v>11.412000000000001</v>
      </c>
      <c r="D459" s="5">
        <v>11.412000000000001</v>
      </c>
      <c r="E459" s="5">
        <v>12.353</v>
      </c>
      <c r="F459" s="5">
        <v>17.059000000000001</v>
      </c>
    </row>
    <row r="460" spans="1:6" x14ac:dyDescent="0.25">
      <c r="A460" s="5">
        <v>0.85741088180112568</v>
      </c>
      <c r="B460" s="5">
        <v>11.647</v>
      </c>
      <c r="C460" s="5">
        <v>11.234999999999999</v>
      </c>
      <c r="D460" s="5">
        <v>11.058999999999999</v>
      </c>
      <c r="E460" s="5">
        <v>12.353</v>
      </c>
      <c r="F460" s="5">
        <v>16.706</v>
      </c>
    </row>
    <row r="461" spans="1:6" x14ac:dyDescent="0.25">
      <c r="A461" s="5">
        <v>0.85928705440900566</v>
      </c>
      <c r="B461" s="5">
        <v>11.824</v>
      </c>
      <c r="C461" s="5">
        <v>11.176</v>
      </c>
      <c r="D461" s="5">
        <v>11.118</v>
      </c>
      <c r="E461" s="5">
        <v>12</v>
      </c>
      <c r="F461" s="5">
        <v>16.588000000000001</v>
      </c>
    </row>
    <row r="462" spans="1:6" x14ac:dyDescent="0.25">
      <c r="A462" s="5">
        <v>0.86116322701688552</v>
      </c>
      <c r="B462" s="5">
        <v>11.941000000000001</v>
      </c>
      <c r="C462" s="5">
        <v>11.176</v>
      </c>
      <c r="D462" s="5">
        <v>11.176</v>
      </c>
      <c r="E462" s="5">
        <v>11.765000000000001</v>
      </c>
      <c r="F462" s="5">
        <v>16</v>
      </c>
    </row>
    <row r="463" spans="1:6" x14ac:dyDescent="0.25">
      <c r="A463" s="5">
        <v>0.8630393996247655</v>
      </c>
      <c r="B463" s="5">
        <v>11.647</v>
      </c>
      <c r="C463" s="5">
        <v>11.234999999999999</v>
      </c>
      <c r="D463" s="5">
        <v>11.118</v>
      </c>
      <c r="E463" s="5">
        <v>11.706</v>
      </c>
      <c r="F463" s="5">
        <v>16</v>
      </c>
    </row>
    <row r="464" spans="1:6" x14ac:dyDescent="0.25">
      <c r="A464" s="5">
        <v>0.86491557223264537</v>
      </c>
      <c r="B464" s="5">
        <v>11.587999999999999</v>
      </c>
      <c r="C464" s="5">
        <v>11.234999999999999</v>
      </c>
      <c r="D464" s="5">
        <v>11.058999999999999</v>
      </c>
      <c r="E464" s="5">
        <v>11.234999999999999</v>
      </c>
      <c r="F464" s="5">
        <v>15.882</v>
      </c>
    </row>
    <row r="465" spans="1:6" x14ac:dyDescent="0.25">
      <c r="A465" s="5">
        <v>0.86679174484052535</v>
      </c>
      <c r="B465" s="5">
        <v>11.765000000000001</v>
      </c>
      <c r="C465" s="5">
        <v>11.234999999999999</v>
      </c>
      <c r="D465" s="5">
        <v>11.058999999999999</v>
      </c>
      <c r="E465" s="5">
        <v>11.412000000000001</v>
      </c>
      <c r="F465" s="5">
        <v>16.411999999999999</v>
      </c>
    </row>
    <row r="466" spans="1:6" x14ac:dyDescent="0.25">
      <c r="A466" s="5">
        <v>0.86866791744840521</v>
      </c>
      <c r="B466" s="5">
        <v>11.647</v>
      </c>
      <c r="C466" s="5">
        <v>11.234999999999999</v>
      </c>
      <c r="D466" s="5">
        <v>11.058999999999999</v>
      </c>
      <c r="E466" s="5">
        <v>11.118</v>
      </c>
      <c r="F466" s="5">
        <v>17.294</v>
      </c>
    </row>
    <row r="467" spans="1:6" x14ac:dyDescent="0.25">
      <c r="A467" s="5">
        <v>0.87054409005628519</v>
      </c>
      <c r="B467" s="5">
        <v>11.471</v>
      </c>
      <c r="C467" s="5">
        <v>11.353</v>
      </c>
      <c r="D467" s="5">
        <v>11</v>
      </c>
      <c r="E467" s="5">
        <v>11.058999999999999</v>
      </c>
      <c r="F467" s="5">
        <v>17.353000000000002</v>
      </c>
    </row>
    <row r="468" spans="1:6" x14ac:dyDescent="0.25">
      <c r="A468" s="5">
        <v>0.87242026266416506</v>
      </c>
      <c r="B468" s="5">
        <v>11.706</v>
      </c>
      <c r="C468" s="5">
        <v>11.234999999999999</v>
      </c>
      <c r="D468" s="5">
        <v>11.058999999999999</v>
      </c>
      <c r="E468" s="5">
        <v>11.234999999999999</v>
      </c>
      <c r="F468" s="5">
        <v>16.294</v>
      </c>
    </row>
    <row r="469" spans="1:6" x14ac:dyDescent="0.25">
      <c r="A469" s="5">
        <v>0.87429643527204504</v>
      </c>
      <c r="B469" s="5">
        <v>11.529</v>
      </c>
      <c r="C469" s="5">
        <v>11.412000000000001</v>
      </c>
      <c r="D469" s="5">
        <v>11.058999999999999</v>
      </c>
      <c r="E469" s="5">
        <v>11.058999999999999</v>
      </c>
      <c r="F469" s="5">
        <v>16.234999999999999</v>
      </c>
    </row>
    <row r="470" spans="1:6" x14ac:dyDescent="0.25">
      <c r="A470" s="5">
        <v>0.8761726078799249</v>
      </c>
      <c r="B470" s="5">
        <v>11.529</v>
      </c>
      <c r="C470" s="5">
        <v>11.294</v>
      </c>
      <c r="D470" s="5">
        <v>11.118</v>
      </c>
      <c r="E470" s="5">
        <v>11.118</v>
      </c>
      <c r="F470" s="5">
        <v>16</v>
      </c>
    </row>
    <row r="471" spans="1:6" x14ac:dyDescent="0.25">
      <c r="A471" s="5">
        <v>0.87804878048780488</v>
      </c>
      <c r="B471" s="5">
        <v>11.765000000000001</v>
      </c>
      <c r="C471" s="5">
        <v>11.176</v>
      </c>
      <c r="D471" s="5">
        <v>11.118</v>
      </c>
      <c r="E471" s="5">
        <v>11</v>
      </c>
      <c r="F471" s="5">
        <v>15.587999999999999</v>
      </c>
    </row>
    <row r="472" spans="1:6" x14ac:dyDescent="0.25">
      <c r="A472" s="5">
        <v>0.87992495309568475</v>
      </c>
      <c r="B472" s="5">
        <v>11.471</v>
      </c>
      <c r="C472" s="5">
        <v>11.412000000000001</v>
      </c>
      <c r="D472" s="5">
        <v>11.118</v>
      </c>
      <c r="E472" s="5">
        <v>11.058999999999999</v>
      </c>
      <c r="F472" s="5">
        <v>15.412000000000001</v>
      </c>
    </row>
    <row r="473" spans="1:6" x14ac:dyDescent="0.25">
      <c r="A473" s="5">
        <v>0.88180112570356473</v>
      </c>
      <c r="B473" s="5">
        <v>11.706</v>
      </c>
      <c r="C473" s="5">
        <v>11.294</v>
      </c>
      <c r="D473" s="5">
        <v>11.118</v>
      </c>
      <c r="E473" s="5">
        <v>11</v>
      </c>
      <c r="F473" s="5">
        <v>17.353000000000002</v>
      </c>
    </row>
    <row r="474" spans="1:6" x14ac:dyDescent="0.25">
      <c r="A474" s="5">
        <v>0.8836772983114447</v>
      </c>
      <c r="B474" s="5">
        <v>11.471</v>
      </c>
      <c r="C474" s="5">
        <v>11.234999999999999</v>
      </c>
      <c r="D474" s="5">
        <v>11</v>
      </c>
      <c r="E474" s="5">
        <v>11.118</v>
      </c>
      <c r="F474" s="5">
        <v>17.175999999999998</v>
      </c>
    </row>
    <row r="475" spans="1:6" x14ac:dyDescent="0.25">
      <c r="A475" s="5">
        <v>0.88555347091932457</v>
      </c>
      <c r="B475" s="5">
        <v>11.587999999999999</v>
      </c>
      <c r="C475" s="5">
        <v>11.176</v>
      </c>
      <c r="D475" s="5">
        <v>11.176</v>
      </c>
      <c r="E475" s="5">
        <v>11.118</v>
      </c>
      <c r="F475" s="5">
        <v>15.882</v>
      </c>
    </row>
    <row r="476" spans="1:6" x14ac:dyDescent="0.25">
      <c r="A476" s="5">
        <v>0.88742964352720455</v>
      </c>
      <c r="B476" s="5">
        <v>11.647</v>
      </c>
      <c r="C476" s="5">
        <v>11.176</v>
      </c>
      <c r="D476" s="5">
        <v>11</v>
      </c>
      <c r="E476" s="5">
        <v>11.176</v>
      </c>
      <c r="F476" s="5">
        <v>15.882</v>
      </c>
    </row>
    <row r="477" spans="1:6" x14ac:dyDescent="0.25">
      <c r="A477" s="5">
        <v>0.88930581613508441</v>
      </c>
      <c r="B477" s="5">
        <v>11.471</v>
      </c>
      <c r="C477" s="5">
        <v>11.234999999999999</v>
      </c>
      <c r="D477" s="5">
        <v>11.118</v>
      </c>
      <c r="E477" s="5">
        <v>11.176</v>
      </c>
      <c r="F477" s="5">
        <v>15.058999999999999</v>
      </c>
    </row>
    <row r="478" spans="1:6" x14ac:dyDescent="0.25">
      <c r="A478" s="5">
        <v>0.89118198874296439</v>
      </c>
      <c r="B478" s="5">
        <v>11.765000000000001</v>
      </c>
      <c r="C478" s="5">
        <v>11.118</v>
      </c>
      <c r="D478" s="5">
        <v>11.058999999999999</v>
      </c>
      <c r="E478" s="5">
        <v>11.118</v>
      </c>
      <c r="F478" s="5">
        <v>15</v>
      </c>
    </row>
    <row r="479" spans="1:6" x14ac:dyDescent="0.25">
      <c r="A479" s="5">
        <v>0.89305816135084426</v>
      </c>
      <c r="B479" s="5">
        <v>11.706</v>
      </c>
      <c r="C479" s="5">
        <v>11.353</v>
      </c>
      <c r="D479" s="5">
        <v>11.058999999999999</v>
      </c>
      <c r="E479" s="5">
        <v>11.058999999999999</v>
      </c>
      <c r="F479" s="5">
        <v>14.765000000000001</v>
      </c>
    </row>
    <row r="480" spans="1:6" x14ac:dyDescent="0.25">
      <c r="A480" s="5">
        <v>0.89493433395872424</v>
      </c>
      <c r="B480" s="5">
        <v>11.353</v>
      </c>
      <c r="C480" s="5">
        <v>11.353</v>
      </c>
      <c r="D480" s="5">
        <v>11.176</v>
      </c>
      <c r="E480" s="5">
        <v>11</v>
      </c>
      <c r="F480" s="5">
        <v>15</v>
      </c>
    </row>
    <row r="481" spans="1:6" x14ac:dyDescent="0.25">
      <c r="A481" s="5">
        <v>0.8968105065666041</v>
      </c>
      <c r="B481" s="5">
        <v>11.706</v>
      </c>
      <c r="C481" s="5">
        <v>11.294</v>
      </c>
      <c r="D481" s="5">
        <v>11.118</v>
      </c>
      <c r="E481" s="5">
        <v>11.058999999999999</v>
      </c>
      <c r="F481" s="5">
        <v>14.765000000000001</v>
      </c>
    </row>
    <row r="482" spans="1:6" x14ac:dyDescent="0.25">
      <c r="A482" s="5">
        <v>0.89868667917448408</v>
      </c>
      <c r="B482" s="5">
        <v>11.471</v>
      </c>
      <c r="C482" s="5">
        <v>11.234999999999999</v>
      </c>
      <c r="D482" s="5">
        <v>11.058999999999999</v>
      </c>
      <c r="E482" s="5">
        <v>11.058999999999999</v>
      </c>
      <c r="F482" s="5">
        <v>15.587999999999999</v>
      </c>
    </row>
    <row r="483" spans="1:6" x14ac:dyDescent="0.25">
      <c r="A483" s="5">
        <v>0.90056285178236395</v>
      </c>
      <c r="B483" s="5">
        <v>11.529</v>
      </c>
      <c r="C483" s="5">
        <v>11.176</v>
      </c>
      <c r="D483" s="5">
        <v>11.118</v>
      </c>
      <c r="E483" s="5">
        <v>11</v>
      </c>
      <c r="F483" s="5">
        <v>15.647</v>
      </c>
    </row>
    <row r="484" spans="1:6" x14ac:dyDescent="0.25">
      <c r="A484" s="5">
        <v>0.90243902439024393</v>
      </c>
      <c r="B484" s="5">
        <v>11.647</v>
      </c>
      <c r="C484" s="5">
        <v>11.176</v>
      </c>
      <c r="D484" s="5">
        <v>11.058999999999999</v>
      </c>
      <c r="E484" s="5">
        <v>11.058999999999999</v>
      </c>
      <c r="F484" s="5">
        <v>14.941000000000001</v>
      </c>
    </row>
    <row r="485" spans="1:6" x14ac:dyDescent="0.25">
      <c r="A485" s="5">
        <v>0.90431519699812379</v>
      </c>
      <c r="B485" s="5">
        <v>11.412000000000001</v>
      </c>
      <c r="C485" s="5">
        <v>11.234999999999999</v>
      </c>
      <c r="D485" s="5">
        <v>11.118</v>
      </c>
      <c r="E485" s="5">
        <v>11</v>
      </c>
      <c r="F485" s="5">
        <v>15.234999999999999</v>
      </c>
    </row>
    <row r="486" spans="1:6" x14ac:dyDescent="0.25">
      <c r="A486" s="5">
        <v>0.90619136960600377</v>
      </c>
      <c r="B486" s="5">
        <v>11.647</v>
      </c>
      <c r="C486" s="5">
        <v>11.176</v>
      </c>
      <c r="D486" s="5">
        <v>11.058999999999999</v>
      </c>
      <c r="E486" s="5">
        <v>11</v>
      </c>
      <c r="F486" s="5">
        <v>14.587999999999999</v>
      </c>
    </row>
    <row r="487" spans="1:6" x14ac:dyDescent="0.25">
      <c r="A487" s="5">
        <v>0.90806754221388364</v>
      </c>
      <c r="B487" s="5">
        <v>11.587999999999999</v>
      </c>
      <c r="C487" s="5">
        <v>11.176</v>
      </c>
      <c r="D487" s="5">
        <v>11.058999999999999</v>
      </c>
      <c r="E487" s="5">
        <v>11.058999999999999</v>
      </c>
      <c r="F487" s="5">
        <v>15</v>
      </c>
    </row>
    <row r="488" spans="1:6" x14ac:dyDescent="0.25">
      <c r="A488" s="5">
        <v>0.90994371482176362</v>
      </c>
      <c r="B488" s="5">
        <v>11.412000000000001</v>
      </c>
      <c r="C488" s="5">
        <v>11.176</v>
      </c>
      <c r="D488" s="5">
        <v>11.058999999999999</v>
      </c>
      <c r="E488" s="5">
        <v>11.118</v>
      </c>
      <c r="F488" s="5">
        <v>15.824</v>
      </c>
    </row>
    <row r="489" spans="1:6" x14ac:dyDescent="0.25">
      <c r="A489" s="5">
        <v>0.91181988742964348</v>
      </c>
      <c r="B489" s="5">
        <v>11.529</v>
      </c>
      <c r="C489" s="5">
        <v>11.234999999999999</v>
      </c>
      <c r="D489" s="5">
        <v>10.941000000000001</v>
      </c>
      <c r="E489" s="5">
        <v>11</v>
      </c>
      <c r="F489" s="5">
        <v>15.412000000000001</v>
      </c>
    </row>
    <row r="490" spans="1:6" x14ac:dyDescent="0.25">
      <c r="A490" s="5">
        <v>0.91369606003752346</v>
      </c>
      <c r="B490" s="5">
        <v>11.647</v>
      </c>
      <c r="C490" s="5">
        <v>11.294</v>
      </c>
      <c r="D490" s="5">
        <v>11.118</v>
      </c>
      <c r="E490" s="5">
        <v>11.058999999999999</v>
      </c>
      <c r="F490" s="5">
        <v>14.941000000000001</v>
      </c>
    </row>
    <row r="491" spans="1:6" x14ac:dyDescent="0.25">
      <c r="A491" s="5">
        <v>0.91557223264540333</v>
      </c>
      <c r="B491" s="5">
        <v>11.412000000000001</v>
      </c>
      <c r="C491" s="5">
        <v>11.176</v>
      </c>
      <c r="D491" s="5">
        <v>11.118</v>
      </c>
      <c r="E491" s="5">
        <v>11.118</v>
      </c>
      <c r="F491" s="5">
        <v>14.706</v>
      </c>
    </row>
    <row r="492" spans="1:6" x14ac:dyDescent="0.25">
      <c r="A492" s="5">
        <v>0.91744840525328331</v>
      </c>
      <c r="B492" s="5">
        <v>11.412000000000001</v>
      </c>
      <c r="C492" s="5">
        <v>11.353</v>
      </c>
      <c r="D492" s="5">
        <v>11.058999999999999</v>
      </c>
      <c r="E492" s="5">
        <v>11.058999999999999</v>
      </c>
      <c r="F492" s="5">
        <v>14.824</v>
      </c>
    </row>
    <row r="493" spans="1:6" x14ac:dyDescent="0.25">
      <c r="A493" s="5">
        <v>0.91932457786116317</v>
      </c>
      <c r="B493" s="5">
        <v>11.412000000000001</v>
      </c>
      <c r="C493" s="5">
        <v>11.294</v>
      </c>
      <c r="D493" s="5">
        <v>11.234999999999999</v>
      </c>
      <c r="E493" s="5">
        <v>11.118</v>
      </c>
      <c r="F493" s="5">
        <v>15.176</v>
      </c>
    </row>
    <row r="494" spans="1:6" x14ac:dyDescent="0.25">
      <c r="A494" s="5">
        <v>0.92120075046904315</v>
      </c>
      <c r="B494" s="5">
        <v>11.471</v>
      </c>
      <c r="C494" s="5">
        <v>11.234999999999999</v>
      </c>
      <c r="D494" s="5">
        <v>11.118</v>
      </c>
      <c r="E494" s="5">
        <v>11.176</v>
      </c>
      <c r="F494" s="5">
        <v>14.706</v>
      </c>
    </row>
    <row r="495" spans="1:6" x14ac:dyDescent="0.25">
      <c r="A495" s="5">
        <v>0.92307692307692313</v>
      </c>
      <c r="B495" s="5">
        <v>11.412000000000001</v>
      </c>
      <c r="C495" s="5">
        <v>11.234999999999999</v>
      </c>
      <c r="D495" s="5">
        <v>11.118</v>
      </c>
      <c r="E495" s="5">
        <v>11</v>
      </c>
      <c r="F495" s="5">
        <v>14.529</v>
      </c>
    </row>
    <row r="496" spans="1:6" x14ac:dyDescent="0.25">
      <c r="A496" s="5">
        <v>0.924953095684803</v>
      </c>
      <c r="B496" s="5">
        <v>11.765000000000001</v>
      </c>
      <c r="C496" s="5">
        <v>11.234999999999999</v>
      </c>
      <c r="D496" s="5">
        <v>11.118</v>
      </c>
      <c r="E496" s="5">
        <v>11.058999999999999</v>
      </c>
      <c r="F496" s="5">
        <v>14.294</v>
      </c>
    </row>
    <row r="497" spans="1:6" x14ac:dyDescent="0.25">
      <c r="A497" s="5">
        <v>0.92682926829268297</v>
      </c>
      <c r="B497" s="5">
        <v>11.353</v>
      </c>
      <c r="C497" s="5">
        <v>11.118</v>
      </c>
      <c r="D497" s="5">
        <v>11.058999999999999</v>
      </c>
      <c r="E497" s="5">
        <v>11.118</v>
      </c>
      <c r="F497" s="5">
        <v>14.294</v>
      </c>
    </row>
    <row r="498" spans="1:6" x14ac:dyDescent="0.25">
      <c r="A498" s="5">
        <v>0.92870544090056284</v>
      </c>
      <c r="B498" s="5">
        <v>11.412000000000001</v>
      </c>
      <c r="C498" s="5">
        <v>11.176</v>
      </c>
      <c r="D498" s="5">
        <v>11.118</v>
      </c>
      <c r="E498" s="5">
        <v>11.058999999999999</v>
      </c>
      <c r="F498" s="5">
        <v>13.941000000000001</v>
      </c>
    </row>
    <row r="499" spans="1:6" x14ac:dyDescent="0.25">
      <c r="A499" s="5">
        <v>0.93058161350844282</v>
      </c>
      <c r="B499" s="5">
        <v>11.412000000000001</v>
      </c>
      <c r="C499" s="5">
        <v>11.118</v>
      </c>
      <c r="D499" s="5">
        <v>11.118</v>
      </c>
      <c r="E499" s="5">
        <v>11.058999999999999</v>
      </c>
      <c r="F499" s="5">
        <v>14.234999999999999</v>
      </c>
    </row>
    <row r="500" spans="1:6" x14ac:dyDescent="0.25">
      <c r="A500" s="5">
        <v>0.93245778611632268</v>
      </c>
      <c r="B500" s="5">
        <v>11.647</v>
      </c>
      <c r="C500" s="5">
        <v>11.118</v>
      </c>
      <c r="D500" s="5">
        <v>11.058999999999999</v>
      </c>
      <c r="E500" s="5">
        <v>11</v>
      </c>
      <c r="F500" s="5">
        <v>14.234999999999999</v>
      </c>
    </row>
    <row r="501" spans="1:6" x14ac:dyDescent="0.25">
      <c r="A501" s="5">
        <v>0.93433395872420266</v>
      </c>
      <c r="B501" s="5">
        <v>11.706</v>
      </c>
      <c r="C501" s="5">
        <v>11.176</v>
      </c>
      <c r="D501" s="5">
        <v>11.058999999999999</v>
      </c>
      <c r="E501" s="5">
        <v>11.118</v>
      </c>
      <c r="F501" s="5">
        <v>14.176</v>
      </c>
    </row>
    <row r="502" spans="1:6" x14ac:dyDescent="0.25">
      <c r="A502" s="5">
        <v>0.93621013133208253</v>
      </c>
      <c r="B502" s="5">
        <v>11.529</v>
      </c>
      <c r="C502" s="5">
        <v>11.294</v>
      </c>
      <c r="D502" s="5">
        <v>11</v>
      </c>
      <c r="E502" s="5">
        <v>11.058999999999999</v>
      </c>
      <c r="F502" s="5">
        <v>14.058999999999999</v>
      </c>
    </row>
    <row r="503" spans="1:6" x14ac:dyDescent="0.25">
      <c r="A503" s="5">
        <v>0.93808630393996251</v>
      </c>
      <c r="B503" s="5">
        <v>11.471</v>
      </c>
      <c r="C503" s="5">
        <v>11.176</v>
      </c>
      <c r="D503" s="5">
        <v>11.118</v>
      </c>
      <c r="E503" s="5">
        <v>11.176</v>
      </c>
      <c r="F503" s="5">
        <v>14.353</v>
      </c>
    </row>
    <row r="504" spans="1:6" x14ac:dyDescent="0.25">
      <c r="A504" s="5">
        <v>0.93996247654784237</v>
      </c>
      <c r="B504" s="5">
        <v>11.529</v>
      </c>
      <c r="C504" s="5">
        <v>11.234999999999999</v>
      </c>
      <c r="D504" s="5">
        <v>11.058999999999999</v>
      </c>
      <c r="E504" s="5">
        <v>11.058999999999999</v>
      </c>
      <c r="F504" s="5">
        <v>14.412000000000001</v>
      </c>
    </row>
    <row r="505" spans="1:6" x14ac:dyDescent="0.25">
      <c r="A505" s="5">
        <v>0.94183864915572235</v>
      </c>
      <c r="B505" s="5">
        <v>11.529</v>
      </c>
      <c r="C505" s="5">
        <v>11.118</v>
      </c>
      <c r="D505" s="5">
        <v>11.118</v>
      </c>
      <c r="E505" s="5">
        <v>11.058999999999999</v>
      </c>
      <c r="F505" s="5">
        <v>14.412000000000001</v>
      </c>
    </row>
    <row r="506" spans="1:6" x14ac:dyDescent="0.25">
      <c r="A506" s="5">
        <v>0.94371482176360222</v>
      </c>
      <c r="B506" s="5">
        <v>11.471</v>
      </c>
      <c r="C506" s="5">
        <v>11.176</v>
      </c>
      <c r="D506" s="5">
        <v>11.118</v>
      </c>
      <c r="E506" s="5">
        <v>11.058999999999999</v>
      </c>
      <c r="F506" s="5">
        <v>14.471</v>
      </c>
    </row>
    <row r="507" spans="1:6" x14ac:dyDescent="0.25">
      <c r="A507" s="5">
        <v>0.9455909943714822</v>
      </c>
      <c r="B507" s="5">
        <v>11.706</v>
      </c>
      <c r="C507" s="5">
        <v>11.234999999999999</v>
      </c>
      <c r="D507" s="5">
        <v>11.118</v>
      </c>
      <c r="E507" s="5">
        <v>11.058999999999999</v>
      </c>
      <c r="F507" s="5">
        <v>14.234999999999999</v>
      </c>
    </row>
    <row r="508" spans="1:6" x14ac:dyDescent="0.25">
      <c r="A508" s="5">
        <v>0.94746716697936206</v>
      </c>
      <c r="B508" s="5">
        <v>11.587999999999999</v>
      </c>
      <c r="C508" s="5">
        <v>11.234999999999999</v>
      </c>
      <c r="D508" s="5">
        <v>11.234999999999999</v>
      </c>
      <c r="E508" s="5">
        <v>11.118</v>
      </c>
      <c r="F508" s="5">
        <v>14.353</v>
      </c>
    </row>
    <row r="509" spans="1:6" x14ac:dyDescent="0.25">
      <c r="A509" s="5">
        <v>0.94934333958724204</v>
      </c>
      <c r="B509" s="5">
        <v>11.824</v>
      </c>
      <c r="C509" s="5">
        <v>11.176</v>
      </c>
      <c r="D509" s="5">
        <v>11.058999999999999</v>
      </c>
      <c r="E509" s="5">
        <v>11</v>
      </c>
      <c r="F509" s="5">
        <v>14.058999999999999</v>
      </c>
    </row>
    <row r="510" spans="1:6" x14ac:dyDescent="0.25">
      <c r="A510" s="5">
        <v>0.95121951219512191</v>
      </c>
      <c r="B510" s="5">
        <v>11.882</v>
      </c>
      <c r="C510" s="5">
        <v>11.234999999999999</v>
      </c>
      <c r="D510" s="5">
        <v>11.118</v>
      </c>
      <c r="E510" s="5">
        <v>11.058999999999999</v>
      </c>
      <c r="F510" s="5">
        <v>14</v>
      </c>
    </row>
    <row r="511" spans="1:6" x14ac:dyDescent="0.25">
      <c r="A511" s="5">
        <v>0.95309568480300189</v>
      </c>
      <c r="B511" s="5">
        <v>11.647</v>
      </c>
      <c r="C511" s="5">
        <v>11.234999999999999</v>
      </c>
      <c r="D511" s="5">
        <v>11.176</v>
      </c>
      <c r="E511" s="5">
        <v>11.058999999999999</v>
      </c>
      <c r="F511" s="5">
        <v>14</v>
      </c>
    </row>
    <row r="512" spans="1:6" x14ac:dyDescent="0.25">
      <c r="A512" s="5">
        <v>0.95497185741088175</v>
      </c>
      <c r="B512" s="5">
        <v>11.587999999999999</v>
      </c>
      <c r="C512" s="5">
        <v>11.234999999999999</v>
      </c>
      <c r="D512" s="5">
        <v>11.176</v>
      </c>
      <c r="E512" s="5">
        <v>11.118</v>
      </c>
      <c r="F512" s="5">
        <v>14.234999999999999</v>
      </c>
    </row>
    <row r="513" spans="1:6" x14ac:dyDescent="0.25">
      <c r="A513" s="5">
        <v>0.95684803001876173</v>
      </c>
      <c r="B513" s="5">
        <v>11.529</v>
      </c>
      <c r="C513" s="5">
        <v>11.353</v>
      </c>
      <c r="D513" s="5">
        <v>11.118</v>
      </c>
      <c r="E513" s="5">
        <v>11</v>
      </c>
      <c r="F513" s="5">
        <v>13.882</v>
      </c>
    </row>
    <row r="514" spans="1:6" x14ac:dyDescent="0.25">
      <c r="A514" s="5">
        <v>0.9587242026266416</v>
      </c>
      <c r="B514" s="5">
        <v>11.706</v>
      </c>
      <c r="C514" s="5">
        <v>11.176</v>
      </c>
      <c r="D514" s="5">
        <v>11.058999999999999</v>
      </c>
      <c r="E514" s="5">
        <v>11.058999999999999</v>
      </c>
      <c r="F514" s="5">
        <v>13.824</v>
      </c>
    </row>
    <row r="515" spans="1:6" x14ac:dyDescent="0.25">
      <c r="A515" s="5">
        <v>0.96060037523452158</v>
      </c>
      <c r="B515" s="5">
        <v>11.647</v>
      </c>
      <c r="C515" s="5">
        <v>11.234999999999999</v>
      </c>
      <c r="D515" s="5">
        <v>11.176</v>
      </c>
      <c r="E515" s="5">
        <v>11</v>
      </c>
      <c r="F515" s="5">
        <v>13.824</v>
      </c>
    </row>
    <row r="516" spans="1:6" x14ac:dyDescent="0.25">
      <c r="A516" s="5">
        <v>0.96247654784240155</v>
      </c>
      <c r="B516" s="5">
        <v>11.412000000000001</v>
      </c>
      <c r="C516" s="5">
        <v>11.234999999999999</v>
      </c>
      <c r="D516" s="5">
        <v>11.176</v>
      </c>
      <c r="E516" s="5">
        <v>11.118</v>
      </c>
      <c r="F516" s="5">
        <v>13.765000000000001</v>
      </c>
    </row>
    <row r="517" spans="1:6" x14ac:dyDescent="0.25">
      <c r="A517" s="5">
        <v>0.96435272045028142</v>
      </c>
      <c r="B517" s="5">
        <v>11.824</v>
      </c>
      <c r="C517" s="5">
        <v>11.118</v>
      </c>
      <c r="D517" s="5">
        <v>11.058999999999999</v>
      </c>
      <c r="E517" s="5">
        <v>11.058999999999999</v>
      </c>
      <c r="F517" s="5">
        <v>13.882</v>
      </c>
    </row>
    <row r="518" spans="1:6" x14ac:dyDescent="0.25">
      <c r="A518" s="5">
        <v>0.9662288930581614</v>
      </c>
      <c r="B518" s="5">
        <v>11.706</v>
      </c>
      <c r="C518" s="5">
        <v>11.234999999999999</v>
      </c>
      <c r="D518" s="5">
        <v>11.058999999999999</v>
      </c>
      <c r="E518" s="5">
        <v>11.058999999999999</v>
      </c>
      <c r="F518" s="5">
        <v>14.176</v>
      </c>
    </row>
    <row r="519" spans="1:6" x14ac:dyDescent="0.25">
      <c r="A519" s="5">
        <v>0.96810506566604126</v>
      </c>
      <c r="B519" s="5">
        <v>11.412000000000001</v>
      </c>
      <c r="C519" s="5">
        <v>11.234999999999999</v>
      </c>
      <c r="D519" s="5">
        <v>11.176</v>
      </c>
      <c r="E519" s="5">
        <v>11</v>
      </c>
      <c r="F519" s="5">
        <v>13.824</v>
      </c>
    </row>
    <row r="520" spans="1:6" x14ac:dyDescent="0.25">
      <c r="A520" s="5">
        <v>0.96998123827392124</v>
      </c>
      <c r="B520" s="5">
        <v>11.471</v>
      </c>
      <c r="C520" s="5">
        <v>11.234999999999999</v>
      </c>
      <c r="D520" s="5">
        <v>11.176</v>
      </c>
      <c r="E520" s="5">
        <v>11.058999999999999</v>
      </c>
      <c r="F520" s="5">
        <v>13.765000000000001</v>
      </c>
    </row>
    <row r="521" spans="1:6" x14ac:dyDescent="0.25">
      <c r="A521" s="5">
        <v>0.97185741088180111</v>
      </c>
      <c r="B521" s="5">
        <v>11.529</v>
      </c>
      <c r="C521" s="5">
        <v>11.294</v>
      </c>
      <c r="D521" s="5">
        <v>11.118</v>
      </c>
      <c r="E521" s="5">
        <v>11.058999999999999</v>
      </c>
      <c r="F521" s="5">
        <v>13.647</v>
      </c>
    </row>
    <row r="522" spans="1:6" x14ac:dyDescent="0.25">
      <c r="A522" s="5">
        <v>0.97373358348968109</v>
      </c>
      <c r="B522" s="5">
        <v>11.882</v>
      </c>
      <c r="C522" s="5">
        <v>11.234999999999999</v>
      </c>
      <c r="D522" s="5">
        <v>11.234999999999999</v>
      </c>
      <c r="E522" s="5">
        <v>11.058999999999999</v>
      </c>
      <c r="F522" s="5">
        <v>13.706</v>
      </c>
    </row>
    <row r="523" spans="1:6" x14ac:dyDescent="0.25">
      <c r="A523" s="5">
        <v>0.97560975609756095</v>
      </c>
      <c r="B523" s="5">
        <v>11.412000000000001</v>
      </c>
      <c r="C523" s="5">
        <v>11.234999999999999</v>
      </c>
      <c r="D523" s="5">
        <v>11.176</v>
      </c>
      <c r="E523" s="5">
        <v>11.176</v>
      </c>
      <c r="F523" s="5">
        <v>13.824</v>
      </c>
    </row>
    <row r="524" spans="1:6" x14ac:dyDescent="0.25">
      <c r="A524" s="5">
        <v>0.97748592870544093</v>
      </c>
      <c r="B524" s="5">
        <v>11.647</v>
      </c>
      <c r="C524" s="5">
        <v>11.294</v>
      </c>
      <c r="D524" s="5">
        <v>11.118</v>
      </c>
      <c r="E524" s="5">
        <v>11.176</v>
      </c>
      <c r="F524" s="5">
        <v>13.529</v>
      </c>
    </row>
    <row r="525" spans="1:6" x14ac:dyDescent="0.25">
      <c r="A525" s="5">
        <v>0.9793621013133208</v>
      </c>
      <c r="B525" s="5">
        <v>11.529</v>
      </c>
      <c r="C525" s="5">
        <v>11.234999999999999</v>
      </c>
      <c r="D525" s="5">
        <v>11.176</v>
      </c>
      <c r="E525" s="5">
        <v>11.118</v>
      </c>
      <c r="F525" s="5">
        <v>13.824</v>
      </c>
    </row>
    <row r="526" spans="1:6" x14ac:dyDescent="0.25">
      <c r="A526" s="5">
        <v>0.98123827392120078</v>
      </c>
      <c r="B526" s="5">
        <v>11.647</v>
      </c>
      <c r="C526" s="5">
        <v>11.176</v>
      </c>
      <c r="D526" s="5">
        <v>11.118</v>
      </c>
      <c r="E526" s="5">
        <v>11.058999999999999</v>
      </c>
      <c r="F526" s="5">
        <v>13.706</v>
      </c>
    </row>
    <row r="527" spans="1:6" x14ac:dyDescent="0.25">
      <c r="A527" s="5">
        <v>0.98311444652908064</v>
      </c>
      <c r="B527" s="5">
        <v>11.882</v>
      </c>
      <c r="C527" s="5">
        <v>11.353</v>
      </c>
      <c r="D527" s="5">
        <v>11.058999999999999</v>
      </c>
      <c r="E527" s="5">
        <v>11.058999999999999</v>
      </c>
      <c r="F527" s="5">
        <v>13.706</v>
      </c>
    </row>
    <row r="528" spans="1:6" x14ac:dyDescent="0.25">
      <c r="A528" s="5">
        <v>0.98499061913696062</v>
      </c>
      <c r="B528" s="5">
        <v>11.587999999999999</v>
      </c>
      <c r="C528" s="5">
        <v>11.412000000000001</v>
      </c>
      <c r="D528" s="5">
        <v>11.176</v>
      </c>
      <c r="E528" s="5">
        <v>11.176</v>
      </c>
      <c r="F528" s="5">
        <v>13.647</v>
      </c>
    </row>
    <row r="529" spans="1:6" x14ac:dyDescent="0.25">
      <c r="A529" s="5">
        <v>0.98686679174484049</v>
      </c>
      <c r="B529" s="5">
        <v>11.824</v>
      </c>
      <c r="C529" s="5">
        <v>11.294</v>
      </c>
      <c r="D529" s="5">
        <v>11.058999999999999</v>
      </c>
      <c r="E529" s="5">
        <v>11.058999999999999</v>
      </c>
      <c r="F529" s="5">
        <v>13.765000000000001</v>
      </c>
    </row>
    <row r="530" spans="1:6" x14ac:dyDescent="0.25">
      <c r="A530" s="5">
        <v>0.98874296435272047</v>
      </c>
      <c r="B530" s="5">
        <v>11.765000000000001</v>
      </c>
      <c r="C530" s="5">
        <v>11.294</v>
      </c>
      <c r="D530" s="5">
        <v>11.176</v>
      </c>
      <c r="E530" s="5">
        <v>11.058999999999999</v>
      </c>
      <c r="F530" s="5">
        <v>13.471</v>
      </c>
    </row>
    <row r="531" spans="1:6" x14ac:dyDescent="0.25">
      <c r="A531" s="5">
        <v>0.99061913696060033</v>
      </c>
      <c r="B531" s="5">
        <v>11.587999999999999</v>
      </c>
      <c r="C531" s="5">
        <v>11.176</v>
      </c>
      <c r="D531" s="5">
        <v>11.176</v>
      </c>
      <c r="E531" s="5">
        <v>11.118</v>
      </c>
      <c r="F531" s="5">
        <v>13.529</v>
      </c>
    </row>
    <row r="532" spans="1:6" x14ac:dyDescent="0.25">
      <c r="A532" s="5">
        <v>0.99249530956848031</v>
      </c>
      <c r="B532" s="5">
        <v>11.941000000000001</v>
      </c>
      <c r="C532" s="5">
        <v>11.176</v>
      </c>
      <c r="D532" s="5">
        <v>11.118</v>
      </c>
      <c r="E532" s="5">
        <v>11.118</v>
      </c>
      <c r="F532" s="5">
        <v>13.706</v>
      </c>
    </row>
    <row r="533" spans="1:6" x14ac:dyDescent="0.25">
      <c r="A533" s="5">
        <v>0.99437148217636018</v>
      </c>
      <c r="B533" s="5">
        <v>11.587999999999999</v>
      </c>
      <c r="C533" s="5">
        <v>11.176</v>
      </c>
      <c r="D533" s="5">
        <v>11.118</v>
      </c>
      <c r="E533" s="5">
        <v>11.058999999999999</v>
      </c>
      <c r="F533" s="5">
        <v>13.765000000000001</v>
      </c>
    </row>
    <row r="534" spans="1:6" x14ac:dyDescent="0.25">
      <c r="A534" s="5">
        <v>0.99624765478424016</v>
      </c>
      <c r="B534" s="5">
        <v>11.647</v>
      </c>
      <c r="C534" s="5">
        <v>11.234999999999999</v>
      </c>
      <c r="D534" s="5">
        <v>11.058999999999999</v>
      </c>
      <c r="E534" s="5">
        <v>11.058999999999999</v>
      </c>
      <c r="F534" s="5">
        <v>13.587999999999999</v>
      </c>
    </row>
    <row r="535" spans="1:6" x14ac:dyDescent="0.25">
      <c r="A535" s="5">
        <v>0.99812382739212002</v>
      </c>
      <c r="B535" s="5">
        <v>11.824</v>
      </c>
      <c r="C535" s="5">
        <v>11.294</v>
      </c>
      <c r="D535" s="5">
        <v>11.176</v>
      </c>
      <c r="E535" s="5">
        <v>11.118</v>
      </c>
      <c r="F535" s="5">
        <v>13.471</v>
      </c>
    </row>
    <row r="536" spans="1:6" x14ac:dyDescent="0.25">
      <c r="A536" s="5">
        <v>1</v>
      </c>
      <c r="B536" s="5">
        <v>11.471</v>
      </c>
      <c r="C536" s="5">
        <v>11.176</v>
      </c>
      <c r="D536" s="5">
        <v>11.176</v>
      </c>
      <c r="E536" s="5">
        <v>11.118</v>
      </c>
      <c r="F536" s="5">
        <v>13.529</v>
      </c>
    </row>
  </sheetData>
  <mergeCells count="1">
    <mergeCell ref="B1:F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250A0-7836-4876-A7B0-87AB5BF09A1E}">
  <dimension ref="A1:H532"/>
  <sheetViews>
    <sheetView workbookViewId="0">
      <selection activeCell="A2" sqref="A2"/>
    </sheetView>
  </sheetViews>
  <sheetFormatPr defaultColWidth="8.85546875" defaultRowHeight="15" x14ac:dyDescent="0.25"/>
  <cols>
    <col min="1" max="8" width="9.140625" style="1"/>
  </cols>
  <sheetData>
    <row r="1" spans="1:8" x14ac:dyDescent="0.25">
      <c r="A1" s="5"/>
      <c r="B1" s="45" t="s">
        <v>14</v>
      </c>
      <c r="C1" s="46"/>
      <c r="D1" s="46"/>
      <c r="E1" s="46"/>
      <c r="F1" s="46"/>
      <c r="G1" s="46"/>
      <c r="H1" s="47"/>
    </row>
    <row r="2" spans="1:8" x14ac:dyDescent="0.25">
      <c r="A2" s="4" t="s">
        <v>8</v>
      </c>
      <c r="B2" s="16" t="s">
        <v>0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</row>
    <row r="3" spans="1:8" x14ac:dyDescent="0.25">
      <c r="A3" s="5">
        <v>0</v>
      </c>
      <c r="B3" s="5">
        <v>12.7843</v>
      </c>
      <c r="C3" s="5">
        <v>15.019600000000001</v>
      </c>
      <c r="D3" s="5">
        <v>16.196100000000001</v>
      </c>
      <c r="E3" s="5">
        <v>16.941199999999998</v>
      </c>
      <c r="F3" s="5">
        <v>17.1569</v>
      </c>
      <c r="G3" s="5">
        <v>17.7255</v>
      </c>
      <c r="H3" s="5">
        <v>18.647099999999998</v>
      </c>
    </row>
    <row r="4" spans="1:8" x14ac:dyDescent="0.25">
      <c r="A4" s="5">
        <v>1.8905109687745801E-3</v>
      </c>
      <c r="B4" s="5">
        <v>12.6471</v>
      </c>
      <c r="C4" s="5">
        <v>14.8627</v>
      </c>
      <c r="D4" s="5">
        <v>16.176500000000001</v>
      </c>
      <c r="E4" s="5">
        <v>16.784300000000002</v>
      </c>
      <c r="F4" s="5">
        <v>17.196100000000001</v>
      </c>
      <c r="G4" s="5">
        <v>17.7059</v>
      </c>
      <c r="H4" s="5">
        <v>18.647099999999998</v>
      </c>
    </row>
    <row r="5" spans="1:8" x14ac:dyDescent="0.25">
      <c r="A5" s="5">
        <v>3.7810219375491701E-3</v>
      </c>
      <c r="B5" s="5">
        <v>12.5098</v>
      </c>
      <c r="C5" s="5">
        <v>14.5686</v>
      </c>
      <c r="D5" s="5">
        <v>16.117599999999999</v>
      </c>
      <c r="E5" s="5">
        <v>16.8431</v>
      </c>
      <c r="F5" s="5">
        <v>17.176500000000001</v>
      </c>
      <c r="G5" s="5">
        <v>17.647099999999998</v>
      </c>
      <c r="H5" s="5">
        <v>18.588200000000001</v>
      </c>
    </row>
    <row r="6" spans="1:8" x14ac:dyDescent="0.25">
      <c r="A6" s="5">
        <v>5.6715329063237504E-3</v>
      </c>
      <c r="B6" s="5">
        <v>12.529400000000001</v>
      </c>
      <c r="C6" s="5">
        <v>14.7255</v>
      </c>
      <c r="D6" s="5">
        <v>16.1373</v>
      </c>
      <c r="E6" s="5">
        <v>16.686299999999999</v>
      </c>
      <c r="F6" s="5">
        <v>17.235299999999999</v>
      </c>
      <c r="G6" s="5">
        <v>17.666699999999999</v>
      </c>
      <c r="H6" s="5">
        <v>18.4314</v>
      </c>
    </row>
    <row r="7" spans="1:8" x14ac:dyDescent="0.25">
      <c r="A7" s="5">
        <v>7.5620438750983402E-3</v>
      </c>
      <c r="B7" s="5">
        <v>12.5098</v>
      </c>
      <c r="C7" s="5">
        <v>14.5686</v>
      </c>
      <c r="D7" s="5">
        <v>16</v>
      </c>
      <c r="E7" s="5">
        <v>16.627500000000001</v>
      </c>
      <c r="F7" s="5">
        <v>17.117599999999999</v>
      </c>
      <c r="G7" s="5">
        <v>17.647099999999998</v>
      </c>
      <c r="H7" s="5">
        <v>18.470600000000001</v>
      </c>
    </row>
    <row r="8" spans="1:8" x14ac:dyDescent="0.25">
      <c r="A8" s="5">
        <v>9.4511937848601301E-3</v>
      </c>
      <c r="B8" s="5">
        <v>12.7255</v>
      </c>
      <c r="C8" s="5">
        <v>14.4902</v>
      </c>
      <c r="D8" s="5">
        <v>15.9412</v>
      </c>
      <c r="E8" s="5">
        <v>16.5686</v>
      </c>
      <c r="F8" s="5">
        <v>17.019600000000001</v>
      </c>
      <c r="G8" s="5">
        <v>17.392199999999999</v>
      </c>
      <c r="H8" s="5">
        <v>18.548999999999999</v>
      </c>
    </row>
    <row r="9" spans="1:8" x14ac:dyDescent="0.25">
      <c r="A9" s="5">
        <v>1.1341704753634701E-2</v>
      </c>
      <c r="B9" s="5">
        <v>14.3529</v>
      </c>
      <c r="C9" s="5">
        <v>14.2941</v>
      </c>
      <c r="D9" s="5">
        <v>15.960800000000001</v>
      </c>
      <c r="E9" s="5">
        <v>16.4314</v>
      </c>
      <c r="F9" s="5">
        <v>17.019600000000001</v>
      </c>
      <c r="G9" s="5">
        <v>17.392199999999999</v>
      </c>
      <c r="H9" s="5">
        <v>18.372499999999999</v>
      </c>
    </row>
    <row r="10" spans="1:8" x14ac:dyDescent="0.25">
      <c r="A10" s="5">
        <v>1.3232215722409299E-2</v>
      </c>
      <c r="B10" s="5">
        <v>12.7843</v>
      </c>
      <c r="C10" s="5">
        <v>14.254899999999999</v>
      </c>
      <c r="D10" s="5">
        <v>15.803900000000001</v>
      </c>
      <c r="E10" s="5">
        <v>16.372499999999999</v>
      </c>
      <c r="F10" s="5">
        <v>16.8431</v>
      </c>
      <c r="G10" s="5">
        <v>17.392199999999999</v>
      </c>
      <c r="H10" s="5">
        <v>18.215699999999998</v>
      </c>
    </row>
    <row r="11" spans="1:8" x14ac:dyDescent="0.25">
      <c r="A11" s="5">
        <v>1.51227266911839E-2</v>
      </c>
      <c r="B11" s="5">
        <v>12.3529</v>
      </c>
      <c r="C11" s="5">
        <v>14.039199999999999</v>
      </c>
      <c r="D11" s="5">
        <v>15.7059</v>
      </c>
      <c r="E11" s="5">
        <v>16.352900000000002</v>
      </c>
      <c r="F11" s="5">
        <v>16.7255</v>
      </c>
      <c r="G11" s="5">
        <v>17.490200000000002</v>
      </c>
      <c r="H11" s="5">
        <v>18.2941</v>
      </c>
    </row>
    <row r="12" spans="1:8" x14ac:dyDescent="0.25">
      <c r="A12" s="5">
        <v>1.7013237659958502E-2</v>
      </c>
      <c r="B12" s="5">
        <v>12.9412</v>
      </c>
      <c r="C12" s="5">
        <v>14.2157</v>
      </c>
      <c r="D12" s="5">
        <v>15.6471</v>
      </c>
      <c r="E12" s="5">
        <v>16.313700000000001</v>
      </c>
      <c r="F12" s="5">
        <v>16.7059</v>
      </c>
      <c r="G12" s="5">
        <v>17.2941</v>
      </c>
      <c r="H12" s="5">
        <v>18.254899999999999</v>
      </c>
    </row>
    <row r="13" spans="1:8" x14ac:dyDescent="0.25">
      <c r="A13" s="5">
        <v>1.8903748628733001E-2</v>
      </c>
      <c r="B13" s="5">
        <v>14.117599999999999</v>
      </c>
      <c r="C13" s="5">
        <v>13.960800000000001</v>
      </c>
      <c r="D13" s="5">
        <v>15.5686</v>
      </c>
      <c r="E13" s="5">
        <v>16.333300000000001</v>
      </c>
      <c r="F13" s="5">
        <v>16.647099999999998</v>
      </c>
      <c r="G13" s="5">
        <v>17.254899999999999</v>
      </c>
      <c r="H13" s="5">
        <v>18.058800000000002</v>
      </c>
    </row>
    <row r="14" spans="1:8" x14ac:dyDescent="0.25">
      <c r="A14" s="5">
        <v>2.0794259597507601E-2</v>
      </c>
      <c r="B14" s="5">
        <v>16.039200000000001</v>
      </c>
      <c r="C14" s="5">
        <v>13.9412</v>
      </c>
      <c r="D14" s="5">
        <v>15.451000000000001</v>
      </c>
      <c r="E14" s="5">
        <v>16.333300000000001</v>
      </c>
      <c r="F14" s="5">
        <v>16.666699999999999</v>
      </c>
      <c r="G14" s="5">
        <v>17.235299999999999</v>
      </c>
      <c r="H14" s="5">
        <v>18.039200000000001</v>
      </c>
    </row>
    <row r="15" spans="1:8" x14ac:dyDescent="0.25">
      <c r="A15" s="5">
        <v>2.2684770566282202E-2</v>
      </c>
      <c r="B15" s="5">
        <v>18.333300000000001</v>
      </c>
      <c r="C15" s="5">
        <v>13.823499999999999</v>
      </c>
      <c r="D15" s="5">
        <v>15.411799999999999</v>
      </c>
      <c r="E15" s="5">
        <v>16.1373</v>
      </c>
      <c r="F15" s="5">
        <v>16.490200000000002</v>
      </c>
      <c r="G15" s="5">
        <v>17.058800000000002</v>
      </c>
      <c r="H15" s="5">
        <v>17.941199999999998</v>
      </c>
    </row>
    <row r="16" spans="1:8" x14ac:dyDescent="0.25">
      <c r="A16" s="5">
        <v>2.4575281535056798E-2</v>
      </c>
      <c r="B16" s="5">
        <v>22.686299999999999</v>
      </c>
      <c r="C16" s="5">
        <v>13.8431</v>
      </c>
      <c r="D16" s="5">
        <v>15.392200000000001</v>
      </c>
      <c r="E16" s="5">
        <v>16.097999999999999</v>
      </c>
      <c r="F16" s="5">
        <v>16.548999999999999</v>
      </c>
      <c r="G16" s="5">
        <v>17.1569</v>
      </c>
      <c r="H16" s="5">
        <v>17.921600000000002</v>
      </c>
    </row>
    <row r="17" spans="1:8" x14ac:dyDescent="0.25">
      <c r="A17" s="5">
        <v>2.6464431444818599E-2</v>
      </c>
      <c r="B17" s="5">
        <v>25.882400000000001</v>
      </c>
      <c r="C17" s="5">
        <v>13.5098</v>
      </c>
      <c r="D17" s="5">
        <v>15.3529</v>
      </c>
      <c r="E17" s="5">
        <v>16.039200000000001</v>
      </c>
      <c r="F17" s="5">
        <v>16.411799999999999</v>
      </c>
      <c r="G17" s="5">
        <v>17</v>
      </c>
      <c r="H17" s="5">
        <v>17.882400000000001</v>
      </c>
    </row>
    <row r="18" spans="1:8" x14ac:dyDescent="0.25">
      <c r="A18" s="5">
        <v>2.8354942413593199E-2</v>
      </c>
      <c r="B18" s="5">
        <v>33.2941</v>
      </c>
      <c r="C18" s="5">
        <v>13.451000000000001</v>
      </c>
      <c r="D18" s="5">
        <v>15.2157</v>
      </c>
      <c r="E18" s="5">
        <v>15.980399999999999</v>
      </c>
      <c r="F18" s="5">
        <v>16.352900000000002</v>
      </c>
      <c r="G18" s="5">
        <v>16.902000000000001</v>
      </c>
      <c r="H18" s="5">
        <v>17.823499999999999</v>
      </c>
    </row>
    <row r="19" spans="1:8" x14ac:dyDescent="0.25">
      <c r="A19" s="5">
        <v>3.0245453382367799E-2</v>
      </c>
      <c r="B19" s="5">
        <v>36.235300000000002</v>
      </c>
      <c r="C19" s="5">
        <v>13.4314</v>
      </c>
      <c r="D19" s="5">
        <v>15.098000000000001</v>
      </c>
      <c r="E19" s="5">
        <v>15.9412</v>
      </c>
      <c r="F19" s="5">
        <v>16.372499999999999</v>
      </c>
      <c r="G19" s="5">
        <v>16.882400000000001</v>
      </c>
      <c r="H19" s="5">
        <v>17.823499999999999</v>
      </c>
    </row>
    <row r="20" spans="1:8" x14ac:dyDescent="0.25">
      <c r="A20" s="5">
        <v>3.2135964351142299E-2</v>
      </c>
      <c r="B20" s="5">
        <v>38.7059</v>
      </c>
      <c r="C20" s="5">
        <v>13.254899999999999</v>
      </c>
      <c r="D20" s="5">
        <v>15.0588</v>
      </c>
      <c r="E20" s="5">
        <v>15.901999999999999</v>
      </c>
      <c r="F20" s="5">
        <v>16.313700000000001</v>
      </c>
      <c r="G20" s="5">
        <v>16.921600000000002</v>
      </c>
      <c r="H20" s="5">
        <v>17.764700000000001</v>
      </c>
    </row>
    <row r="21" spans="1:8" x14ac:dyDescent="0.25">
      <c r="A21" s="5">
        <v>3.4026475319916899E-2</v>
      </c>
      <c r="B21" s="5">
        <v>44.921599999999998</v>
      </c>
      <c r="C21" s="5">
        <v>13.2941</v>
      </c>
      <c r="D21" s="5">
        <v>15</v>
      </c>
      <c r="E21" s="5">
        <v>15.7843</v>
      </c>
      <c r="F21" s="5">
        <v>16.2745</v>
      </c>
      <c r="G21" s="5">
        <v>16.823499999999999</v>
      </c>
      <c r="H21" s="5">
        <v>17.686299999999999</v>
      </c>
    </row>
    <row r="22" spans="1:8" x14ac:dyDescent="0.25">
      <c r="A22" s="5">
        <v>3.5916986288691499E-2</v>
      </c>
      <c r="B22" s="5">
        <v>48.176499999999997</v>
      </c>
      <c r="C22" s="5">
        <v>13.196099999999999</v>
      </c>
      <c r="D22" s="5">
        <v>15.0784</v>
      </c>
      <c r="E22" s="5">
        <v>15.7843</v>
      </c>
      <c r="F22" s="5">
        <v>16.2745</v>
      </c>
      <c r="G22" s="5">
        <v>16.764700000000001</v>
      </c>
      <c r="H22" s="5">
        <v>17.490200000000002</v>
      </c>
    </row>
    <row r="23" spans="1:8" x14ac:dyDescent="0.25">
      <c r="A23" s="5">
        <v>3.7807497257466099E-2</v>
      </c>
      <c r="B23" s="5">
        <v>52.235300000000002</v>
      </c>
      <c r="C23" s="5">
        <v>13.098000000000001</v>
      </c>
      <c r="D23" s="5">
        <v>15.039199999999999</v>
      </c>
      <c r="E23" s="5">
        <v>15.764699999999999</v>
      </c>
      <c r="F23" s="5">
        <v>16.215699999999998</v>
      </c>
      <c r="G23" s="5">
        <v>16.745100000000001</v>
      </c>
      <c r="H23" s="5">
        <v>17.588200000000001</v>
      </c>
    </row>
    <row r="24" spans="1:8" x14ac:dyDescent="0.25">
      <c r="A24" s="5">
        <v>3.96980082262407E-2</v>
      </c>
      <c r="B24" s="5">
        <v>56.470599999999997</v>
      </c>
      <c r="C24" s="5">
        <v>13.098000000000001</v>
      </c>
      <c r="D24" s="5">
        <v>15.019600000000001</v>
      </c>
      <c r="E24" s="5">
        <v>15.6275</v>
      </c>
      <c r="F24" s="5">
        <v>16.196100000000001</v>
      </c>
      <c r="G24" s="5">
        <v>16.666699999999999</v>
      </c>
      <c r="H24" s="5">
        <v>17.548999999999999</v>
      </c>
    </row>
    <row r="25" spans="1:8" x14ac:dyDescent="0.25">
      <c r="A25" s="5">
        <v>4.15885191950153E-2</v>
      </c>
      <c r="B25" s="5">
        <v>60.039200000000001</v>
      </c>
      <c r="C25" s="5">
        <v>12.882400000000001</v>
      </c>
      <c r="D25" s="5">
        <v>14.823499999999999</v>
      </c>
      <c r="E25" s="5">
        <v>15.7255</v>
      </c>
      <c r="F25" s="5">
        <v>16.058800000000002</v>
      </c>
      <c r="G25" s="5">
        <v>16.588200000000001</v>
      </c>
      <c r="H25" s="5">
        <v>17.470600000000001</v>
      </c>
    </row>
    <row r="26" spans="1:8" x14ac:dyDescent="0.25">
      <c r="A26" s="5">
        <v>4.3477669104777003E-2</v>
      </c>
      <c r="B26" s="5">
        <v>72.450999999999993</v>
      </c>
      <c r="C26" s="5">
        <v>12.7255</v>
      </c>
      <c r="D26" s="5">
        <v>14.764699999999999</v>
      </c>
      <c r="E26" s="5">
        <v>15.5098</v>
      </c>
      <c r="F26" s="5">
        <v>16.117599999999999</v>
      </c>
      <c r="G26" s="5">
        <v>16.627500000000001</v>
      </c>
      <c r="H26" s="5">
        <v>17.490200000000002</v>
      </c>
    </row>
    <row r="27" spans="1:8" x14ac:dyDescent="0.25">
      <c r="A27" s="5">
        <v>4.5368180073551603E-2</v>
      </c>
      <c r="B27" s="5">
        <v>70.764700000000005</v>
      </c>
      <c r="C27" s="5">
        <v>12.6275</v>
      </c>
      <c r="D27" s="5">
        <v>14.7255</v>
      </c>
      <c r="E27" s="5">
        <v>15.529400000000001</v>
      </c>
      <c r="F27" s="5">
        <v>15.9412</v>
      </c>
      <c r="G27" s="5">
        <v>16.509799999999998</v>
      </c>
      <c r="H27" s="5">
        <v>17.451000000000001</v>
      </c>
    </row>
    <row r="28" spans="1:8" x14ac:dyDescent="0.25">
      <c r="A28" s="5">
        <v>4.7258691042326197E-2</v>
      </c>
      <c r="B28" s="5">
        <v>58.215699999999998</v>
      </c>
      <c r="C28" s="5">
        <v>12.548999999999999</v>
      </c>
      <c r="D28" s="5">
        <v>14.588200000000001</v>
      </c>
      <c r="E28" s="5">
        <v>15.470599999999999</v>
      </c>
      <c r="F28" s="5">
        <v>15.901999999999999</v>
      </c>
      <c r="G28" s="5">
        <v>16.313700000000001</v>
      </c>
      <c r="H28" s="5">
        <v>17.451000000000001</v>
      </c>
    </row>
    <row r="29" spans="1:8" x14ac:dyDescent="0.25">
      <c r="A29" s="5">
        <v>4.9149202011100797E-2</v>
      </c>
      <c r="B29" s="5">
        <v>43.039200000000001</v>
      </c>
      <c r="C29" s="5">
        <v>12.5098</v>
      </c>
      <c r="D29" s="5">
        <v>14.5098</v>
      </c>
      <c r="E29" s="5">
        <v>15.333299999999999</v>
      </c>
      <c r="F29" s="5">
        <v>15.9412</v>
      </c>
      <c r="G29" s="5">
        <v>16.333300000000001</v>
      </c>
      <c r="H29" s="5">
        <v>17.2941</v>
      </c>
    </row>
    <row r="30" spans="1:8" x14ac:dyDescent="0.25">
      <c r="A30" s="5">
        <v>5.1039712979875397E-2</v>
      </c>
      <c r="B30" s="5">
        <v>35.235300000000002</v>
      </c>
      <c r="C30" s="5">
        <v>12.451000000000001</v>
      </c>
      <c r="D30" s="5">
        <v>14.411799999999999</v>
      </c>
      <c r="E30" s="5">
        <v>15.2941</v>
      </c>
      <c r="F30" s="5">
        <v>15.901999999999999</v>
      </c>
      <c r="G30" s="5">
        <v>16.372499999999999</v>
      </c>
      <c r="H30" s="5">
        <v>17.196100000000001</v>
      </c>
    </row>
    <row r="31" spans="1:8" x14ac:dyDescent="0.25">
      <c r="A31" s="5">
        <v>5.2930223948649997E-2</v>
      </c>
      <c r="B31" s="5">
        <v>30.548999999999999</v>
      </c>
      <c r="C31" s="5">
        <v>12.2157</v>
      </c>
      <c r="D31" s="5">
        <v>14.392200000000001</v>
      </c>
      <c r="E31" s="5">
        <v>15.254899999999999</v>
      </c>
      <c r="F31" s="5">
        <v>15.8431</v>
      </c>
      <c r="G31" s="5">
        <v>16.2941</v>
      </c>
      <c r="H31" s="5">
        <v>17.196100000000001</v>
      </c>
    </row>
    <row r="32" spans="1:8" x14ac:dyDescent="0.25">
      <c r="A32" s="5">
        <v>5.4820734917424598E-2</v>
      </c>
      <c r="B32" s="5">
        <v>24.529399999999999</v>
      </c>
      <c r="C32" s="5">
        <v>12.1569</v>
      </c>
      <c r="D32" s="5">
        <v>14.4902</v>
      </c>
      <c r="E32" s="5">
        <v>15.1569</v>
      </c>
      <c r="F32" s="5">
        <v>15.7843</v>
      </c>
      <c r="G32" s="5">
        <v>16.215699999999998</v>
      </c>
      <c r="H32" s="5">
        <v>17.117599999999999</v>
      </c>
    </row>
    <row r="33" spans="1:8" x14ac:dyDescent="0.25">
      <c r="A33" s="5">
        <v>5.6711245886199101E-2</v>
      </c>
      <c r="B33" s="5">
        <v>16.666699999999999</v>
      </c>
      <c r="C33" s="5">
        <v>12.176500000000001</v>
      </c>
      <c r="D33" s="5">
        <v>14.2157</v>
      </c>
      <c r="E33" s="5">
        <v>15.117599999999999</v>
      </c>
      <c r="F33" s="5">
        <v>15.5686</v>
      </c>
      <c r="G33" s="5">
        <v>16.1569</v>
      </c>
      <c r="H33" s="5">
        <v>17</v>
      </c>
    </row>
    <row r="34" spans="1:8" x14ac:dyDescent="0.25">
      <c r="A34" s="5">
        <v>5.8601756854973701E-2</v>
      </c>
      <c r="B34" s="5">
        <v>10.9412</v>
      </c>
      <c r="C34" s="5">
        <v>11.980399999999999</v>
      </c>
      <c r="D34" s="5">
        <v>14.2941</v>
      </c>
      <c r="E34" s="5">
        <v>15.2157</v>
      </c>
      <c r="F34" s="5">
        <v>15.5098</v>
      </c>
      <c r="G34" s="5">
        <v>16.117599999999999</v>
      </c>
      <c r="H34" s="5">
        <v>16.921600000000002</v>
      </c>
    </row>
    <row r="35" spans="1:8" x14ac:dyDescent="0.25">
      <c r="A35" s="5">
        <v>6.0490906764735501E-2</v>
      </c>
      <c r="B35" s="5">
        <v>9.1765000000000008</v>
      </c>
      <c r="C35" s="5">
        <v>11.960800000000001</v>
      </c>
      <c r="D35" s="5">
        <v>14.1373</v>
      </c>
      <c r="E35" s="5">
        <v>15.235300000000001</v>
      </c>
      <c r="F35" s="5">
        <v>15.6275</v>
      </c>
      <c r="G35" s="5">
        <v>16.117599999999999</v>
      </c>
      <c r="H35" s="5">
        <v>17</v>
      </c>
    </row>
    <row r="36" spans="1:8" x14ac:dyDescent="0.25">
      <c r="A36" s="5">
        <v>6.2381417733510101E-2</v>
      </c>
      <c r="B36" s="5">
        <v>8.6862999999999992</v>
      </c>
      <c r="C36" s="5">
        <v>11.803900000000001</v>
      </c>
      <c r="D36" s="5">
        <v>14.235300000000001</v>
      </c>
      <c r="E36" s="5">
        <v>15.019600000000001</v>
      </c>
      <c r="F36" s="5">
        <v>15.548999999999999</v>
      </c>
      <c r="G36" s="5">
        <v>15.980399999999999</v>
      </c>
      <c r="H36" s="5">
        <v>16.8627</v>
      </c>
    </row>
    <row r="37" spans="1:8" x14ac:dyDescent="0.25">
      <c r="A37" s="5">
        <v>6.4271928702284695E-2</v>
      </c>
      <c r="B37" s="5">
        <v>8.1372999999999998</v>
      </c>
      <c r="C37" s="5">
        <v>11.7843</v>
      </c>
      <c r="D37" s="5">
        <v>14.0784</v>
      </c>
      <c r="E37" s="5">
        <v>15.019600000000001</v>
      </c>
      <c r="F37" s="5">
        <v>15.529400000000001</v>
      </c>
      <c r="G37" s="5">
        <v>16.019600000000001</v>
      </c>
      <c r="H37" s="5">
        <v>16.8627</v>
      </c>
    </row>
    <row r="38" spans="1:8" x14ac:dyDescent="0.25">
      <c r="A38" s="5">
        <v>6.6162439671059295E-2</v>
      </c>
      <c r="B38" s="5">
        <v>6.0979999999999999</v>
      </c>
      <c r="C38" s="5">
        <v>11.823499999999999</v>
      </c>
      <c r="D38" s="5">
        <v>14</v>
      </c>
      <c r="E38" s="5">
        <v>15.019600000000001</v>
      </c>
      <c r="F38" s="5">
        <v>15.333299999999999</v>
      </c>
      <c r="G38" s="5">
        <v>16.019600000000001</v>
      </c>
      <c r="H38" s="5">
        <v>16.882400000000001</v>
      </c>
    </row>
    <row r="39" spans="1:8" x14ac:dyDescent="0.25">
      <c r="A39" s="5">
        <v>6.8052950639833798E-2</v>
      </c>
      <c r="B39" s="5">
        <v>4.9020000000000001</v>
      </c>
      <c r="C39" s="5">
        <v>11.607799999999999</v>
      </c>
      <c r="D39" s="5">
        <v>13.9412</v>
      </c>
      <c r="E39" s="5">
        <v>14.9216</v>
      </c>
      <c r="F39" s="5">
        <v>15.3725</v>
      </c>
      <c r="G39" s="5">
        <v>15.882400000000001</v>
      </c>
      <c r="H39" s="5">
        <v>16.7255</v>
      </c>
    </row>
    <row r="40" spans="1:8" x14ac:dyDescent="0.25">
      <c r="A40" s="5">
        <v>6.9943461608608398E-2</v>
      </c>
      <c r="B40" s="5">
        <v>4.0979999999999999</v>
      </c>
      <c r="C40" s="5">
        <v>11.588200000000001</v>
      </c>
      <c r="D40" s="5">
        <v>13.980399999999999</v>
      </c>
      <c r="E40" s="5">
        <v>14.882400000000001</v>
      </c>
      <c r="F40" s="5">
        <v>15.2941</v>
      </c>
      <c r="G40" s="5">
        <v>15.8627</v>
      </c>
      <c r="H40" s="5">
        <v>16.8431</v>
      </c>
    </row>
    <row r="41" spans="1:8" x14ac:dyDescent="0.25">
      <c r="A41" s="5">
        <v>7.1833972577382998E-2</v>
      </c>
      <c r="B41" s="5">
        <v>3.8039000000000001</v>
      </c>
      <c r="C41" s="5">
        <v>11.451000000000001</v>
      </c>
      <c r="D41" s="5">
        <v>13.607799999999999</v>
      </c>
      <c r="E41" s="5">
        <v>14.745100000000001</v>
      </c>
      <c r="F41" s="5">
        <v>15.2157</v>
      </c>
      <c r="G41" s="5">
        <v>15.803900000000001</v>
      </c>
      <c r="H41" s="5">
        <v>16.4314</v>
      </c>
    </row>
    <row r="42" spans="1:8" x14ac:dyDescent="0.25">
      <c r="A42" s="5">
        <v>7.3724483546157599E-2</v>
      </c>
      <c r="B42" s="5">
        <v>3.6078000000000001</v>
      </c>
      <c r="C42" s="5">
        <v>11.3529</v>
      </c>
      <c r="D42" s="5">
        <v>13.7255</v>
      </c>
      <c r="E42" s="5">
        <v>14.7059</v>
      </c>
      <c r="F42" s="5">
        <v>15.235300000000001</v>
      </c>
      <c r="G42" s="5">
        <v>15.764699999999999</v>
      </c>
      <c r="H42" s="5">
        <v>16.686299999999999</v>
      </c>
    </row>
    <row r="43" spans="1:8" x14ac:dyDescent="0.25">
      <c r="A43" s="5">
        <v>7.5614994514932199E-2</v>
      </c>
      <c r="B43" s="5">
        <v>3.4314</v>
      </c>
      <c r="C43" s="5">
        <v>11.196099999999999</v>
      </c>
      <c r="D43" s="5">
        <v>13.7059</v>
      </c>
      <c r="E43" s="5">
        <v>14.666700000000001</v>
      </c>
      <c r="F43" s="5">
        <v>15.0588</v>
      </c>
      <c r="G43" s="5">
        <v>15.7255</v>
      </c>
      <c r="H43" s="5">
        <v>16.490200000000002</v>
      </c>
    </row>
    <row r="44" spans="1:8" x14ac:dyDescent="0.25">
      <c r="A44" s="5">
        <v>7.7504144424693999E-2</v>
      </c>
      <c r="B44" s="5">
        <v>3.2549000000000001</v>
      </c>
      <c r="C44" s="5">
        <v>11.1373</v>
      </c>
      <c r="D44" s="5">
        <v>13.6471</v>
      </c>
      <c r="E44" s="5">
        <v>14.5098</v>
      </c>
      <c r="F44" s="5">
        <v>15.019600000000001</v>
      </c>
      <c r="G44" s="5">
        <v>15.6275</v>
      </c>
      <c r="H44" s="5">
        <v>16.5686</v>
      </c>
    </row>
    <row r="45" spans="1:8" x14ac:dyDescent="0.25">
      <c r="A45" s="5">
        <v>7.9394655393468599E-2</v>
      </c>
      <c r="B45" s="5">
        <v>3.0196000000000001</v>
      </c>
      <c r="C45" s="5">
        <v>11.176500000000001</v>
      </c>
      <c r="D45" s="5">
        <v>13.5098</v>
      </c>
      <c r="E45" s="5">
        <v>14.470599999999999</v>
      </c>
      <c r="F45" s="5">
        <v>14.980399999999999</v>
      </c>
      <c r="G45" s="5">
        <v>15.6471</v>
      </c>
      <c r="H45" s="5">
        <v>16.509799999999998</v>
      </c>
    </row>
    <row r="46" spans="1:8" x14ac:dyDescent="0.25">
      <c r="A46" s="5">
        <v>8.1285166362243103E-2</v>
      </c>
      <c r="B46" s="5">
        <v>3.0196000000000001</v>
      </c>
      <c r="C46" s="5">
        <v>10.980399999999999</v>
      </c>
      <c r="D46" s="5">
        <v>13.4314</v>
      </c>
      <c r="E46" s="5">
        <v>14.4902</v>
      </c>
      <c r="F46" s="5">
        <v>15.0784</v>
      </c>
      <c r="G46" s="5">
        <v>15.548999999999999</v>
      </c>
      <c r="H46" s="5">
        <v>16.392199999999999</v>
      </c>
    </row>
    <row r="47" spans="1:8" x14ac:dyDescent="0.25">
      <c r="A47" s="5">
        <v>8.3175677331017703E-2</v>
      </c>
      <c r="B47" s="5">
        <v>3</v>
      </c>
      <c r="C47" s="5">
        <v>11.019600000000001</v>
      </c>
      <c r="D47" s="5">
        <v>13.313700000000001</v>
      </c>
      <c r="E47" s="5">
        <v>14.3725</v>
      </c>
      <c r="F47" s="5">
        <v>14.9216</v>
      </c>
      <c r="G47" s="5">
        <v>15.451000000000001</v>
      </c>
      <c r="H47" s="5">
        <v>16.372499999999999</v>
      </c>
    </row>
    <row r="48" spans="1:8" x14ac:dyDescent="0.25">
      <c r="A48" s="5">
        <v>8.5066188299792303E-2</v>
      </c>
      <c r="B48" s="5">
        <v>2.9803999999999999</v>
      </c>
      <c r="C48" s="5">
        <v>10.823499999999999</v>
      </c>
      <c r="D48" s="5">
        <v>13.3529</v>
      </c>
      <c r="E48" s="5">
        <v>14.411799999999999</v>
      </c>
      <c r="F48" s="5">
        <v>14.901999999999999</v>
      </c>
      <c r="G48" s="5">
        <v>15.5686</v>
      </c>
      <c r="H48" s="5">
        <v>16.235299999999999</v>
      </c>
    </row>
    <row r="49" spans="1:8" x14ac:dyDescent="0.25">
      <c r="A49" s="5">
        <v>8.6956699268566903E-2</v>
      </c>
      <c r="B49" s="5">
        <v>3</v>
      </c>
      <c r="C49" s="5">
        <v>10.6471</v>
      </c>
      <c r="D49" s="5">
        <v>13.235300000000001</v>
      </c>
      <c r="E49" s="5">
        <v>14.2157</v>
      </c>
      <c r="F49" s="5">
        <v>14.8627</v>
      </c>
      <c r="G49" s="5">
        <v>15.313700000000001</v>
      </c>
      <c r="H49" s="5">
        <v>16.235299999999999</v>
      </c>
    </row>
    <row r="50" spans="1:8" x14ac:dyDescent="0.25">
      <c r="A50" s="5">
        <v>8.8847210237341503E-2</v>
      </c>
      <c r="B50" s="5">
        <v>3</v>
      </c>
      <c r="C50" s="5">
        <v>10.6275</v>
      </c>
      <c r="D50" s="5">
        <v>13.2157</v>
      </c>
      <c r="E50" s="5">
        <v>14.392200000000001</v>
      </c>
      <c r="F50" s="5">
        <v>14.8627</v>
      </c>
      <c r="G50" s="5">
        <v>15.3529</v>
      </c>
      <c r="H50" s="5">
        <v>16.097999999999999</v>
      </c>
    </row>
    <row r="51" spans="1:8" x14ac:dyDescent="0.25">
      <c r="A51" s="5">
        <v>9.0737721206116104E-2</v>
      </c>
      <c r="B51" s="5">
        <v>3</v>
      </c>
      <c r="C51" s="5">
        <v>10.588200000000001</v>
      </c>
      <c r="D51" s="5">
        <v>13.0588</v>
      </c>
      <c r="E51" s="5">
        <v>14.254899999999999</v>
      </c>
      <c r="F51" s="5">
        <v>14.7843</v>
      </c>
      <c r="G51" s="5">
        <v>15.313700000000001</v>
      </c>
      <c r="H51" s="5">
        <v>16.117599999999999</v>
      </c>
    </row>
    <row r="52" spans="1:8" x14ac:dyDescent="0.25">
      <c r="A52" s="5">
        <v>9.2628232174890704E-2</v>
      </c>
      <c r="B52" s="5">
        <v>3</v>
      </c>
      <c r="C52" s="5">
        <v>10.5098</v>
      </c>
      <c r="D52" s="5">
        <v>13.0784</v>
      </c>
      <c r="E52" s="5">
        <v>14.254899999999999</v>
      </c>
      <c r="F52" s="5">
        <v>14.745100000000001</v>
      </c>
      <c r="G52" s="5">
        <v>15.2941</v>
      </c>
      <c r="H52" s="5">
        <v>16.078399999999998</v>
      </c>
    </row>
    <row r="53" spans="1:8" x14ac:dyDescent="0.25">
      <c r="A53" s="5">
        <v>9.4517382084652393E-2</v>
      </c>
      <c r="B53" s="5">
        <v>3</v>
      </c>
      <c r="C53" s="5">
        <v>10.451000000000001</v>
      </c>
      <c r="D53" s="5">
        <v>13.019600000000001</v>
      </c>
      <c r="E53" s="5">
        <v>14.176500000000001</v>
      </c>
      <c r="F53" s="5">
        <v>14.607799999999999</v>
      </c>
      <c r="G53" s="5">
        <v>15.235300000000001</v>
      </c>
      <c r="H53" s="5">
        <v>16.1373</v>
      </c>
    </row>
    <row r="54" spans="1:8" x14ac:dyDescent="0.25">
      <c r="A54" s="5">
        <v>9.6407893053426993E-2</v>
      </c>
      <c r="B54" s="5">
        <v>3</v>
      </c>
      <c r="C54" s="5">
        <v>10.333299999999999</v>
      </c>
      <c r="D54" s="5">
        <v>12.980399999999999</v>
      </c>
      <c r="E54" s="5">
        <v>14.0784</v>
      </c>
      <c r="F54" s="5">
        <v>14.803900000000001</v>
      </c>
      <c r="G54" s="5">
        <v>15.196099999999999</v>
      </c>
      <c r="H54" s="5">
        <v>16.097999999999999</v>
      </c>
    </row>
    <row r="55" spans="1:8" x14ac:dyDescent="0.25">
      <c r="A55" s="5">
        <v>9.8298404022201594E-2</v>
      </c>
      <c r="B55" s="5">
        <v>3</v>
      </c>
      <c r="C55" s="5">
        <v>10.333299999999999</v>
      </c>
      <c r="D55" s="5">
        <v>12.9216</v>
      </c>
      <c r="E55" s="5">
        <v>13.9216</v>
      </c>
      <c r="F55" s="5">
        <v>14.529400000000001</v>
      </c>
      <c r="G55" s="5">
        <v>15.117599999999999</v>
      </c>
      <c r="H55" s="5">
        <v>16.019600000000001</v>
      </c>
    </row>
    <row r="56" spans="1:8" x14ac:dyDescent="0.25">
      <c r="A56" s="5">
        <v>0.100188914990976</v>
      </c>
      <c r="B56" s="5">
        <v>3</v>
      </c>
      <c r="C56" s="5">
        <v>10.333299999999999</v>
      </c>
      <c r="D56" s="5">
        <v>12.901999999999999</v>
      </c>
      <c r="E56" s="5">
        <v>13.960800000000001</v>
      </c>
      <c r="F56" s="5">
        <v>14.548999999999999</v>
      </c>
      <c r="G56" s="5">
        <v>15.196099999999999</v>
      </c>
      <c r="H56" s="5">
        <v>15.960800000000001</v>
      </c>
    </row>
    <row r="57" spans="1:8" x14ac:dyDescent="0.25">
      <c r="A57" s="5">
        <v>0.102079425959751</v>
      </c>
      <c r="B57" s="5">
        <v>3</v>
      </c>
      <c r="C57" s="5">
        <v>10.2745</v>
      </c>
      <c r="D57" s="5">
        <v>12.7255</v>
      </c>
      <c r="E57" s="5">
        <v>13.9216</v>
      </c>
      <c r="F57" s="5">
        <v>14.529400000000001</v>
      </c>
      <c r="G57" s="5">
        <v>15.117599999999999</v>
      </c>
      <c r="H57" s="5">
        <v>15.901999999999999</v>
      </c>
    </row>
    <row r="58" spans="1:8" x14ac:dyDescent="0.25">
      <c r="A58" s="5">
        <v>0.10396993692852501</v>
      </c>
      <c r="B58" s="5">
        <v>2.9803999999999999</v>
      </c>
      <c r="C58" s="5">
        <v>10.313700000000001</v>
      </c>
      <c r="D58" s="5">
        <v>12.6471</v>
      </c>
      <c r="E58" s="5">
        <v>13.823499999999999</v>
      </c>
      <c r="F58" s="5">
        <v>14.451000000000001</v>
      </c>
      <c r="G58" s="5">
        <v>14.960800000000001</v>
      </c>
      <c r="H58" s="5">
        <v>15.882400000000001</v>
      </c>
    </row>
    <row r="59" spans="1:8" x14ac:dyDescent="0.25">
      <c r="A59" s="5">
        <v>0.10586044789729999</v>
      </c>
      <c r="B59" s="5">
        <v>2.9607999999999999</v>
      </c>
      <c r="C59" s="5">
        <v>10.176500000000001</v>
      </c>
      <c r="D59" s="5">
        <v>12.548999999999999</v>
      </c>
      <c r="E59" s="5">
        <v>13.764699999999999</v>
      </c>
      <c r="F59" s="5">
        <v>14.470599999999999</v>
      </c>
      <c r="G59" s="5">
        <v>15</v>
      </c>
      <c r="H59" s="5">
        <v>15.8627</v>
      </c>
    </row>
    <row r="60" spans="1:8" x14ac:dyDescent="0.25">
      <c r="A60" s="5">
        <v>0.107750958866075</v>
      </c>
      <c r="B60" s="5">
        <v>2.9803999999999999</v>
      </c>
      <c r="C60" s="5">
        <v>10.176500000000001</v>
      </c>
      <c r="D60" s="5">
        <v>12.686299999999999</v>
      </c>
      <c r="E60" s="5">
        <v>13.8627</v>
      </c>
      <c r="F60" s="5">
        <v>14.529400000000001</v>
      </c>
      <c r="G60" s="5">
        <v>15.019600000000001</v>
      </c>
      <c r="H60" s="5">
        <v>15.7059</v>
      </c>
    </row>
    <row r="61" spans="1:8" x14ac:dyDescent="0.25">
      <c r="A61" s="5">
        <v>0.109641469834849</v>
      </c>
      <c r="B61" s="5">
        <v>3</v>
      </c>
      <c r="C61" s="5">
        <v>10.1569</v>
      </c>
      <c r="D61" s="5">
        <v>12.529400000000001</v>
      </c>
      <c r="E61" s="5">
        <v>13.666700000000001</v>
      </c>
      <c r="F61" s="5">
        <v>14.2941</v>
      </c>
      <c r="G61" s="5">
        <v>14.823499999999999</v>
      </c>
      <c r="H61" s="5">
        <v>15.607799999999999</v>
      </c>
    </row>
    <row r="62" spans="1:8" x14ac:dyDescent="0.25">
      <c r="A62" s="5">
        <v>0.111530619744611</v>
      </c>
      <c r="B62" s="5">
        <v>3</v>
      </c>
      <c r="C62" s="5">
        <v>10.098000000000001</v>
      </c>
      <c r="D62" s="5">
        <v>12.5098</v>
      </c>
      <c r="E62" s="5">
        <v>13.588200000000001</v>
      </c>
      <c r="F62" s="5">
        <v>14.2941</v>
      </c>
      <c r="G62" s="5">
        <v>14.764699999999999</v>
      </c>
      <c r="H62" s="5">
        <v>15.686299999999999</v>
      </c>
    </row>
    <row r="63" spans="1:8" x14ac:dyDescent="0.25">
      <c r="A63" s="5">
        <v>0.113421130713385</v>
      </c>
      <c r="B63" s="5">
        <v>2.9803999999999999</v>
      </c>
      <c r="C63" s="5">
        <v>9.9608000000000008</v>
      </c>
      <c r="D63" s="5">
        <v>12.1569</v>
      </c>
      <c r="E63" s="5">
        <v>13.5686</v>
      </c>
      <c r="F63" s="5">
        <v>14.1569</v>
      </c>
      <c r="G63" s="5">
        <v>14.803900000000001</v>
      </c>
      <c r="H63" s="5">
        <v>15.548999999999999</v>
      </c>
    </row>
    <row r="64" spans="1:8" x14ac:dyDescent="0.25">
      <c r="A64" s="5">
        <v>0.11531164168216</v>
      </c>
      <c r="B64" s="5">
        <v>2.9803999999999999</v>
      </c>
      <c r="C64" s="5">
        <v>10</v>
      </c>
      <c r="D64" s="5">
        <v>12.3529</v>
      </c>
      <c r="E64" s="5">
        <v>13.607799999999999</v>
      </c>
      <c r="F64" s="5">
        <v>14.235300000000001</v>
      </c>
      <c r="G64" s="5">
        <v>14.764699999999999</v>
      </c>
      <c r="H64" s="5">
        <v>15.548999999999999</v>
      </c>
    </row>
    <row r="65" spans="1:8" x14ac:dyDescent="0.25">
      <c r="A65" s="5">
        <v>0.117202152650935</v>
      </c>
      <c r="B65" s="5">
        <v>2.9803999999999999</v>
      </c>
      <c r="C65" s="5">
        <v>10</v>
      </c>
      <c r="D65" s="5">
        <v>12.2745</v>
      </c>
      <c r="E65" s="5">
        <v>13.411799999999999</v>
      </c>
      <c r="F65" s="5">
        <v>14.117599999999999</v>
      </c>
      <c r="G65" s="5">
        <v>14.666700000000001</v>
      </c>
      <c r="H65" s="5">
        <v>15.470599999999999</v>
      </c>
    </row>
    <row r="66" spans="1:8" x14ac:dyDescent="0.25">
      <c r="A66" s="5">
        <v>0.11909266361970899</v>
      </c>
      <c r="B66" s="5">
        <v>2.9607999999999999</v>
      </c>
      <c r="C66" s="5">
        <v>10.176500000000001</v>
      </c>
      <c r="D66" s="5">
        <v>12.313700000000001</v>
      </c>
      <c r="E66" s="5">
        <v>13.548999999999999</v>
      </c>
      <c r="F66" s="5">
        <v>14.039199999999999</v>
      </c>
      <c r="G66" s="5">
        <v>14.607799999999999</v>
      </c>
      <c r="H66" s="5">
        <v>15.529400000000001</v>
      </c>
    </row>
    <row r="67" spans="1:8" x14ac:dyDescent="0.25">
      <c r="A67" s="5">
        <v>0.120983174588484</v>
      </c>
      <c r="B67" s="5">
        <v>2.9803999999999999</v>
      </c>
      <c r="C67" s="5">
        <v>10.411799999999999</v>
      </c>
      <c r="D67" s="5">
        <v>12.176500000000001</v>
      </c>
      <c r="E67" s="5">
        <v>13.4314</v>
      </c>
      <c r="F67" s="5">
        <v>14.0784</v>
      </c>
      <c r="G67" s="5">
        <v>14.529400000000001</v>
      </c>
      <c r="H67" s="5">
        <v>15.4902</v>
      </c>
    </row>
    <row r="68" spans="1:8" x14ac:dyDescent="0.25">
      <c r="A68" s="5">
        <v>0.122873685557258</v>
      </c>
      <c r="B68" s="5">
        <v>2.9216000000000002</v>
      </c>
      <c r="C68" s="5">
        <v>10.8431</v>
      </c>
      <c r="D68" s="5">
        <v>12</v>
      </c>
      <c r="E68" s="5">
        <v>13.333299999999999</v>
      </c>
      <c r="F68" s="5">
        <v>14.0784</v>
      </c>
      <c r="G68" s="5">
        <v>14.5098</v>
      </c>
      <c r="H68" s="5">
        <v>15.2157</v>
      </c>
    </row>
    <row r="69" spans="1:8" x14ac:dyDescent="0.25">
      <c r="A69" s="5">
        <v>0.124764196526033</v>
      </c>
      <c r="B69" s="5">
        <v>3</v>
      </c>
      <c r="C69" s="5">
        <v>11.3725</v>
      </c>
      <c r="D69" s="5">
        <v>12.1569</v>
      </c>
      <c r="E69" s="5">
        <v>13.2941</v>
      </c>
      <c r="F69" s="5">
        <v>13.980399999999999</v>
      </c>
      <c r="G69" s="5">
        <v>14.470599999999999</v>
      </c>
      <c r="H69" s="5">
        <v>15.196099999999999</v>
      </c>
    </row>
    <row r="70" spans="1:8" x14ac:dyDescent="0.25">
      <c r="A70" s="5">
        <v>0.12665470749480801</v>
      </c>
      <c r="B70" s="5">
        <v>2.9607999999999999</v>
      </c>
      <c r="C70" s="5">
        <v>12.0784</v>
      </c>
      <c r="D70" s="5">
        <v>11.960800000000001</v>
      </c>
      <c r="E70" s="5">
        <v>13.235300000000001</v>
      </c>
      <c r="F70" s="5">
        <v>13.882400000000001</v>
      </c>
      <c r="G70" s="5">
        <v>14.333299999999999</v>
      </c>
      <c r="H70" s="5">
        <v>15.2157</v>
      </c>
    </row>
    <row r="71" spans="1:8" x14ac:dyDescent="0.25">
      <c r="A71" s="5">
        <v>0.128543857404569</v>
      </c>
      <c r="B71" s="5">
        <v>2.9803999999999999</v>
      </c>
      <c r="C71" s="5">
        <v>13.0784</v>
      </c>
      <c r="D71" s="5">
        <v>11.8627</v>
      </c>
      <c r="E71" s="5">
        <v>13.0784</v>
      </c>
      <c r="F71" s="5">
        <v>13.8431</v>
      </c>
      <c r="G71" s="5">
        <v>14.548999999999999</v>
      </c>
      <c r="H71" s="5">
        <v>15.176500000000001</v>
      </c>
    </row>
    <row r="72" spans="1:8" x14ac:dyDescent="0.25">
      <c r="A72" s="5">
        <v>0.13043436837334399</v>
      </c>
      <c r="B72" s="5">
        <v>2.9411999999999998</v>
      </c>
      <c r="C72" s="5">
        <v>15.1569</v>
      </c>
      <c r="D72" s="5">
        <v>11.980399999999999</v>
      </c>
      <c r="E72" s="5">
        <v>13.098000000000001</v>
      </c>
      <c r="F72" s="5">
        <v>13.823499999999999</v>
      </c>
      <c r="G72" s="5">
        <v>14.3725</v>
      </c>
      <c r="H72" s="5">
        <v>15.176500000000001</v>
      </c>
    </row>
    <row r="73" spans="1:8" x14ac:dyDescent="0.25">
      <c r="A73" s="5">
        <v>0.13232487934211901</v>
      </c>
      <c r="B73" s="5">
        <v>2.9607999999999999</v>
      </c>
      <c r="C73" s="5">
        <v>18.7255</v>
      </c>
      <c r="D73" s="5">
        <v>11.7255</v>
      </c>
      <c r="E73" s="5">
        <v>13.0784</v>
      </c>
      <c r="F73" s="5">
        <v>13.607799999999999</v>
      </c>
      <c r="G73" s="5">
        <v>14.2157</v>
      </c>
      <c r="H73" s="5">
        <v>15.0784</v>
      </c>
    </row>
    <row r="74" spans="1:8" x14ac:dyDescent="0.25">
      <c r="A74" s="5">
        <v>0.134215390310893</v>
      </c>
      <c r="B74" s="5">
        <v>2.9216000000000002</v>
      </c>
      <c r="C74" s="5">
        <v>29.666699999999999</v>
      </c>
      <c r="D74" s="5">
        <v>11.7059</v>
      </c>
      <c r="E74" s="5">
        <v>13</v>
      </c>
      <c r="F74" s="5">
        <v>13.588200000000001</v>
      </c>
      <c r="G74" s="5">
        <v>14.235300000000001</v>
      </c>
      <c r="H74" s="5">
        <v>14.9412</v>
      </c>
    </row>
    <row r="75" spans="1:8" x14ac:dyDescent="0.25">
      <c r="A75" s="5">
        <v>0.13610590127966801</v>
      </c>
      <c r="B75" s="5">
        <v>2.9803999999999999</v>
      </c>
      <c r="C75" s="5">
        <v>44.921599999999998</v>
      </c>
      <c r="D75" s="5">
        <v>11.588200000000001</v>
      </c>
      <c r="E75" s="5">
        <v>13.019600000000001</v>
      </c>
      <c r="F75" s="5">
        <v>13.607799999999999</v>
      </c>
      <c r="G75" s="5">
        <v>14.1373</v>
      </c>
      <c r="H75" s="5">
        <v>15.019600000000001</v>
      </c>
    </row>
    <row r="76" spans="1:8" x14ac:dyDescent="0.25">
      <c r="A76" s="5">
        <v>0.137996412248442</v>
      </c>
      <c r="B76" s="5">
        <v>2.9020000000000001</v>
      </c>
      <c r="C76" s="5">
        <v>50.313699999999997</v>
      </c>
      <c r="D76" s="5">
        <v>11.6275</v>
      </c>
      <c r="E76" s="5">
        <v>12.960800000000001</v>
      </c>
      <c r="F76" s="5">
        <v>13.548999999999999</v>
      </c>
      <c r="G76" s="5">
        <v>14.1373</v>
      </c>
      <c r="H76" s="5">
        <v>14.9412</v>
      </c>
    </row>
    <row r="77" spans="1:8" x14ac:dyDescent="0.25">
      <c r="A77" s="5">
        <v>0.13988692321721699</v>
      </c>
      <c r="B77" s="5">
        <v>2.9411999999999998</v>
      </c>
      <c r="C77" s="5">
        <v>57.666699999999999</v>
      </c>
      <c r="D77" s="5">
        <v>11.392200000000001</v>
      </c>
      <c r="E77" s="5">
        <v>12.901999999999999</v>
      </c>
      <c r="F77" s="5">
        <v>13.411799999999999</v>
      </c>
      <c r="G77" s="5">
        <v>14.1373</v>
      </c>
      <c r="H77" s="5">
        <v>14.980399999999999</v>
      </c>
    </row>
    <row r="78" spans="1:8" x14ac:dyDescent="0.25">
      <c r="A78" s="5">
        <v>0.14177743418599101</v>
      </c>
      <c r="B78" s="5">
        <v>2.9020000000000001</v>
      </c>
      <c r="C78" s="5">
        <v>58.960799999999999</v>
      </c>
      <c r="D78" s="5">
        <v>11.470599999999999</v>
      </c>
      <c r="E78" s="5">
        <v>12.823499999999999</v>
      </c>
      <c r="F78" s="5">
        <v>13.4902</v>
      </c>
      <c r="G78" s="5">
        <v>14.0784</v>
      </c>
      <c r="H78" s="5">
        <v>14.960800000000001</v>
      </c>
    </row>
    <row r="79" spans="1:8" x14ac:dyDescent="0.25">
      <c r="A79" s="5">
        <v>0.143667945154766</v>
      </c>
      <c r="B79" s="5">
        <v>2.9020000000000001</v>
      </c>
      <c r="C79" s="5">
        <v>63</v>
      </c>
      <c r="D79" s="5">
        <v>11.451000000000001</v>
      </c>
      <c r="E79" s="5">
        <v>12.8431</v>
      </c>
      <c r="F79" s="5">
        <v>13.470599999999999</v>
      </c>
      <c r="G79" s="5">
        <v>14.098000000000001</v>
      </c>
      <c r="H79" s="5">
        <v>14.745100000000001</v>
      </c>
    </row>
    <row r="80" spans="1:8" x14ac:dyDescent="0.25">
      <c r="A80" s="5">
        <v>0.14555709506452799</v>
      </c>
      <c r="B80" s="5">
        <v>2.9803999999999999</v>
      </c>
      <c r="C80" s="5">
        <v>73.490200000000002</v>
      </c>
      <c r="D80" s="5">
        <v>11.313700000000001</v>
      </c>
      <c r="E80" s="5">
        <v>12.666700000000001</v>
      </c>
      <c r="F80" s="5">
        <v>13.3725</v>
      </c>
      <c r="G80" s="5">
        <v>14.117599999999999</v>
      </c>
      <c r="H80" s="5">
        <v>14.882400000000001</v>
      </c>
    </row>
    <row r="81" spans="1:8" x14ac:dyDescent="0.25">
      <c r="A81" s="5">
        <v>0.14744760603330201</v>
      </c>
      <c r="B81" s="5">
        <v>2.9411999999999998</v>
      </c>
      <c r="C81" s="5">
        <v>83.980400000000003</v>
      </c>
      <c r="D81" s="5">
        <v>11.313700000000001</v>
      </c>
      <c r="E81" s="5">
        <v>12.7843</v>
      </c>
      <c r="F81" s="5">
        <v>13.392200000000001</v>
      </c>
      <c r="G81" s="5">
        <v>13.823499999999999</v>
      </c>
      <c r="H81" s="5">
        <v>14.7255</v>
      </c>
    </row>
    <row r="82" spans="1:8" x14ac:dyDescent="0.25">
      <c r="A82" s="5">
        <v>0.149338117002077</v>
      </c>
      <c r="B82" s="5">
        <v>2.9020000000000001</v>
      </c>
      <c r="C82" s="5">
        <v>99.882400000000004</v>
      </c>
      <c r="D82" s="5">
        <v>11.2941</v>
      </c>
      <c r="E82" s="5">
        <v>12.6471</v>
      </c>
      <c r="F82" s="5">
        <v>13.333299999999999</v>
      </c>
      <c r="G82" s="5">
        <v>13.960800000000001</v>
      </c>
      <c r="H82" s="5">
        <v>14.666700000000001</v>
      </c>
    </row>
    <row r="83" spans="1:8" x14ac:dyDescent="0.25">
      <c r="A83" s="5">
        <v>0.15122862797085199</v>
      </c>
      <c r="B83" s="5">
        <v>2.9411999999999998</v>
      </c>
      <c r="C83" s="5">
        <v>94.117599999999996</v>
      </c>
      <c r="D83" s="5">
        <v>11.176500000000001</v>
      </c>
      <c r="E83" s="5">
        <v>12.411799999999999</v>
      </c>
      <c r="F83" s="5">
        <v>13.2745</v>
      </c>
      <c r="G83" s="5">
        <v>13.901999999999999</v>
      </c>
      <c r="H83" s="5">
        <v>14.7059</v>
      </c>
    </row>
    <row r="84" spans="1:8" x14ac:dyDescent="0.25">
      <c r="A84" s="5">
        <v>0.153119138939626</v>
      </c>
      <c r="B84" s="5">
        <v>2.8824000000000001</v>
      </c>
      <c r="C84" s="5">
        <v>80.588200000000001</v>
      </c>
      <c r="D84" s="5">
        <v>11.0784</v>
      </c>
      <c r="E84" s="5">
        <v>12.470599999999999</v>
      </c>
      <c r="F84" s="5">
        <v>13.176500000000001</v>
      </c>
      <c r="G84" s="5">
        <v>13.823499999999999</v>
      </c>
      <c r="H84" s="5">
        <v>14.6471</v>
      </c>
    </row>
    <row r="85" spans="1:8" x14ac:dyDescent="0.25">
      <c r="A85" s="5">
        <v>0.15500964990840099</v>
      </c>
      <c r="B85" s="5">
        <v>2.8626999999999998</v>
      </c>
      <c r="C85" s="5">
        <v>79.254900000000006</v>
      </c>
      <c r="D85" s="5">
        <v>11.039199999999999</v>
      </c>
      <c r="E85" s="5">
        <v>12.3529</v>
      </c>
      <c r="F85" s="5">
        <v>13.254899999999999</v>
      </c>
      <c r="G85" s="5">
        <v>13.764699999999999</v>
      </c>
      <c r="H85" s="5">
        <v>14.4902</v>
      </c>
    </row>
    <row r="86" spans="1:8" x14ac:dyDescent="0.25">
      <c r="A86" s="5">
        <v>0.15690016087717501</v>
      </c>
      <c r="B86" s="5">
        <v>2.8431000000000002</v>
      </c>
      <c r="C86" s="5">
        <v>84.666700000000006</v>
      </c>
      <c r="D86" s="5">
        <v>10.960800000000001</v>
      </c>
      <c r="E86" s="5">
        <v>12.451000000000001</v>
      </c>
      <c r="F86" s="5">
        <v>13.019600000000001</v>
      </c>
      <c r="G86" s="5">
        <v>13.607799999999999</v>
      </c>
      <c r="H86" s="5">
        <v>14.333299999999999</v>
      </c>
    </row>
    <row r="87" spans="1:8" x14ac:dyDescent="0.25">
      <c r="A87" s="5">
        <v>0.15879067184595</v>
      </c>
      <c r="B87" s="5">
        <v>2.8824000000000001</v>
      </c>
      <c r="C87" s="5">
        <v>89.470600000000005</v>
      </c>
      <c r="D87" s="5">
        <v>10.9216</v>
      </c>
      <c r="E87" s="5">
        <v>12.2941</v>
      </c>
      <c r="F87" s="5">
        <v>13.0784</v>
      </c>
      <c r="G87" s="5">
        <v>13.6471</v>
      </c>
      <c r="H87" s="5">
        <v>14.411799999999999</v>
      </c>
    </row>
    <row r="88" spans="1:8" x14ac:dyDescent="0.25">
      <c r="A88" s="5">
        <v>0.16068118281472499</v>
      </c>
      <c r="B88" s="5">
        <v>2.9411999999999998</v>
      </c>
      <c r="C88" s="5">
        <v>87.313699999999997</v>
      </c>
      <c r="D88" s="5">
        <v>10.823499999999999</v>
      </c>
      <c r="E88" s="5">
        <v>12.313700000000001</v>
      </c>
      <c r="F88" s="5">
        <v>13.039199999999999</v>
      </c>
      <c r="G88" s="5">
        <v>13.6471</v>
      </c>
      <c r="H88" s="5">
        <v>14.411799999999999</v>
      </c>
    </row>
    <row r="89" spans="1:8" x14ac:dyDescent="0.25">
      <c r="A89" s="5">
        <v>0.16257033272448601</v>
      </c>
      <c r="B89" s="5">
        <v>2.8431000000000002</v>
      </c>
      <c r="C89" s="5">
        <v>79.686300000000003</v>
      </c>
      <c r="D89" s="5">
        <v>10.686299999999999</v>
      </c>
      <c r="E89" s="5">
        <v>12.254899999999999</v>
      </c>
      <c r="F89" s="5">
        <v>12.960800000000001</v>
      </c>
      <c r="G89" s="5">
        <v>13.470599999999999</v>
      </c>
      <c r="H89" s="5">
        <v>14.3529</v>
      </c>
    </row>
    <row r="90" spans="1:8" x14ac:dyDescent="0.25">
      <c r="A90" s="5">
        <v>0.164460843693261</v>
      </c>
      <c r="B90" s="5">
        <v>2.9607999999999999</v>
      </c>
      <c r="C90" s="5">
        <v>68.333299999999994</v>
      </c>
      <c r="D90" s="5">
        <v>10.7255</v>
      </c>
      <c r="E90" s="5">
        <v>12.235300000000001</v>
      </c>
      <c r="F90" s="5">
        <v>12.980399999999999</v>
      </c>
      <c r="G90" s="5">
        <v>13.4314</v>
      </c>
      <c r="H90" s="5">
        <v>14.333299999999999</v>
      </c>
    </row>
    <row r="91" spans="1:8" x14ac:dyDescent="0.25">
      <c r="A91" s="5">
        <v>0.16635135466203499</v>
      </c>
      <c r="B91" s="5">
        <v>2.8431000000000002</v>
      </c>
      <c r="C91" s="5">
        <v>63.254899999999999</v>
      </c>
      <c r="D91" s="5">
        <v>10.548999999999999</v>
      </c>
      <c r="E91" s="5">
        <v>11.980399999999999</v>
      </c>
      <c r="F91" s="5">
        <v>12.7843</v>
      </c>
      <c r="G91" s="5">
        <v>13.4902</v>
      </c>
      <c r="H91" s="5">
        <v>14.2941</v>
      </c>
    </row>
    <row r="92" spans="1:8" x14ac:dyDescent="0.25">
      <c r="A92" s="5">
        <v>0.16824186563081001</v>
      </c>
      <c r="B92" s="5">
        <v>2.9020000000000001</v>
      </c>
      <c r="C92" s="5">
        <v>62.274500000000003</v>
      </c>
      <c r="D92" s="5">
        <v>10.5686</v>
      </c>
      <c r="E92" s="5">
        <v>12.0588</v>
      </c>
      <c r="F92" s="5">
        <v>12.8431</v>
      </c>
      <c r="G92" s="5">
        <v>13.3529</v>
      </c>
      <c r="H92" s="5">
        <v>14.2157</v>
      </c>
    </row>
    <row r="93" spans="1:8" x14ac:dyDescent="0.25">
      <c r="A93" s="5">
        <v>0.17013237659958499</v>
      </c>
      <c r="B93" s="5">
        <v>2.9411999999999998</v>
      </c>
      <c r="C93" s="5">
        <v>64.902000000000001</v>
      </c>
      <c r="D93" s="5">
        <v>10.745100000000001</v>
      </c>
      <c r="E93" s="5">
        <v>11.980399999999999</v>
      </c>
      <c r="F93" s="5">
        <v>12.764699999999999</v>
      </c>
      <c r="G93" s="5">
        <v>13.392200000000001</v>
      </c>
      <c r="H93" s="5">
        <v>14.117599999999999</v>
      </c>
    </row>
    <row r="94" spans="1:8" x14ac:dyDescent="0.25">
      <c r="A94" s="5">
        <v>0.17202288756835901</v>
      </c>
      <c r="B94" s="5">
        <v>2.8626999999999998</v>
      </c>
      <c r="C94" s="5">
        <v>68.450999999999993</v>
      </c>
      <c r="D94" s="5">
        <v>10.588200000000001</v>
      </c>
      <c r="E94" s="5">
        <v>12.019600000000001</v>
      </c>
      <c r="F94" s="5">
        <v>12.588200000000001</v>
      </c>
      <c r="G94" s="5">
        <v>13.411799999999999</v>
      </c>
      <c r="H94" s="5">
        <v>14.196099999999999</v>
      </c>
    </row>
    <row r="95" spans="1:8" x14ac:dyDescent="0.25">
      <c r="A95" s="5">
        <v>0.173913398537134</v>
      </c>
      <c r="B95" s="5">
        <v>2.8235000000000001</v>
      </c>
      <c r="C95" s="5">
        <v>56.274500000000003</v>
      </c>
      <c r="D95" s="5">
        <v>10.548999999999999</v>
      </c>
      <c r="E95" s="5">
        <v>11.9412</v>
      </c>
      <c r="F95" s="5">
        <v>12.6275</v>
      </c>
      <c r="G95" s="5">
        <v>13.254899999999999</v>
      </c>
      <c r="H95" s="5">
        <v>14.1373</v>
      </c>
    </row>
    <row r="96" spans="1:8" x14ac:dyDescent="0.25">
      <c r="A96" s="5">
        <v>0.17580390950590799</v>
      </c>
      <c r="B96" s="5">
        <v>2.8431000000000002</v>
      </c>
      <c r="C96" s="5">
        <v>42.137300000000003</v>
      </c>
      <c r="D96" s="5">
        <v>10.5098</v>
      </c>
      <c r="E96" s="5">
        <v>11.960800000000001</v>
      </c>
      <c r="F96" s="5">
        <v>12.5686</v>
      </c>
      <c r="G96" s="5">
        <v>13.196099999999999</v>
      </c>
      <c r="H96" s="5">
        <v>14</v>
      </c>
    </row>
    <row r="97" spans="1:8" x14ac:dyDescent="0.25">
      <c r="A97" s="5">
        <v>0.17769442047468301</v>
      </c>
      <c r="B97" s="5">
        <v>2.8824000000000001</v>
      </c>
      <c r="C97" s="5">
        <v>36.921599999999998</v>
      </c>
      <c r="D97" s="5">
        <v>10.411799999999999</v>
      </c>
      <c r="E97" s="5">
        <v>11.9216</v>
      </c>
      <c r="F97" s="5">
        <v>12.5686</v>
      </c>
      <c r="G97" s="5">
        <v>13.1373</v>
      </c>
      <c r="H97" s="5">
        <v>13.960800000000001</v>
      </c>
    </row>
    <row r="98" spans="1:8" x14ac:dyDescent="0.25">
      <c r="A98" s="5">
        <v>0.179583570384445</v>
      </c>
      <c r="B98" s="5">
        <v>2.8431000000000002</v>
      </c>
      <c r="C98" s="5">
        <v>30.5686</v>
      </c>
      <c r="D98" s="5">
        <v>10.313700000000001</v>
      </c>
      <c r="E98" s="5">
        <v>11.7255</v>
      </c>
      <c r="F98" s="5">
        <v>12.451000000000001</v>
      </c>
      <c r="G98" s="5">
        <v>13.176500000000001</v>
      </c>
      <c r="H98" s="5">
        <v>14.019600000000001</v>
      </c>
    </row>
    <row r="99" spans="1:8" x14ac:dyDescent="0.25">
      <c r="A99" s="5">
        <v>0.18147408135321899</v>
      </c>
      <c r="B99" s="5">
        <v>2.8431000000000002</v>
      </c>
      <c r="C99" s="5">
        <v>29.470600000000001</v>
      </c>
      <c r="D99" s="5">
        <v>10.392200000000001</v>
      </c>
      <c r="E99" s="5">
        <v>11.666700000000001</v>
      </c>
      <c r="F99" s="5">
        <v>12.411799999999999</v>
      </c>
      <c r="G99" s="5">
        <v>13.1373</v>
      </c>
      <c r="H99" s="5">
        <v>13.8431</v>
      </c>
    </row>
    <row r="100" spans="1:8" x14ac:dyDescent="0.25">
      <c r="A100" s="5">
        <v>0.18336459232199401</v>
      </c>
      <c r="B100" s="5">
        <v>2.8824000000000001</v>
      </c>
      <c r="C100" s="5">
        <v>25.588200000000001</v>
      </c>
      <c r="D100" s="5">
        <v>10.176500000000001</v>
      </c>
      <c r="E100" s="5">
        <v>11.548999999999999</v>
      </c>
      <c r="F100" s="5">
        <v>12.3529</v>
      </c>
      <c r="G100" s="5">
        <v>13.117599999999999</v>
      </c>
      <c r="H100" s="5">
        <v>13.8627</v>
      </c>
    </row>
    <row r="101" spans="1:8" x14ac:dyDescent="0.25">
      <c r="A101" s="5">
        <v>0.185255103290769</v>
      </c>
      <c r="B101" s="5">
        <v>2.7843</v>
      </c>
      <c r="C101" s="5">
        <v>22.117599999999999</v>
      </c>
      <c r="D101" s="5">
        <v>10.098000000000001</v>
      </c>
      <c r="E101" s="5">
        <v>11.451000000000001</v>
      </c>
      <c r="F101" s="5">
        <v>12.254899999999999</v>
      </c>
      <c r="G101" s="5">
        <v>13.0588</v>
      </c>
      <c r="H101" s="5">
        <v>13.764699999999999</v>
      </c>
    </row>
    <row r="102" spans="1:8" x14ac:dyDescent="0.25">
      <c r="A102" s="5">
        <v>0.18714561425954301</v>
      </c>
      <c r="B102" s="5">
        <v>2.8235000000000001</v>
      </c>
      <c r="C102" s="5">
        <v>16.980399999999999</v>
      </c>
      <c r="D102" s="5">
        <v>10.0588</v>
      </c>
      <c r="E102" s="5">
        <v>11.6275</v>
      </c>
      <c r="F102" s="5">
        <v>12.2745</v>
      </c>
      <c r="G102" s="5">
        <v>13.039199999999999</v>
      </c>
      <c r="H102" s="5">
        <v>13.7059</v>
      </c>
    </row>
    <row r="103" spans="1:8" x14ac:dyDescent="0.25">
      <c r="A103" s="5">
        <v>0.189036125228318</v>
      </c>
      <c r="B103" s="5">
        <v>2.9216000000000002</v>
      </c>
      <c r="C103" s="5">
        <v>14.6275</v>
      </c>
      <c r="D103" s="5">
        <v>10.0784</v>
      </c>
      <c r="E103" s="5">
        <v>11.4902</v>
      </c>
      <c r="F103" s="5">
        <v>12.2941</v>
      </c>
      <c r="G103" s="5">
        <v>12.8431</v>
      </c>
      <c r="H103" s="5">
        <v>13.6471</v>
      </c>
    </row>
    <row r="104" spans="1:8" x14ac:dyDescent="0.25">
      <c r="A104" s="5">
        <v>0.19092663619709199</v>
      </c>
      <c r="B104" s="5">
        <v>2.8626999999999998</v>
      </c>
      <c r="C104" s="5">
        <v>13.039199999999999</v>
      </c>
      <c r="D104" s="5">
        <v>9.9215999999999998</v>
      </c>
      <c r="E104" s="5">
        <v>11.3725</v>
      </c>
      <c r="F104" s="5">
        <v>12.0784</v>
      </c>
      <c r="G104" s="5">
        <v>12.745100000000001</v>
      </c>
      <c r="H104" s="5">
        <v>13.411799999999999</v>
      </c>
    </row>
    <row r="105" spans="1:8" x14ac:dyDescent="0.25">
      <c r="A105" s="5">
        <v>0.19281714716586701</v>
      </c>
      <c r="B105" s="5">
        <v>2.9020000000000001</v>
      </c>
      <c r="C105" s="5">
        <v>10.313700000000001</v>
      </c>
      <c r="D105" s="5">
        <v>10.0588</v>
      </c>
      <c r="E105" s="5">
        <v>11.254899999999999</v>
      </c>
      <c r="F105" s="5">
        <v>12.019600000000001</v>
      </c>
      <c r="G105" s="5">
        <v>12.6275</v>
      </c>
      <c r="H105" s="5">
        <v>13.451000000000001</v>
      </c>
    </row>
    <row r="106" spans="1:8" x14ac:dyDescent="0.25">
      <c r="A106" s="5">
        <v>0.194707658134641</v>
      </c>
      <c r="B106" s="5">
        <v>2.8235000000000001</v>
      </c>
      <c r="C106" s="5">
        <v>11.176500000000001</v>
      </c>
      <c r="D106" s="5">
        <v>10.176500000000001</v>
      </c>
      <c r="E106" s="5">
        <v>11.2745</v>
      </c>
      <c r="F106" s="5">
        <v>12.019600000000001</v>
      </c>
      <c r="G106" s="5">
        <v>12.470599999999999</v>
      </c>
      <c r="H106" s="5">
        <v>13.3529</v>
      </c>
    </row>
    <row r="107" spans="1:8" x14ac:dyDescent="0.25">
      <c r="A107" s="5">
        <v>0.19659680804440299</v>
      </c>
      <c r="B107" s="5">
        <v>2.8626999999999998</v>
      </c>
      <c r="C107" s="5">
        <v>10.901999999999999</v>
      </c>
      <c r="D107" s="5">
        <v>10.019600000000001</v>
      </c>
      <c r="E107" s="5">
        <v>11.1569</v>
      </c>
      <c r="F107" s="5">
        <v>12.0784</v>
      </c>
      <c r="G107" s="5">
        <v>12.5686</v>
      </c>
      <c r="H107" s="5">
        <v>13.3725</v>
      </c>
    </row>
    <row r="108" spans="1:8" x14ac:dyDescent="0.25">
      <c r="A108" s="5">
        <v>0.19848731901317801</v>
      </c>
      <c r="B108" s="5">
        <v>2.6667000000000001</v>
      </c>
      <c r="C108" s="5">
        <v>8.6274999999999995</v>
      </c>
      <c r="D108" s="5">
        <v>10.176500000000001</v>
      </c>
      <c r="E108" s="5">
        <v>11.196099999999999</v>
      </c>
      <c r="F108" s="5">
        <v>11.9216</v>
      </c>
      <c r="G108" s="5">
        <v>12.5098</v>
      </c>
      <c r="H108" s="5">
        <v>13.2941</v>
      </c>
    </row>
    <row r="109" spans="1:8" x14ac:dyDescent="0.25">
      <c r="A109" s="5">
        <v>0.200377829981952</v>
      </c>
      <c r="B109" s="5">
        <v>2.7450999999999999</v>
      </c>
      <c r="C109" s="5">
        <v>5.4509999999999996</v>
      </c>
      <c r="D109" s="5">
        <v>10.470599999999999</v>
      </c>
      <c r="E109" s="5">
        <v>11.2157</v>
      </c>
      <c r="F109" s="5">
        <v>11.9216</v>
      </c>
      <c r="G109" s="5">
        <v>12.6471</v>
      </c>
      <c r="H109" s="5">
        <v>13.254899999999999</v>
      </c>
    </row>
    <row r="110" spans="1:8" x14ac:dyDescent="0.25">
      <c r="A110" s="5">
        <v>0.20226834095072699</v>
      </c>
      <c r="B110" s="5">
        <v>2.8626999999999998</v>
      </c>
      <c r="C110" s="5">
        <v>4.2941000000000003</v>
      </c>
      <c r="D110" s="5">
        <v>10.803900000000001</v>
      </c>
      <c r="E110" s="5">
        <v>11.196099999999999</v>
      </c>
      <c r="F110" s="5">
        <v>12.019600000000001</v>
      </c>
      <c r="G110" s="5">
        <v>12.588200000000001</v>
      </c>
      <c r="H110" s="5">
        <v>13.2941</v>
      </c>
    </row>
    <row r="111" spans="1:8" x14ac:dyDescent="0.25">
      <c r="A111" s="5">
        <v>0.204158851919502</v>
      </c>
      <c r="B111" s="5">
        <v>2.8235000000000001</v>
      </c>
      <c r="C111" s="5">
        <v>4.4509999999999996</v>
      </c>
      <c r="D111" s="5">
        <v>10.529400000000001</v>
      </c>
      <c r="E111" s="5">
        <v>10.980399999999999</v>
      </c>
      <c r="F111" s="5">
        <v>11.8431</v>
      </c>
      <c r="G111" s="5">
        <v>12.588200000000001</v>
      </c>
      <c r="H111" s="5">
        <v>13.2745</v>
      </c>
    </row>
    <row r="112" spans="1:8" x14ac:dyDescent="0.25">
      <c r="A112" s="5">
        <v>0.20604936288827599</v>
      </c>
      <c r="B112" s="5">
        <v>2.9411999999999998</v>
      </c>
      <c r="C112" s="5">
        <v>4.0979999999999999</v>
      </c>
      <c r="D112" s="5">
        <v>10.3529</v>
      </c>
      <c r="E112" s="5">
        <v>10.960800000000001</v>
      </c>
      <c r="F112" s="5">
        <v>11.803900000000001</v>
      </c>
      <c r="G112" s="5">
        <v>12.4314</v>
      </c>
      <c r="H112" s="5">
        <v>13.196099999999999</v>
      </c>
    </row>
    <row r="113" spans="1:8" x14ac:dyDescent="0.25">
      <c r="A113" s="5">
        <v>0.20793987385705101</v>
      </c>
      <c r="B113" s="5">
        <v>2.8431000000000002</v>
      </c>
      <c r="C113" s="5">
        <v>3.5097999999999998</v>
      </c>
      <c r="D113" s="5">
        <v>10.607799999999999</v>
      </c>
      <c r="E113" s="5">
        <v>10.9412</v>
      </c>
      <c r="F113" s="5">
        <v>11.764699999999999</v>
      </c>
      <c r="G113" s="5">
        <v>12.392200000000001</v>
      </c>
      <c r="H113" s="5">
        <v>13.254899999999999</v>
      </c>
    </row>
    <row r="114" spans="1:8" x14ac:dyDescent="0.25">
      <c r="A114" s="5">
        <v>0.209830384825825</v>
      </c>
      <c r="B114" s="5">
        <v>2.8039000000000001</v>
      </c>
      <c r="C114" s="5">
        <v>3.1568999999999998</v>
      </c>
      <c r="D114" s="5">
        <v>11.0588</v>
      </c>
      <c r="E114" s="5">
        <v>10.960800000000001</v>
      </c>
      <c r="F114" s="5">
        <v>11.745100000000001</v>
      </c>
      <c r="G114" s="5">
        <v>12.411799999999999</v>
      </c>
      <c r="H114" s="5">
        <v>13.333299999999999</v>
      </c>
    </row>
    <row r="115" spans="1:8" x14ac:dyDescent="0.25">
      <c r="A115" s="5">
        <v>0.21172089579459999</v>
      </c>
      <c r="B115" s="5">
        <v>2.8039000000000001</v>
      </c>
      <c r="C115" s="5">
        <v>3.0588000000000002</v>
      </c>
      <c r="D115" s="5">
        <v>11.196099999999999</v>
      </c>
      <c r="E115" s="5">
        <v>10.764699999999999</v>
      </c>
      <c r="F115" s="5">
        <v>11.686299999999999</v>
      </c>
      <c r="G115" s="5">
        <v>12.392200000000001</v>
      </c>
      <c r="H115" s="5">
        <v>13.2745</v>
      </c>
    </row>
    <row r="116" spans="1:8" x14ac:dyDescent="0.25">
      <c r="A116" s="5">
        <v>0.21361004570436201</v>
      </c>
      <c r="B116" s="5">
        <v>2.8824000000000001</v>
      </c>
      <c r="C116" s="5">
        <v>3.0196000000000001</v>
      </c>
      <c r="D116" s="5">
        <v>11.470599999999999</v>
      </c>
      <c r="E116" s="5">
        <v>10.803900000000001</v>
      </c>
      <c r="F116" s="5">
        <v>11.7255</v>
      </c>
      <c r="G116" s="5">
        <v>12.313700000000001</v>
      </c>
      <c r="H116" s="5">
        <v>13.117599999999999</v>
      </c>
    </row>
    <row r="117" spans="1:8" x14ac:dyDescent="0.25">
      <c r="A117" s="5">
        <v>0.215500556673136</v>
      </c>
      <c r="B117" s="5">
        <v>2.8235000000000001</v>
      </c>
      <c r="C117" s="5">
        <v>3.0196000000000001</v>
      </c>
      <c r="D117" s="5">
        <v>11.960800000000001</v>
      </c>
      <c r="E117" s="5">
        <v>10.745100000000001</v>
      </c>
      <c r="F117" s="5">
        <v>11.588200000000001</v>
      </c>
      <c r="G117" s="5">
        <v>12.3725</v>
      </c>
      <c r="H117" s="5">
        <v>12.960800000000001</v>
      </c>
    </row>
    <row r="118" spans="1:8" x14ac:dyDescent="0.25">
      <c r="A118" s="5">
        <v>0.21739106764191099</v>
      </c>
      <c r="B118" s="5">
        <v>2.6667000000000001</v>
      </c>
      <c r="C118" s="5">
        <v>2.9803999999999999</v>
      </c>
      <c r="D118" s="5">
        <v>12.5686</v>
      </c>
      <c r="E118" s="5">
        <v>10.686299999999999</v>
      </c>
      <c r="F118" s="5">
        <v>11.607799999999999</v>
      </c>
      <c r="G118" s="5">
        <v>12.1373</v>
      </c>
      <c r="H118" s="5">
        <v>13.019600000000001</v>
      </c>
    </row>
    <row r="119" spans="1:8" x14ac:dyDescent="0.25">
      <c r="A119" s="5">
        <v>0.21928157861068501</v>
      </c>
      <c r="B119" s="5">
        <v>2.8235000000000001</v>
      </c>
      <c r="C119" s="5">
        <v>3</v>
      </c>
      <c r="D119" s="5">
        <v>13.5098</v>
      </c>
      <c r="E119" s="5">
        <v>10.588200000000001</v>
      </c>
      <c r="F119" s="5">
        <v>11.5098</v>
      </c>
      <c r="G119" s="5">
        <v>12.117599999999999</v>
      </c>
      <c r="H119" s="5">
        <v>12.9216</v>
      </c>
    </row>
    <row r="120" spans="1:8" x14ac:dyDescent="0.25">
      <c r="A120" s="5">
        <v>0.22117208957946</v>
      </c>
      <c r="B120" s="5">
        <v>2.7843</v>
      </c>
      <c r="C120" s="5">
        <v>3</v>
      </c>
      <c r="D120" s="5">
        <v>15.470599999999999</v>
      </c>
      <c r="E120" s="5">
        <v>10.529400000000001</v>
      </c>
      <c r="F120" s="5">
        <v>11.4902</v>
      </c>
      <c r="G120" s="5">
        <v>12.196099999999999</v>
      </c>
      <c r="H120" s="5">
        <v>12.8627</v>
      </c>
    </row>
    <row r="121" spans="1:8" x14ac:dyDescent="0.25">
      <c r="A121" s="5">
        <v>0.22306260054823501</v>
      </c>
      <c r="B121" s="5">
        <v>2.8039000000000001</v>
      </c>
      <c r="C121" s="5">
        <v>3.0392000000000001</v>
      </c>
      <c r="D121" s="5">
        <v>17.509799999999998</v>
      </c>
      <c r="E121" s="5">
        <v>10.5098</v>
      </c>
      <c r="F121" s="5">
        <v>11.470599999999999</v>
      </c>
      <c r="G121" s="5">
        <v>12.039199999999999</v>
      </c>
      <c r="H121" s="5">
        <v>12.8431</v>
      </c>
    </row>
    <row r="122" spans="1:8" x14ac:dyDescent="0.25">
      <c r="A122" s="5">
        <v>0.224953111517009</v>
      </c>
      <c r="B122" s="5">
        <v>2.7254999999999998</v>
      </c>
      <c r="C122" s="5">
        <v>3.1568999999999998</v>
      </c>
      <c r="D122" s="5">
        <v>20.588200000000001</v>
      </c>
      <c r="E122" s="5">
        <v>10.451000000000001</v>
      </c>
      <c r="F122" s="5">
        <v>11.2941</v>
      </c>
      <c r="G122" s="5">
        <v>12.039199999999999</v>
      </c>
      <c r="H122" s="5">
        <v>12.8431</v>
      </c>
    </row>
    <row r="123" spans="1:8" x14ac:dyDescent="0.25">
      <c r="A123" s="5">
        <v>0.22684362248578399</v>
      </c>
      <c r="B123" s="5">
        <v>2.9020000000000001</v>
      </c>
      <c r="C123" s="5">
        <v>2.9607999999999999</v>
      </c>
      <c r="D123" s="5">
        <v>24.019600000000001</v>
      </c>
      <c r="E123" s="5">
        <v>10.470599999999999</v>
      </c>
      <c r="F123" s="5">
        <v>11.333299999999999</v>
      </c>
      <c r="G123" s="5">
        <v>12</v>
      </c>
      <c r="H123" s="5">
        <v>12.8431</v>
      </c>
    </row>
    <row r="124" spans="1:8" x14ac:dyDescent="0.25">
      <c r="A124" s="5">
        <v>0.22873413345455801</v>
      </c>
      <c r="B124" s="5">
        <v>2.7843</v>
      </c>
      <c r="C124" s="5">
        <v>2.9411999999999998</v>
      </c>
      <c r="D124" s="5">
        <v>24.8627</v>
      </c>
      <c r="E124" s="5">
        <v>10.2745</v>
      </c>
      <c r="F124" s="5">
        <v>11.313700000000001</v>
      </c>
      <c r="G124" s="5">
        <v>11.960800000000001</v>
      </c>
      <c r="H124" s="5">
        <v>12.686299999999999</v>
      </c>
    </row>
    <row r="125" spans="1:8" x14ac:dyDescent="0.25">
      <c r="A125" s="5">
        <v>0.23062328336432</v>
      </c>
      <c r="B125" s="5">
        <v>2.7450999999999999</v>
      </c>
      <c r="C125" s="5">
        <v>2.9411999999999998</v>
      </c>
      <c r="D125" s="5">
        <v>27.588200000000001</v>
      </c>
      <c r="E125" s="5">
        <v>10.2745</v>
      </c>
      <c r="F125" s="5">
        <v>11.2745</v>
      </c>
      <c r="G125" s="5">
        <v>11.8431</v>
      </c>
      <c r="H125" s="5">
        <v>12.7059</v>
      </c>
    </row>
    <row r="126" spans="1:8" x14ac:dyDescent="0.25">
      <c r="A126" s="5">
        <v>0.23251379433309499</v>
      </c>
      <c r="B126" s="5">
        <v>2.7843</v>
      </c>
      <c r="C126" s="5">
        <v>2.9411999999999998</v>
      </c>
      <c r="D126" s="5">
        <v>33.392200000000003</v>
      </c>
      <c r="E126" s="5">
        <v>10.254899999999999</v>
      </c>
      <c r="F126" s="5">
        <v>11.2157</v>
      </c>
      <c r="G126" s="5">
        <v>11.980399999999999</v>
      </c>
      <c r="H126" s="5">
        <v>12.588200000000001</v>
      </c>
    </row>
    <row r="127" spans="1:8" x14ac:dyDescent="0.25">
      <c r="A127" s="5">
        <v>0.23440430530186901</v>
      </c>
      <c r="B127" s="5">
        <v>2.7646999999999999</v>
      </c>
      <c r="C127" s="5">
        <v>2.9607999999999999</v>
      </c>
      <c r="D127" s="5">
        <v>36.215699999999998</v>
      </c>
      <c r="E127" s="5">
        <v>10.313700000000001</v>
      </c>
      <c r="F127" s="5">
        <v>11.0588</v>
      </c>
      <c r="G127" s="5">
        <v>11.764699999999999</v>
      </c>
      <c r="H127" s="5">
        <v>12.5686</v>
      </c>
    </row>
    <row r="128" spans="1:8" x14ac:dyDescent="0.25">
      <c r="A128" s="5">
        <v>0.236294816270644</v>
      </c>
      <c r="B128" s="5">
        <v>2.7254999999999998</v>
      </c>
      <c r="C128" s="5">
        <v>2.9216000000000002</v>
      </c>
      <c r="D128" s="5">
        <v>44.2941</v>
      </c>
      <c r="E128" s="5">
        <v>10.1569</v>
      </c>
      <c r="F128" s="5">
        <v>11.039199999999999</v>
      </c>
      <c r="G128" s="5">
        <v>11.6275</v>
      </c>
      <c r="H128" s="5">
        <v>12.529400000000001</v>
      </c>
    </row>
    <row r="129" spans="1:8" x14ac:dyDescent="0.25">
      <c r="A129" s="5">
        <v>0.23818532723941799</v>
      </c>
      <c r="B129" s="5">
        <v>2.8235000000000001</v>
      </c>
      <c r="C129" s="5">
        <v>2.9020000000000001</v>
      </c>
      <c r="D129" s="5">
        <v>49.451000000000001</v>
      </c>
      <c r="E129" s="5">
        <v>10</v>
      </c>
      <c r="F129" s="5">
        <v>11</v>
      </c>
      <c r="G129" s="5">
        <v>11.607799999999999</v>
      </c>
      <c r="H129" s="5">
        <v>12.392200000000001</v>
      </c>
    </row>
    <row r="130" spans="1:8" x14ac:dyDescent="0.25">
      <c r="A130" s="5">
        <v>0.240075838208193</v>
      </c>
      <c r="B130" s="5">
        <v>2.8039000000000001</v>
      </c>
      <c r="C130" s="5">
        <v>2.9020000000000001</v>
      </c>
      <c r="D130" s="5">
        <v>44.568600000000004</v>
      </c>
      <c r="E130" s="5">
        <v>10.039199999999999</v>
      </c>
      <c r="F130" s="5">
        <v>10.9216</v>
      </c>
      <c r="G130" s="5">
        <v>11.6471</v>
      </c>
      <c r="H130" s="5">
        <v>12.470599999999999</v>
      </c>
    </row>
    <row r="131" spans="1:8" x14ac:dyDescent="0.25">
      <c r="A131" s="5">
        <v>0.24196634917696799</v>
      </c>
      <c r="B131" s="5">
        <v>2.7059000000000002</v>
      </c>
      <c r="C131" s="5">
        <v>2.9216000000000002</v>
      </c>
      <c r="D131" s="5">
        <v>44.490200000000002</v>
      </c>
      <c r="E131" s="5">
        <v>9.9019999999999992</v>
      </c>
      <c r="F131" s="5">
        <v>10.8431</v>
      </c>
      <c r="G131" s="5">
        <v>11.4902</v>
      </c>
      <c r="H131" s="5">
        <v>12.1373</v>
      </c>
    </row>
    <row r="132" spans="1:8" x14ac:dyDescent="0.25">
      <c r="A132" s="5">
        <v>0.24385686014574201</v>
      </c>
      <c r="B132" s="5">
        <v>2.7843</v>
      </c>
      <c r="C132" s="5">
        <v>2.8039000000000001</v>
      </c>
      <c r="D132" s="5">
        <v>54.686300000000003</v>
      </c>
      <c r="E132" s="5">
        <v>9.8234999999999992</v>
      </c>
      <c r="F132" s="5">
        <v>10.7843</v>
      </c>
      <c r="G132" s="5">
        <v>11.392200000000001</v>
      </c>
      <c r="H132" s="5">
        <v>12.2941</v>
      </c>
    </row>
    <row r="133" spans="1:8" x14ac:dyDescent="0.25">
      <c r="A133" s="5">
        <v>0.245747371114517</v>
      </c>
      <c r="B133" s="5">
        <v>2.6863000000000001</v>
      </c>
      <c r="C133" s="5">
        <v>2.8626999999999998</v>
      </c>
      <c r="D133" s="5">
        <v>63.862699999999997</v>
      </c>
      <c r="E133" s="5">
        <v>9.7646999999999995</v>
      </c>
      <c r="F133" s="5">
        <v>10.745100000000001</v>
      </c>
      <c r="G133" s="5">
        <v>11.4314</v>
      </c>
      <c r="H133" s="5">
        <v>12.0784</v>
      </c>
    </row>
    <row r="134" spans="1:8" x14ac:dyDescent="0.25">
      <c r="A134" s="5">
        <v>0.24763652102427899</v>
      </c>
      <c r="B134" s="5">
        <v>2.7843</v>
      </c>
      <c r="C134" s="5">
        <v>2.9020000000000001</v>
      </c>
      <c r="D134" s="5">
        <v>67.392200000000003</v>
      </c>
      <c r="E134" s="5">
        <v>9.7646999999999995</v>
      </c>
      <c r="F134" s="5">
        <v>10.588200000000001</v>
      </c>
      <c r="G134" s="5">
        <v>11.3725</v>
      </c>
      <c r="H134" s="5">
        <v>12.2157</v>
      </c>
    </row>
    <row r="135" spans="1:8" x14ac:dyDescent="0.25">
      <c r="A135" s="5">
        <v>0.24952703199305301</v>
      </c>
      <c r="B135" s="5">
        <v>2.7254999999999998</v>
      </c>
      <c r="C135" s="5">
        <v>2.7646999999999999</v>
      </c>
      <c r="D135" s="5">
        <v>65.117599999999996</v>
      </c>
      <c r="E135" s="5">
        <v>9.7058999999999997</v>
      </c>
      <c r="F135" s="5">
        <v>10.607799999999999</v>
      </c>
      <c r="G135" s="5">
        <v>11.3725</v>
      </c>
      <c r="H135" s="5">
        <v>12.0784</v>
      </c>
    </row>
    <row r="136" spans="1:8" x14ac:dyDescent="0.25">
      <c r="A136" s="5">
        <v>0.251417542961828</v>
      </c>
      <c r="B136" s="5">
        <v>2.7646999999999999</v>
      </c>
      <c r="C136" s="5">
        <v>2.9020000000000001</v>
      </c>
      <c r="D136" s="5">
        <v>59.960799999999999</v>
      </c>
      <c r="E136" s="5">
        <v>9.5686</v>
      </c>
      <c r="F136" s="5">
        <v>10.4902</v>
      </c>
      <c r="G136" s="5">
        <v>11.2745</v>
      </c>
      <c r="H136" s="5">
        <v>12.098000000000001</v>
      </c>
    </row>
    <row r="137" spans="1:8" x14ac:dyDescent="0.25">
      <c r="A137" s="5">
        <v>0.25330805393060202</v>
      </c>
      <c r="B137" s="5">
        <v>2.7646999999999999</v>
      </c>
      <c r="C137" s="5">
        <v>2.8235000000000001</v>
      </c>
      <c r="D137" s="5">
        <v>59.451000000000001</v>
      </c>
      <c r="E137" s="5">
        <v>9.6274999999999995</v>
      </c>
      <c r="F137" s="5">
        <v>10.451000000000001</v>
      </c>
      <c r="G137" s="5">
        <v>11.313700000000001</v>
      </c>
      <c r="H137" s="5">
        <v>11.9412</v>
      </c>
    </row>
    <row r="138" spans="1:8" x14ac:dyDescent="0.25">
      <c r="A138" s="5">
        <v>0.25519856489937698</v>
      </c>
      <c r="B138" s="5">
        <v>2.7059000000000002</v>
      </c>
      <c r="C138" s="5">
        <v>2.8235000000000001</v>
      </c>
      <c r="D138" s="5">
        <v>57.745100000000001</v>
      </c>
      <c r="E138" s="5">
        <v>9.6077999999999992</v>
      </c>
      <c r="F138" s="5">
        <v>10.5686</v>
      </c>
      <c r="G138" s="5">
        <v>11.2745</v>
      </c>
      <c r="H138" s="5">
        <v>11.980399999999999</v>
      </c>
    </row>
    <row r="139" spans="1:8" x14ac:dyDescent="0.25">
      <c r="A139" s="5">
        <v>0.25708907586815199</v>
      </c>
      <c r="B139" s="5">
        <v>2.8039000000000001</v>
      </c>
      <c r="C139" s="5">
        <v>2.7843</v>
      </c>
      <c r="D139" s="5">
        <v>60.902000000000001</v>
      </c>
      <c r="E139" s="5">
        <v>9.5686</v>
      </c>
      <c r="F139" s="5">
        <v>10.5098</v>
      </c>
      <c r="G139" s="5">
        <v>11.2157</v>
      </c>
      <c r="H139" s="5">
        <v>12</v>
      </c>
    </row>
    <row r="140" spans="1:8" x14ac:dyDescent="0.25">
      <c r="A140" s="5">
        <v>0.25897958683692601</v>
      </c>
      <c r="B140" s="5">
        <v>2.7059000000000002</v>
      </c>
      <c r="C140" s="5">
        <v>2.7843</v>
      </c>
      <c r="D140" s="5">
        <v>60.039200000000001</v>
      </c>
      <c r="E140" s="5">
        <v>9.5294000000000008</v>
      </c>
      <c r="F140" s="5">
        <v>10.470599999999999</v>
      </c>
      <c r="G140" s="5">
        <v>11.2745</v>
      </c>
      <c r="H140" s="5">
        <v>12.019600000000001</v>
      </c>
    </row>
    <row r="141" spans="1:8" x14ac:dyDescent="0.25">
      <c r="A141" s="5">
        <v>0.26087009780570097</v>
      </c>
      <c r="B141" s="5">
        <v>2.7450999999999999</v>
      </c>
      <c r="C141" s="5">
        <v>2.8431000000000002</v>
      </c>
      <c r="D141" s="5">
        <v>61.215699999999998</v>
      </c>
      <c r="E141" s="5">
        <v>9.4901999999999997</v>
      </c>
      <c r="F141" s="5">
        <v>10.470599999999999</v>
      </c>
      <c r="G141" s="5">
        <v>11.333299999999999</v>
      </c>
      <c r="H141" s="5">
        <v>12</v>
      </c>
    </row>
    <row r="142" spans="1:8" x14ac:dyDescent="0.25">
      <c r="A142" s="5">
        <v>0.26276060877447499</v>
      </c>
      <c r="B142" s="5">
        <v>2.7254999999999998</v>
      </c>
      <c r="C142" s="5">
        <v>2.8235000000000001</v>
      </c>
      <c r="D142" s="5">
        <v>60.019599999999997</v>
      </c>
      <c r="E142" s="5">
        <v>9.5489999999999995</v>
      </c>
      <c r="F142" s="5">
        <v>10.411799999999999</v>
      </c>
      <c r="G142" s="5">
        <v>11.176500000000001</v>
      </c>
      <c r="H142" s="5">
        <v>11.882400000000001</v>
      </c>
    </row>
    <row r="143" spans="1:8" x14ac:dyDescent="0.25">
      <c r="A143" s="5">
        <v>0.26464975868423701</v>
      </c>
      <c r="B143" s="5">
        <v>2.6863000000000001</v>
      </c>
      <c r="C143" s="5">
        <v>2.8039000000000001</v>
      </c>
      <c r="D143" s="5">
        <v>53.254899999999999</v>
      </c>
      <c r="E143" s="5">
        <v>9.5294000000000008</v>
      </c>
      <c r="F143" s="5">
        <v>10.2745</v>
      </c>
      <c r="G143" s="5">
        <v>11.098000000000001</v>
      </c>
      <c r="H143" s="5">
        <v>11.764699999999999</v>
      </c>
    </row>
    <row r="144" spans="1:8" x14ac:dyDescent="0.25">
      <c r="A144" s="5">
        <v>0.26654026965301197</v>
      </c>
      <c r="B144" s="5">
        <v>2.7254999999999998</v>
      </c>
      <c r="C144" s="5">
        <v>2.8235000000000001</v>
      </c>
      <c r="D144" s="5">
        <v>49.372500000000002</v>
      </c>
      <c r="E144" s="5">
        <v>9.3922000000000008</v>
      </c>
      <c r="F144" s="5">
        <v>10.2941</v>
      </c>
      <c r="G144" s="5">
        <v>10.9412</v>
      </c>
      <c r="H144" s="5">
        <v>11.686299999999999</v>
      </c>
    </row>
    <row r="145" spans="1:8" x14ac:dyDescent="0.25">
      <c r="A145" s="5">
        <v>0.26843078062178599</v>
      </c>
      <c r="B145" s="5">
        <v>2.6471</v>
      </c>
      <c r="C145" s="5">
        <v>2.7646999999999999</v>
      </c>
      <c r="D145" s="5">
        <v>45.686300000000003</v>
      </c>
      <c r="E145" s="5">
        <v>9.4314</v>
      </c>
      <c r="F145" s="5">
        <v>10.2157</v>
      </c>
      <c r="G145" s="5">
        <v>10.960800000000001</v>
      </c>
      <c r="H145" s="5">
        <v>11.7059</v>
      </c>
    </row>
    <row r="146" spans="1:8" x14ac:dyDescent="0.25">
      <c r="A146" s="5">
        <v>0.27032129159056101</v>
      </c>
      <c r="B146" s="5">
        <v>2.7843</v>
      </c>
      <c r="C146" s="5">
        <v>2.8039000000000001</v>
      </c>
      <c r="D146" s="5">
        <v>45.588200000000001</v>
      </c>
      <c r="E146" s="5">
        <v>9.2941000000000003</v>
      </c>
      <c r="F146" s="5">
        <v>10.0784</v>
      </c>
      <c r="G146" s="5">
        <v>10.980399999999999</v>
      </c>
      <c r="H146" s="5">
        <v>11.607799999999999</v>
      </c>
    </row>
    <row r="147" spans="1:8" x14ac:dyDescent="0.25">
      <c r="A147" s="5">
        <v>0.27221180255933503</v>
      </c>
      <c r="B147" s="5">
        <v>2.6667000000000001</v>
      </c>
      <c r="C147" s="5">
        <v>2.8235000000000001</v>
      </c>
      <c r="D147" s="5">
        <v>48.588200000000001</v>
      </c>
      <c r="E147" s="5">
        <v>9.2941000000000003</v>
      </c>
      <c r="F147" s="5">
        <v>10.2157</v>
      </c>
      <c r="G147" s="5">
        <v>10.8431</v>
      </c>
      <c r="H147" s="5">
        <v>11.548999999999999</v>
      </c>
    </row>
    <row r="148" spans="1:8" x14ac:dyDescent="0.25">
      <c r="A148" s="5">
        <v>0.27410231352810999</v>
      </c>
      <c r="B148" s="5">
        <v>2.6863000000000001</v>
      </c>
      <c r="C148" s="5">
        <v>2.6471</v>
      </c>
      <c r="D148" s="5">
        <v>44.333300000000001</v>
      </c>
      <c r="E148" s="5">
        <v>9.3332999999999995</v>
      </c>
      <c r="F148" s="5">
        <v>10.098000000000001</v>
      </c>
      <c r="G148" s="5">
        <v>10.745100000000001</v>
      </c>
      <c r="H148" s="5">
        <v>11.548999999999999</v>
      </c>
    </row>
    <row r="149" spans="1:8" x14ac:dyDescent="0.25">
      <c r="A149" s="5">
        <v>0.275992824496885</v>
      </c>
      <c r="B149" s="5">
        <v>2.8235000000000001</v>
      </c>
      <c r="C149" s="5">
        <v>2.7646999999999999</v>
      </c>
      <c r="D149" s="5">
        <v>40.862699999999997</v>
      </c>
      <c r="E149" s="5">
        <v>9.2353000000000005</v>
      </c>
      <c r="F149" s="5">
        <v>10.098000000000001</v>
      </c>
      <c r="G149" s="5">
        <v>10.7059</v>
      </c>
      <c r="H149" s="5">
        <v>11.4314</v>
      </c>
    </row>
    <row r="150" spans="1:8" x14ac:dyDescent="0.25">
      <c r="A150" s="5">
        <v>0.27788333546565902</v>
      </c>
      <c r="B150" s="5">
        <v>2.7843</v>
      </c>
      <c r="C150" s="5">
        <v>2.7646999999999999</v>
      </c>
      <c r="D150" s="5">
        <v>33.196100000000001</v>
      </c>
      <c r="E150" s="5">
        <v>9.2157</v>
      </c>
      <c r="F150" s="5">
        <v>9.9803999999999995</v>
      </c>
      <c r="G150" s="5">
        <v>10.7059</v>
      </c>
      <c r="H150" s="5">
        <v>11.5098</v>
      </c>
    </row>
    <row r="151" spans="1:8" x14ac:dyDescent="0.25">
      <c r="A151" s="5">
        <v>0.27977384643443398</v>
      </c>
      <c r="B151" s="5">
        <v>2.6471</v>
      </c>
      <c r="C151" s="5">
        <v>2.7843</v>
      </c>
      <c r="D151" s="5">
        <v>26.8431</v>
      </c>
      <c r="E151" s="5">
        <v>9.0980000000000008</v>
      </c>
      <c r="F151" s="5">
        <v>9.9608000000000008</v>
      </c>
      <c r="G151" s="5">
        <v>10.686299999999999</v>
      </c>
      <c r="H151" s="5">
        <v>11.411799999999999</v>
      </c>
    </row>
    <row r="152" spans="1:8" x14ac:dyDescent="0.25">
      <c r="A152" s="5">
        <v>0.281662996344196</v>
      </c>
      <c r="B152" s="5">
        <v>2.6471</v>
      </c>
      <c r="C152" s="5">
        <v>2.6667000000000001</v>
      </c>
      <c r="D152" s="5">
        <v>23.5686</v>
      </c>
      <c r="E152" s="5">
        <v>9.0587999999999997</v>
      </c>
      <c r="F152" s="5">
        <v>9.8627000000000002</v>
      </c>
      <c r="G152" s="5">
        <v>10.588200000000001</v>
      </c>
      <c r="H152" s="5">
        <v>11.470599999999999</v>
      </c>
    </row>
    <row r="153" spans="1:8" x14ac:dyDescent="0.25">
      <c r="A153" s="5">
        <v>0.28355350731297002</v>
      </c>
      <c r="B153" s="5">
        <v>2.7254999999999998</v>
      </c>
      <c r="C153" s="5">
        <v>2.7254999999999998</v>
      </c>
      <c r="D153" s="5">
        <v>21.411799999999999</v>
      </c>
      <c r="E153" s="5">
        <v>9.1175999999999995</v>
      </c>
      <c r="F153" s="5">
        <v>9.9215999999999998</v>
      </c>
      <c r="G153" s="5">
        <v>10.529400000000001</v>
      </c>
      <c r="H153" s="5">
        <v>11.2941</v>
      </c>
    </row>
    <row r="154" spans="1:8" x14ac:dyDescent="0.25">
      <c r="A154" s="5">
        <v>0.28544401828174498</v>
      </c>
      <c r="B154" s="5">
        <v>2.7450999999999999</v>
      </c>
      <c r="C154" s="5">
        <v>2.7646999999999999</v>
      </c>
      <c r="D154" s="5">
        <v>15.980399999999999</v>
      </c>
      <c r="E154" s="5">
        <v>9.1175999999999995</v>
      </c>
      <c r="F154" s="5">
        <v>9.7646999999999995</v>
      </c>
      <c r="G154" s="5">
        <v>10.548999999999999</v>
      </c>
      <c r="H154" s="5">
        <v>11.313700000000001</v>
      </c>
    </row>
    <row r="155" spans="1:8" x14ac:dyDescent="0.25">
      <c r="A155" s="5">
        <v>0.287334529250519</v>
      </c>
      <c r="B155" s="5">
        <v>2.7450999999999999</v>
      </c>
      <c r="C155" s="5">
        <v>2.7059000000000002</v>
      </c>
      <c r="D155" s="5">
        <v>14.529400000000001</v>
      </c>
      <c r="E155" s="5">
        <v>9.1569000000000003</v>
      </c>
      <c r="F155" s="5">
        <v>9.8430999999999997</v>
      </c>
      <c r="G155" s="5">
        <v>10.548999999999999</v>
      </c>
      <c r="H155" s="5">
        <v>11.196099999999999</v>
      </c>
    </row>
    <row r="156" spans="1:8" x14ac:dyDescent="0.25">
      <c r="A156" s="5">
        <v>0.28922504021929402</v>
      </c>
      <c r="B156" s="5">
        <v>2.7254999999999998</v>
      </c>
      <c r="C156" s="5">
        <v>2.6667000000000001</v>
      </c>
      <c r="D156" s="5">
        <v>15.019600000000001</v>
      </c>
      <c r="E156" s="5">
        <v>9.2353000000000005</v>
      </c>
      <c r="F156" s="5">
        <v>9.7646999999999995</v>
      </c>
      <c r="G156" s="5">
        <v>10.4902</v>
      </c>
      <c r="H156" s="5">
        <v>11.235300000000001</v>
      </c>
    </row>
    <row r="157" spans="1:8" x14ac:dyDescent="0.25">
      <c r="A157" s="5">
        <v>0.29111555118806798</v>
      </c>
      <c r="B157" s="5">
        <v>2.5882000000000001</v>
      </c>
      <c r="C157" s="5">
        <v>2.7254999999999998</v>
      </c>
      <c r="D157" s="5">
        <v>13.588200000000001</v>
      </c>
      <c r="E157" s="5">
        <v>9.1960999999999995</v>
      </c>
      <c r="F157" s="5">
        <v>9.6471</v>
      </c>
      <c r="G157" s="5">
        <v>10.4314</v>
      </c>
      <c r="H157" s="5">
        <v>11.235300000000001</v>
      </c>
    </row>
    <row r="158" spans="1:8" x14ac:dyDescent="0.25">
      <c r="A158" s="5">
        <v>0.29300606215684299</v>
      </c>
      <c r="B158" s="5">
        <v>2.7646999999999999</v>
      </c>
      <c r="C158" s="5">
        <v>2.6078000000000001</v>
      </c>
      <c r="D158" s="5">
        <v>12.823499999999999</v>
      </c>
      <c r="E158" s="5">
        <v>9.2941000000000003</v>
      </c>
      <c r="F158" s="5">
        <v>9.6667000000000005</v>
      </c>
      <c r="G158" s="5">
        <v>10.4314</v>
      </c>
      <c r="H158" s="5">
        <v>11.1569</v>
      </c>
    </row>
    <row r="159" spans="1:8" x14ac:dyDescent="0.25">
      <c r="A159" s="5">
        <v>0.29489657312561801</v>
      </c>
      <c r="B159" s="5">
        <v>2.7254999999999998</v>
      </c>
      <c r="C159" s="5">
        <v>2.6078000000000001</v>
      </c>
      <c r="D159" s="5">
        <v>11.882400000000001</v>
      </c>
      <c r="E159" s="5">
        <v>9.3529</v>
      </c>
      <c r="F159" s="5">
        <v>9.5686</v>
      </c>
      <c r="G159" s="5">
        <v>10.411799999999999</v>
      </c>
      <c r="H159" s="5">
        <v>11.098000000000001</v>
      </c>
    </row>
    <row r="160" spans="1:8" x14ac:dyDescent="0.25">
      <c r="A160" s="5">
        <v>0.29678708409439197</v>
      </c>
      <c r="B160" s="5">
        <v>2.7059000000000002</v>
      </c>
      <c r="C160" s="5">
        <v>2.7450999999999999</v>
      </c>
      <c r="D160" s="5">
        <v>10.4314</v>
      </c>
      <c r="E160" s="5">
        <v>9.6471</v>
      </c>
      <c r="F160" s="5">
        <v>9.5098000000000003</v>
      </c>
      <c r="G160" s="5">
        <v>10.2941</v>
      </c>
      <c r="H160" s="5">
        <v>11.196099999999999</v>
      </c>
    </row>
    <row r="161" spans="1:8" x14ac:dyDescent="0.25">
      <c r="A161" s="5">
        <v>0.298676234004154</v>
      </c>
      <c r="B161" s="5">
        <v>2.8235000000000001</v>
      </c>
      <c r="C161" s="5">
        <v>2.7059000000000002</v>
      </c>
      <c r="D161" s="5">
        <v>8.1765000000000008</v>
      </c>
      <c r="E161" s="5">
        <v>10.039199999999999</v>
      </c>
      <c r="F161" s="5">
        <v>9.4117999999999995</v>
      </c>
      <c r="G161" s="5">
        <v>10.2941</v>
      </c>
      <c r="H161" s="5">
        <v>10.9216</v>
      </c>
    </row>
    <row r="162" spans="1:8" x14ac:dyDescent="0.25">
      <c r="A162" s="5">
        <v>0.30056674497292901</v>
      </c>
      <c r="B162" s="5">
        <v>2.7843</v>
      </c>
      <c r="C162" s="5">
        <v>2.6667000000000001</v>
      </c>
      <c r="D162" s="5">
        <v>5.9412000000000003</v>
      </c>
      <c r="E162" s="5">
        <v>9.8234999999999992</v>
      </c>
      <c r="F162" s="5">
        <v>9.4705999999999992</v>
      </c>
      <c r="G162" s="5">
        <v>10.117599999999999</v>
      </c>
      <c r="H162" s="5">
        <v>10.960800000000001</v>
      </c>
    </row>
    <row r="163" spans="1:8" x14ac:dyDescent="0.25">
      <c r="A163" s="5">
        <v>0.30245725594170297</v>
      </c>
      <c r="B163" s="5">
        <v>2.8039000000000001</v>
      </c>
      <c r="C163" s="5">
        <v>2.6471</v>
      </c>
      <c r="D163" s="5">
        <v>5.0392000000000001</v>
      </c>
      <c r="E163" s="5">
        <v>9.5882000000000005</v>
      </c>
      <c r="F163" s="5">
        <v>9.4705999999999992</v>
      </c>
      <c r="G163" s="5">
        <v>10.0588</v>
      </c>
      <c r="H163" s="5">
        <v>10.823499999999999</v>
      </c>
    </row>
    <row r="164" spans="1:8" x14ac:dyDescent="0.25">
      <c r="A164" s="5">
        <v>0.30434776691047799</v>
      </c>
      <c r="B164" s="5">
        <v>2.8235000000000001</v>
      </c>
      <c r="C164" s="5">
        <v>2.6471</v>
      </c>
      <c r="D164" s="5">
        <v>4.7058999999999997</v>
      </c>
      <c r="E164" s="5">
        <v>9.6077999999999992</v>
      </c>
      <c r="F164" s="5">
        <v>9.3725000000000005</v>
      </c>
      <c r="G164" s="5">
        <v>10.098000000000001</v>
      </c>
      <c r="H164" s="5">
        <v>10.823499999999999</v>
      </c>
    </row>
    <row r="165" spans="1:8" x14ac:dyDescent="0.25">
      <c r="A165" s="5">
        <v>0.30623827787925201</v>
      </c>
      <c r="B165" s="5">
        <v>2.6274999999999999</v>
      </c>
      <c r="C165" s="5">
        <v>2.6274999999999999</v>
      </c>
      <c r="D165" s="5">
        <v>4.2941000000000003</v>
      </c>
      <c r="E165" s="5">
        <v>9.7843</v>
      </c>
      <c r="F165" s="5">
        <v>9.2548999999999992</v>
      </c>
      <c r="G165" s="5">
        <v>9.9215999999999998</v>
      </c>
      <c r="H165" s="5">
        <v>10.7843</v>
      </c>
    </row>
    <row r="166" spans="1:8" x14ac:dyDescent="0.25">
      <c r="A166" s="5">
        <v>0.30812878884802702</v>
      </c>
      <c r="B166" s="5">
        <v>2.7450999999999999</v>
      </c>
      <c r="C166" s="5">
        <v>2.7450999999999999</v>
      </c>
      <c r="D166" s="5">
        <v>3.9607999999999999</v>
      </c>
      <c r="E166" s="5">
        <v>10.176500000000001</v>
      </c>
      <c r="F166" s="5">
        <v>9.3137000000000008</v>
      </c>
      <c r="G166" s="5">
        <v>9.9412000000000003</v>
      </c>
      <c r="H166" s="5">
        <v>10.6275</v>
      </c>
    </row>
    <row r="167" spans="1:8" x14ac:dyDescent="0.25">
      <c r="A167" s="5">
        <v>0.31001929981680099</v>
      </c>
      <c r="B167" s="5">
        <v>2.7450999999999999</v>
      </c>
      <c r="C167" s="5">
        <v>2.7646999999999999</v>
      </c>
      <c r="D167" s="5">
        <v>3.7646999999999999</v>
      </c>
      <c r="E167" s="5">
        <v>10.333299999999999</v>
      </c>
      <c r="F167" s="5">
        <v>9.2744999999999997</v>
      </c>
      <c r="G167" s="5">
        <v>9.9803999999999995</v>
      </c>
      <c r="H167" s="5">
        <v>10.7255</v>
      </c>
    </row>
    <row r="168" spans="1:8" x14ac:dyDescent="0.25">
      <c r="A168" s="5">
        <v>0.311909810785576</v>
      </c>
      <c r="B168" s="5">
        <v>2.7843</v>
      </c>
      <c r="C168" s="5">
        <v>2.7059000000000002</v>
      </c>
      <c r="D168" s="5">
        <v>3.5686</v>
      </c>
      <c r="E168" s="5">
        <v>10.5686</v>
      </c>
      <c r="F168" s="5">
        <v>9.2548999999999992</v>
      </c>
      <c r="G168" s="5">
        <v>9.8627000000000002</v>
      </c>
      <c r="H168" s="5">
        <v>10.6275</v>
      </c>
    </row>
    <row r="169" spans="1:8" x14ac:dyDescent="0.25">
      <c r="A169" s="5">
        <v>0.31380032175435102</v>
      </c>
      <c r="B169" s="5">
        <v>2.7646999999999999</v>
      </c>
      <c r="C169" s="5">
        <v>2.6667000000000001</v>
      </c>
      <c r="D169" s="5">
        <v>3.5097999999999998</v>
      </c>
      <c r="E169" s="5">
        <v>10.7255</v>
      </c>
      <c r="F169" s="5">
        <v>9.1960999999999995</v>
      </c>
      <c r="G169" s="5">
        <v>9.8039000000000005</v>
      </c>
      <c r="H169" s="5">
        <v>10.6471</v>
      </c>
    </row>
    <row r="170" spans="1:8" x14ac:dyDescent="0.25">
      <c r="A170" s="5">
        <v>0.31568947166411199</v>
      </c>
      <c r="B170" s="5">
        <v>2.6863000000000001</v>
      </c>
      <c r="C170" s="5">
        <v>2.6863000000000001</v>
      </c>
      <c r="D170" s="5">
        <v>3.4314</v>
      </c>
      <c r="E170" s="5">
        <v>11</v>
      </c>
      <c r="F170" s="5">
        <v>9.0784000000000002</v>
      </c>
      <c r="G170" s="5">
        <v>9.6862999999999992</v>
      </c>
      <c r="H170" s="5">
        <v>10.529400000000001</v>
      </c>
    </row>
    <row r="171" spans="1:8" x14ac:dyDescent="0.25">
      <c r="A171" s="5">
        <v>0.317579982632887</v>
      </c>
      <c r="B171" s="5">
        <v>2.7059000000000002</v>
      </c>
      <c r="C171" s="5">
        <v>2.7254999999999998</v>
      </c>
      <c r="D171" s="5">
        <v>3.1568999999999998</v>
      </c>
      <c r="E171" s="5">
        <v>11.4902</v>
      </c>
      <c r="F171" s="5">
        <v>9.1175999999999995</v>
      </c>
      <c r="G171" s="5">
        <v>9.7255000000000003</v>
      </c>
      <c r="H171" s="5">
        <v>10.5686</v>
      </c>
    </row>
    <row r="172" spans="1:8" x14ac:dyDescent="0.25">
      <c r="A172" s="5">
        <v>0.31947049360166202</v>
      </c>
      <c r="B172" s="5">
        <v>2.8039000000000001</v>
      </c>
      <c r="C172" s="5">
        <v>2.6667000000000001</v>
      </c>
      <c r="D172" s="5">
        <v>3.0196000000000001</v>
      </c>
      <c r="E172" s="5">
        <v>12.098000000000001</v>
      </c>
      <c r="F172" s="5">
        <v>9.0196000000000005</v>
      </c>
      <c r="G172" s="5">
        <v>9.6862999999999992</v>
      </c>
      <c r="H172" s="5">
        <v>10.470599999999999</v>
      </c>
    </row>
    <row r="173" spans="1:8" x14ac:dyDescent="0.25">
      <c r="A173" s="5">
        <v>0.32136100457043598</v>
      </c>
      <c r="B173" s="5">
        <v>2.8431000000000002</v>
      </c>
      <c r="C173" s="5">
        <v>2.6471</v>
      </c>
      <c r="D173" s="5">
        <v>3</v>
      </c>
      <c r="E173" s="5">
        <v>13.0588</v>
      </c>
      <c r="F173" s="5">
        <v>8.9215999999999998</v>
      </c>
      <c r="G173" s="5">
        <v>9.6274999999999995</v>
      </c>
      <c r="H173" s="5">
        <v>10.411799999999999</v>
      </c>
    </row>
    <row r="174" spans="1:8" x14ac:dyDescent="0.25">
      <c r="A174" s="5">
        <v>0.323251515539211</v>
      </c>
      <c r="B174" s="5">
        <v>2.7450999999999999</v>
      </c>
      <c r="C174" s="5">
        <v>2.6667000000000001</v>
      </c>
      <c r="D174" s="5">
        <v>3.0196000000000001</v>
      </c>
      <c r="E174" s="5">
        <v>14.4314</v>
      </c>
      <c r="F174" s="5">
        <v>8.7255000000000003</v>
      </c>
      <c r="G174" s="5">
        <v>9.5882000000000005</v>
      </c>
      <c r="H174" s="5">
        <v>10.4314</v>
      </c>
    </row>
    <row r="175" spans="1:8" x14ac:dyDescent="0.25">
      <c r="A175" s="5">
        <v>0.32514202650798502</v>
      </c>
      <c r="B175" s="5">
        <v>2.7843</v>
      </c>
      <c r="C175" s="5">
        <v>2.6471</v>
      </c>
      <c r="D175" s="5">
        <v>3</v>
      </c>
      <c r="E175" s="5">
        <v>15.882400000000001</v>
      </c>
      <c r="F175" s="5">
        <v>8.8430999999999997</v>
      </c>
      <c r="G175" s="5">
        <v>9.5489999999999995</v>
      </c>
      <c r="H175" s="5">
        <v>10.2745</v>
      </c>
    </row>
    <row r="176" spans="1:8" x14ac:dyDescent="0.25">
      <c r="A176" s="5">
        <v>0.32703253747675998</v>
      </c>
      <c r="B176" s="5">
        <v>2.6667000000000001</v>
      </c>
      <c r="C176" s="5">
        <v>2.7254999999999998</v>
      </c>
      <c r="D176" s="5">
        <v>3.0196000000000001</v>
      </c>
      <c r="E176" s="5">
        <v>17.980399999999999</v>
      </c>
      <c r="F176" s="5">
        <v>8.7646999999999995</v>
      </c>
      <c r="G176" s="5">
        <v>9.5294000000000008</v>
      </c>
      <c r="H176" s="5">
        <v>10.3529</v>
      </c>
    </row>
    <row r="177" spans="1:8" x14ac:dyDescent="0.25">
      <c r="A177" s="5">
        <v>0.32892304844553499</v>
      </c>
      <c r="B177" s="5">
        <v>2.7059000000000002</v>
      </c>
      <c r="C177" s="5">
        <v>2.7059000000000002</v>
      </c>
      <c r="D177" s="5">
        <v>3</v>
      </c>
      <c r="E177" s="5">
        <v>20.921600000000002</v>
      </c>
      <c r="F177" s="5">
        <v>8.7843</v>
      </c>
      <c r="G177" s="5">
        <v>9.5294000000000008</v>
      </c>
      <c r="H177" s="5">
        <v>10.2745</v>
      </c>
    </row>
    <row r="178" spans="1:8" x14ac:dyDescent="0.25">
      <c r="A178" s="5">
        <v>0.33081355941430901</v>
      </c>
      <c r="B178" s="5">
        <v>2.8431000000000002</v>
      </c>
      <c r="C178" s="5">
        <v>2.6863000000000001</v>
      </c>
      <c r="D178" s="5">
        <v>3.0196000000000001</v>
      </c>
      <c r="E178" s="5">
        <v>24.2941</v>
      </c>
      <c r="F178" s="5">
        <v>8.7646999999999995</v>
      </c>
      <c r="G178" s="5">
        <v>9.5098000000000003</v>
      </c>
      <c r="H178" s="5">
        <v>10.313700000000001</v>
      </c>
    </row>
    <row r="179" spans="1:8" x14ac:dyDescent="0.25">
      <c r="A179" s="5">
        <v>0.33270270932407098</v>
      </c>
      <c r="B179" s="5">
        <v>2.7254999999999998</v>
      </c>
      <c r="C179" s="5">
        <v>2.7254999999999998</v>
      </c>
      <c r="D179" s="5">
        <v>2.9607999999999999</v>
      </c>
      <c r="E179" s="5">
        <v>27.784300000000002</v>
      </c>
      <c r="F179" s="5">
        <v>8.6862999999999992</v>
      </c>
      <c r="G179" s="5">
        <v>9.4117999999999995</v>
      </c>
      <c r="H179" s="5">
        <v>10.313700000000001</v>
      </c>
    </row>
    <row r="180" spans="1:8" x14ac:dyDescent="0.25">
      <c r="A180" s="5">
        <v>0.33459322029284599</v>
      </c>
      <c r="B180" s="5">
        <v>2.7450999999999999</v>
      </c>
      <c r="C180" s="5">
        <v>2.5293999999999999</v>
      </c>
      <c r="D180" s="5">
        <v>2.8431000000000002</v>
      </c>
      <c r="E180" s="5">
        <v>28.666699999999999</v>
      </c>
      <c r="F180" s="5">
        <v>8.6862999999999992</v>
      </c>
      <c r="G180" s="5">
        <v>9.4117999999999995</v>
      </c>
      <c r="H180" s="5">
        <v>10.313700000000001</v>
      </c>
    </row>
    <row r="181" spans="1:8" x14ac:dyDescent="0.25">
      <c r="A181" s="5">
        <v>0.33648373126162001</v>
      </c>
      <c r="B181" s="5">
        <v>2.7843</v>
      </c>
      <c r="C181" s="5">
        <v>2.7254999999999998</v>
      </c>
      <c r="D181" s="5">
        <v>2.8235000000000001</v>
      </c>
      <c r="E181" s="5">
        <v>30.411799999999999</v>
      </c>
      <c r="F181" s="5">
        <v>8.6077999999999992</v>
      </c>
      <c r="G181" s="5">
        <v>9.4117999999999995</v>
      </c>
      <c r="H181" s="5">
        <v>10.098000000000001</v>
      </c>
    </row>
    <row r="182" spans="1:8" x14ac:dyDescent="0.25">
      <c r="A182" s="5">
        <v>0.33837424223039497</v>
      </c>
      <c r="B182" s="5">
        <v>2.6863000000000001</v>
      </c>
      <c r="C182" s="5">
        <v>2.6471</v>
      </c>
      <c r="D182" s="5">
        <v>2.9020000000000001</v>
      </c>
      <c r="E182" s="5">
        <v>31.8431</v>
      </c>
      <c r="F182" s="5">
        <v>8.5489999999999995</v>
      </c>
      <c r="G182" s="5">
        <v>9.4117999999999995</v>
      </c>
      <c r="H182" s="5">
        <v>10.098000000000001</v>
      </c>
    </row>
    <row r="183" spans="1:8" x14ac:dyDescent="0.25">
      <c r="A183" s="5">
        <v>0.34026475319916899</v>
      </c>
      <c r="B183" s="5">
        <v>2.8431000000000002</v>
      </c>
      <c r="C183" s="5">
        <v>2.6274999999999999</v>
      </c>
      <c r="D183" s="5">
        <v>2.9803999999999999</v>
      </c>
      <c r="E183" s="5">
        <v>34.235300000000002</v>
      </c>
      <c r="F183" s="5">
        <v>8.5489999999999995</v>
      </c>
      <c r="G183" s="5">
        <v>9.1765000000000008</v>
      </c>
      <c r="H183" s="5">
        <v>10</v>
      </c>
    </row>
    <row r="184" spans="1:8" x14ac:dyDescent="0.25">
      <c r="A184" s="5">
        <v>0.34215526416794401</v>
      </c>
      <c r="B184" s="5">
        <v>2.7843</v>
      </c>
      <c r="C184" s="5">
        <v>2.6863000000000001</v>
      </c>
      <c r="D184" s="5">
        <v>2.8824000000000001</v>
      </c>
      <c r="E184" s="5">
        <v>34.607799999999997</v>
      </c>
      <c r="F184" s="5">
        <v>8.5098000000000003</v>
      </c>
      <c r="G184" s="5">
        <v>9.1569000000000003</v>
      </c>
      <c r="H184" s="5">
        <v>9.9412000000000003</v>
      </c>
    </row>
    <row r="185" spans="1:8" x14ac:dyDescent="0.25">
      <c r="A185" s="5">
        <v>0.34404577513671802</v>
      </c>
      <c r="B185" s="5">
        <v>2.8626999999999998</v>
      </c>
      <c r="C185" s="5">
        <v>2.7254999999999998</v>
      </c>
      <c r="D185" s="5">
        <v>2.8431000000000002</v>
      </c>
      <c r="E185" s="5">
        <v>37.627499999999998</v>
      </c>
      <c r="F185" s="5">
        <v>8.4901999999999997</v>
      </c>
      <c r="G185" s="5">
        <v>9.0587999999999997</v>
      </c>
      <c r="H185" s="5">
        <v>9.7646999999999995</v>
      </c>
    </row>
    <row r="186" spans="1:8" x14ac:dyDescent="0.25">
      <c r="A186" s="5">
        <v>0.34593628610549298</v>
      </c>
      <c r="B186" s="5">
        <v>2.7254999999999998</v>
      </c>
      <c r="C186" s="5">
        <v>2.5882000000000001</v>
      </c>
      <c r="D186" s="5">
        <v>2.7843</v>
      </c>
      <c r="E186" s="5">
        <v>41.7059</v>
      </c>
      <c r="F186" s="5">
        <v>8.4314</v>
      </c>
      <c r="G186" s="5">
        <v>9.0587999999999997</v>
      </c>
      <c r="H186" s="5">
        <v>9.8039000000000005</v>
      </c>
    </row>
    <row r="187" spans="1:8" x14ac:dyDescent="0.25">
      <c r="A187" s="5">
        <v>0.347826797074268</v>
      </c>
      <c r="B187" s="5">
        <v>2.7450999999999999</v>
      </c>
      <c r="C187" s="5">
        <v>2.6863000000000001</v>
      </c>
      <c r="D187" s="5">
        <v>2.6863000000000001</v>
      </c>
      <c r="E187" s="5">
        <v>40.2941</v>
      </c>
      <c r="F187" s="5">
        <v>8.2941000000000003</v>
      </c>
      <c r="G187" s="5">
        <v>9.0196000000000005</v>
      </c>
      <c r="H187" s="5">
        <v>9.7843</v>
      </c>
    </row>
    <row r="188" spans="1:8" x14ac:dyDescent="0.25">
      <c r="A188" s="5">
        <v>0.34971594698402902</v>
      </c>
      <c r="B188" s="5">
        <v>2.8235000000000001</v>
      </c>
      <c r="C188" s="5">
        <v>2.6274999999999999</v>
      </c>
      <c r="D188" s="5">
        <v>2.7254999999999998</v>
      </c>
      <c r="E188" s="5">
        <v>41.352899999999998</v>
      </c>
      <c r="F188" s="5">
        <v>8.2353000000000005</v>
      </c>
      <c r="G188" s="5">
        <v>8.8824000000000005</v>
      </c>
      <c r="H188" s="5">
        <v>9.6471</v>
      </c>
    </row>
    <row r="189" spans="1:8" x14ac:dyDescent="0.25">
      <c r="A189" s="5">
        <v>0.35160645795280399</v>
      </c>
      <c r="B189" s="5">
        <v>2.8431000000000002</v>
      </c>
      <c r="C189" s="5">
        <v>2.5293999999999999</v>
      </c>
      <c r="D189" s="5">
        <v>2.7843</v>
      </c>
      <c r="E189" s="5">
        <v>44.058799999999998</v>
      </c>
      <c r="F189" s="5">
        <v>8.1765000000000008</v>
      </c>
      <c r="G189" s="5">
        <v>8.8824000000000005</v>
      </c>
      <c r="H189" s="5">
        <v>9.7058999999999997</v>
      </c>
    </row>
    <row r="190" spans="1:8" x14ac:dyDescent="0.25">
      <c r="A190" s="5">
        <v>0.353496968921579</v>
      </c>
      <c r="B190" s="5">
        <v>2.6471</v>
      </c>
      <c r="C190" s="5">
        <v>2.5686</v>
      </c>
      <c r="D190" s="5">
        <v>2.6078000000000001</v>
      </c>
      <c r="E190" s="5">
        <v>47.7059</v>
      </c>
      <c r="F190" s="5">
        <v>8.2157</v>
      </c>
      <c r="G190" s="5">
        <v>8.7843</v>
      </c>
      <c r="H190" s="5">
        <v>9.5489999999999995</v>
      </c>
    </row>
    <row r="191" spans="1:8" x14ac:dyDescent="0.25">
      <c r="A191" s="5">
        <v>0.35538747989035302</v>
      </c>
      <c r="B191" s="5">
        <v>2.9020000000000001</v>
      </c>
      <c r="C191" s="5">
        <v>2.6471</v>
      </c>
      <c r="D191" s="5">
        <v>2.5686</v>
      </c>
      <c r="E191" s="5">
        <v>52.039200000000001</v>
      </c>
      <c r="F191" s="5">
        <v>8.1960999999999995</v>
      </c>
      <c r="G191" s="5">
        <v>8.8234999999999992</v>
      </c>
      <c r="H191" s="5">
        <v>9.4510000000000005</v>
      </c>
    </row>
    <row r="192" spans="1:8" x14ac:dyDescent="0.25">
      <c r="A192" s="5">
        <v>0.35727799085912798</v>
      </c>
      <c r="B192" s="5">
        <v>2.7450999999999999</v>
      </c>
      <c r="C192" s="5">
        <v>2.5293999999999999</v>
      </c>
      <c r="D192" s="5">
        <v>2.6274999999999999</v>
      </c>
      <c r="E192" s="5">
        <v>50.117600000000003</v>
      </c>
      <c r="F192" s="5">
        <v>8.2157</v>
      </c>
      <c r="G192" s="5">
        <v>8.7843</v>
      </c>
      <c r="H192" s="5">
        <v>9.4705999999999992</v>
      </c>
    </row>
    <row r="193" spans="1:8" x14ac:dyDescent="0.25">
      <c r="A193" s="5">
        <v>0.359168501827902</v>
      </c>
      <c r="B193" s="5">
        <v>2.7254999999999998</v>
      </c>
      <c r="C193" s="5">
        <v>2.6078000000000001</v>
      </c>
      <c r="D193" s="5">
        <v>2.6078000000000001</v>
      </c>
      <c r="E193" s="5">
        <v>46.451000000000001</v>
      </c>
      <c r="F193" s="5">
        <v>8.1372999999999998</v>
      </c>
      <c r="G193" s="5">
        <v>8.7058999999999997</v>
      </c>
      <c r="H193" s="5">
        <v>9.4901999999999997</v>
      </c>
    </row>
    <row r="194" spans="1:8" x14ac:dyDescent="0.25">
      <c r="A194" s="5">
        <v>0.36105901279667701</v>
      </c>
      <c r="B194" s="5">
        <v>2.7843</v>
      </c>
      <c r="C194" s="5">
        <v>2.5489999999999999</v>
      </c>
      <c r="D194" s="5">
        <v>2.4902000000000002</v>
      </c>
      <c r="E194" s="5">
        <v>44.745100000000001</v>
      </c>
      <c r="F194" s="5">
        <v>8.2157</v>
      </c>
      <c r="G194" s="5">
        <v>8.7058999999999997</v>
      </c>
      <c r="H194" s="5">
        <v>9.5489999999999995</v>
      </c>
    </row>
    <row r="195" spans="1:8" x14ac:dyDescent="0.25">
      <c r="A195" s="5">
        <v>0.36294952376545098</v>
      </c>
      <c r="B195" s="5">
        <v>2.7254999999999998</v>
      </c>
      <c r="C195" s="5">
        <v>2.6471</v>
      </c>
      <c r="D195" s="5">
        <v>2.5293999999999999</v>
      </c>
      <c r="E195" s="5">
        <v>42.941200000000002</v>
      </c>
      <c r="F195" s="5">
        <v>8.2157</v>
      </c>
      <c r="G195" s="5">
        <v>8.7058999999999997</v>
      </c>
      <c r="H195" s="5">
        <v>9.4901999999999997</v>
      </c>
    </row>
    <row r="196" spans="1:8" x14ac:dyDescent="0.25">
      <c r="A196" s="5">
        <v>0.36484003473422599</v>
      </c>
      <c r="B196" s="5">
        <v>2.8039000000000001</v>
      </c>
      <c r="C196" s="5">
        <v>2.5882000000000001</v>
      </c>
      <c r="D196" s="5">
        <v>2.6667000000000001</v>
      </c>
      <c r="E196" s="5">
        <v>39.352899999999998</v>
      </c>
      <c r="F196" s="5">
        <v>8.1569000000000003</v>
      </c>
      <c r="G196" s="5">
        <v>8.5882000000000005</v>
      </c>
      <c r="H196" s="5">
        <v>9.3922000000000008</v>
      </c>
    </row>
    <row r="197" spans="1:8" x14ac:dyDescent="0.25">
      <c r="A197" s="5">
        <v>0.36672918464398802</v>
      </c>
      <c r="B197" s="5">
        <v>2.8039000000000001</v>
      </c>
      <c r="C197" s="5">
        <v>2.5686</v>
      </c>
      <c r="D197" s="5">
        <v>2.5489999999999999</v>
      </c>
      <c r="E197" s="5">
        <v>37.529400000000003</v>
      </c>
      <c r="F197" s="5">
        <v>8.1569000000000003</v>
      </c>
      <c r="G197" s="5">
        <v>8.6274999999999995</v>
      </c>
      <c r="H197" s="5">
        <v>9.4117999999999995</v>
      </c>
    </row>
    <row r="198" spans="1:8" x14ac:dyDescent="0.25">
      <c r="A198" s="5">
        <v>0.36861969561276198</v>
      </c>
      <c r="B198" s="5">
        <v>2.6471</v>
      </c>
      <c r="C198" s="5">
        <v>2.5489999999999999</v>
      </c>
      <c r="D198" s="5">
        <v>2.5489999999999999</v>
      </c>
      <c r="E198" s="5">
        <v>35.686300000000003</v>
      </c>
      <c r="F198" s="5">
        <v>8.1372999999999998</v>
      </c>
      <c r="G198" s="5">
        <v>8.6274999999999995</v>
      </c>
      <c r="H198" s="5">
        <v>9.3725000000000005</v>
      </c>
    </row>
    <row r="199" spans="1:8" x14ac:dyDescent="0.25">
      <c r="A199" s="5">
        <v>0.37051020658153699</v>
      </c>
      <c r="B199" s="5">
        <v>2.6667000000000001</v>
      </c>
      <c r="C199" s="5">
        <v>2.6078000000000001</v>
      </c>
      <c r="D199" s="5">
        <v>2.5097999999999998</v>
      </c>
      <c r="E199" s="5">
        <v>35.254899999999999</v>
      </c>
      <c r="F199" s="5">
        <v>8.1372999999999998</v>
      </c>
      <c r="G199" s="5">
        <v>8.5098000000000003</v>
      </c>
      <c r="H199" s="5">
        <v>9.4510000000000005</v>
      </c>
    </row>
    <row r="200" spans="1:8" x14ac:dyDescent="0.25">
      <c r="A200" s="5">
        <v>0.37240071755031201</v>
      </c>
      <c r="B200" s="5">
        <v>2.8039000000000001</v>
      </c>
      <c r="C200" s="5">
        <v>2.4902000000000002</v>
      </c>
      <c r="D200" s="5">
        <v>2.4902000000000002</v>
      </c>
      <c r="E200" s="5">
        <v>34.470599999999997</v>
      </c>
      <c r="F200" s="5">
        <v>8.1569000000000003</v>
      </c>
      <c r="G200" s="5">
        <v>8.5686</v>
      </c>
      <c r="H200" s="5">
        <v>9.3529</v>
      </c>
    </row>
    <row r="201" spans="1:8" x14ac:dyDescent="0.25">
      <c r="A201" s="5">
        <v>0.37429122851908603</v>
      </c>
      <c r="B201" s="5">
        <v>2.7450999999999999</v>
      </c>
      <c r="C201" s="5">
        <v>2.3136999999999999</v>
      </c>
      <c r="D201" s="5">
        <v>2.5097999999999998</v>
      </c>
      <c r="E201" s="5">
        <v>32.196100000000001</v>
      </c>
      <c r="F201" s="5">
        <v>8.3332999999999995</v>
      </c>
      <c r="G201" s="5">
        <v>8.4510000000000005</v>
      </c>
      <c r="H201" s="5">
        <v>9.2941000000000003</v>
      </c>
    </row>
    <row r="202" spans="1:8" x14ac:dyDescent="0.25">
      <c r="A202" s="5">
        <v>0.37618173948786099</v>
      </c>
      <c r="B202" s="5">
        <v>2.7646999999999999</v>
      </c>
      <c r="C202" s="5">
        <v>2.5686</v>
      </c>
      <c r="D202" s="5">
        <v>2.5293999999999999</v>
      </c>
      <c r="E202" s="5">
        <v>30.176500000000001</v>
      </c>
      <c r="F202" s="5">
        <v>8.1569000000000003</v>
      </c>
      <c r="G202" s="5">
        <v>8.4117999999999995</v>
      </c>
      <c r="H202" s="5">
        <v>9.1569000000000003</v>
      </c>
    </row>
    <row r="203" spans="1:8" x14ac:dyDescent="0.25">
      <c r="A203" s="5">
        <v>0.37807225045663501</v>
      </c>
      <c r="B203" s="5">
        <v>2.7254999999999998</v>
      </c>
      <c r="C203" s="5">
        <v>2.5097999999999998</v>
      </c>
      <c r="D203" s="5">
        <v>2.3332999999999999</v>
      </c>
      <c r="E203" s="5">
        <v>26.921600000000002</v>
      </c>
      <c r="F203" s="5">
        <v>8.1372999999999998</v>
      </c>
      <c r="G203" s="5">
        <v>8.4705999999999992</v>
      </c>
      <c r="H203" s="5">
        <v>8.9803999999999995</v>
      </c>
    </row>
    <row r="204" spans="1:8" x14ac:dyDescent="0.25">
      <c r="A204" s="5">
        <v>0.37996276142541002</v>
      </c>
      <c r="B204" s="5">
        <v>2.7059000000000002</v>
      </c>
      <c r="C204" s="5">
        <v>2.5489999999999999</v>
      </c>
      <c r="D204" s="5">
        <v>2.4902000000000002</v>
      </c>
      <c r="E204" s="5">
        <v>24.509799999999998</v>
      </c>
      <c r="F204" s="5">
        <v>8.0587999999999997</v>
      </c>
      <c r="G204" s="5">
        <v>8.3922000000000008</v>
      </c>
      <c r="H204" s="5">
        <v>9.1765000000000008</v>
      </c>
    </row>
    <row r="205" spans="1:8" x14ac:dyDescent="0.25">
      <c r="A205" s="5">
        <v>0.38185327239418398</v>
      </c>
      <c r="B205" s="5">
        <v>2.8039000000000001</v>
      </c>
      <c r="C205" s="5">
        <v>2.5686</v>
      </c>
      <c r="D205" s="5">
        <v>2.5097999999999998</v>
      </c>
      <c r="E205" s="5">
        <v>23.941199999999998</v>
      </c>
      <c r="F205" s="5">
        <v>8.0587999999999997</v>
      </c>
      <c r="G205" s="5">
        <v>8.2941000000000003</v>
      </c>
      <c r="H205" s="5">
        <v>9.0587999999999997</v>
      </c>
    </row>
    <row r="206" spans="1:8" x14ac:dyDescent="0.25">
      <c r="A206" s="5">
        <v>0.38374242230394601</v>
      </c>
      <c r="B206" s="5">
        <v>2.6667000000000001</v>
      </c>
      <c r="C206" s="5">
        <v>2.5489999999999999</v>
      </c>
      <c r="D206" s="5">
        <v>2.5097999999999998</v>
      </c>
      <c r="E206" s="5">
        <v>23.019600000000001</v>
      </c>
      <c r="F206" s="5">
        <v>8.0980000000000008</v>
      </c>
      <c r="G206" s="5">
        <v>8.2941000000000003</v>
      </c>
      <c r="H206" s="5">
        <v>9</v>
      </c>
    </row>
    <row r="207" spans="1:8" x14ac:dyDescent="0.25">
      <c r="A207" s="5">
        <v>0.38563293327272102</v>
      </c>
      <c r="B207" s="5">
        <v>2.6471</v>
      </c>
      <c r="C207" s="5">
        <v>2.4706000000000001</v>
      </c>
      <c r="D207" s="5">
        <v>2.4314</v>
      </c>
      <c r="E207" s="5">
        <v>19.607800000000001</v>
      </c>
      <c r="F207" s="5">
        <v>8.1960999999999995</v>
      </c>
      <c r="G207" s="5">
        <v>8.2941000000000003</v>
      </c>
      <c r="H207" s="5">
        <v>8.9803999999999995</v>
      </c>
    </row>
    <row r="208" spans="1:8" x14ac:dyDescent="0.25">
      <c r="A208" s="5">
        <v>0.38752344424149499</v>
      </c>
      <c r="B208" s="5">
        <v>2.6667000000000001</v>
      </c>
      <c r="C208" s="5">
        <v>2.5882000000000001</v>
      </c>
      <c r="D208" s="5">
        <v>2.4510000000000001</v>
      </c>
      <c r="E208" s="5">
        <v>17.1569</v>
      </c>
      <c r="F208" s="5">
        <v>8.1960999999999995</v>
      </c>
      <c r="G208" s="5">
        <v>8.1569000000000003</v>
      </c>
      <c r="H208" s="5">
        <v>8.8039000000000005</v>
      </c>
    </row>
    <row r="209" spans="1:8" x14ac:dyDescent="0.25">
      <c r="A209" s="5">
        <v>0.38941395521027</v>
      </c>
      <c r="B209" s="5">
        <v>2.6274999999999999</v>
      </c>
      <c r="C209" s="5">
        <v>2.5686</v>
      </c>
      <c r="D209" s="5">
        <v>2.4510000000000001</v>
      </c>
      <c r="E209" s="5">
        <v>15.882400000000001</v>
      </c>
      <c r="F209" s="5">
        <v>8.1960999999999995</v>
      </c>
      <c r="G209" s="5">
        <v>8.1960999999999995</v>
      </c>
      <c r="H209" s="5">
        <v>8.8039000000000005</v>
      </c>
    </row>
    <row r="210" spans="1:8" x14ac:dyDescent="0.25">
      <c r="A210" s="5">
        <v>0.39130446617904502</v>
      </c>
      <c r="B210" s="5">
        <v>2.7059000000000002</v>
      </c>
      <c r="C210" s="5">
        <v>2.4706000000000001</v>
      </c>
      <c r="D210" s="5">
        <v>2.4117999999999999</v>
      </c>
      <c r="E210" s="5">
        <v>15.666700000000001</v>
      </c>
      <c r="F210" s="5">
        <v>8.4510000000000005</v>
      </c>
      <c r="G210" s="5">
        <v>8.0980000000000008</v>
      </c>
      <c r="H210" s="5">
        <v>8.7058999999999997</v>
      </c>
    </row>
    <row r="211" spans="1:8" x14ac:dyDescent="0.25">
      <c r="A211" s="5">
        <v>0.39319497714781898</v>
      </c>
      <c r="B211" s="5">
        <v>2.6078000000000001</v>
      </c>
      <c r="C211" s="5">
        <v>2.4706000000000001</v>
      </c>
      <c r="D211" s="5">
        <v>2.4314</v>
      </c>
      <c r="E211" s="5">
        <v>14.6471</v>
      </c>
      <c r="F211" s="5">
        <v>8.6667000000000005</v>
      </c>
      <c r="G211" s="5">
        <v>7.9607999999999999</v>
      </c>
      <c r="H211" s="5">
        <v>8.8627000000000002</v>
      </c>
    </row>
    <row r="212" spans="1:8" x14ac:dyDescent="0.25">
      <c r="A212" s="5">
        <v>0.395085488116594</v>
      </c>
      <c r="B212" s="5">
        <v>2.6471</v>
      </c>
      <c r="C212" s="5">
        <v>2.2940999999999998</v>
      </c>
      <c r="D212" s="5">
        <v>2.3725000000000001</v>
      </c>
      <c r="E212" s="5">
        <v>13.1569</v>
      </c>
      <c r="F212" s="5">
        <v>8.8627000000000002</v>
      </c>
      <c r="G212" s="5">
        <v>7.9607999999999999</v>
      </c>
      <c r="H212" s="5">
        <v>8.7255000000000003</v>
      </c>
    </row>
    <row r="213" spans="1:8" x14ac:dyDescent="0.25">
      <c r="A213" s="5">
        <v>0.39697599908536801</v>
      </c>
      <c r="B213" s="5">
        <v>2.5882000000000001</v>
      </c>
      <c r="C213" s="5">
        <v>2.5882000000000001</v>
      </c>
      <c r="D213" s="5">
        <v>2.4117999999999999</v>
      </c>
      <c r="E213" s="5">
        <v>11.745100000000001</v>
      </c>
      <c r="F213" s="5">
        <v>8.9803999999999995</v>
      </c>
      <c r="G213" s="5">
        <v>7.8627000000000002</v>
      </c>
      <c r="H213" s="5">
        <v>8.6667000000000005</v>
      </c>
    </row>
    <row r="214" spans="1:8" x14ac:dyDescent="0.25">
      <c r="A214" s="5">
        <v>0.39886651005414298</v>
      </c>
      <c r="B214" s="5">
        <v>2.7254999999999998</v>
      </c>
      <c r="C214" s="5">
        <v>2.5489999999999999</v>
      </c>
      <c r="D214" s="5">
        <v>2.4902000000000002</v>
      </c>
      <c r="E214" s="5">
        <v>12.451000000000001</v>
      </c>
      <c r="F214" s="5">
        <v>9.1372999999999998</v>
      </c>
      <c r="G214" s="5">
        <v>7.8823999999999996</v>
      </c>
      <c r="H214" s="5">
        <v>8.7255000000000003</v>
      </c>
    </row>
    <row r="215" spans="1:8" x14ac:dyDescent="0.25">
      <c r="A215" s="5">
        <v>0.400755659963905</v>
      </c>
      <c r="B215" s="5">
        <v>2.6274999999999999</v>
      </c>
      <c r="C215" s="5">
        <v>2.3136999999999999</v>
      </c>
      <c r="D215" s="5">
        <v>2.4510000000000001</v>
      </c>
      <c r="E215" s="5">
        <v>11.0784</v>
      </c>
      <c r="F215" s="5">
        <v>9.4705999999999992</v>
      </c>
      <c r="G215" s="5">
        <v>7.7647000000000004</v>
      </c>
      <c r="H215" s="5">
        <v>8.6667000000000005</v>
      </c>
    </row>
    <row r="216" spans="1:8" x14ac:dyDescent="0.25">
      <c r="A216" s="5">
        <v>0.40264617093267902</v>
      </c>
      <c r="B216" s="5">
        <v>2.7059000000000002</v>
      </c>
      <c r="C216" s="5">
        <v>2.5097999999999998</v>
      </c>
      <c r="D216" s="5">
        <v>2.5686</v>
      </c>
      <c r="E216" s="5">
        <v>9.0391999999999992</v>
      </c>
      <c r="F216" s="5">
        <v>10.039199999999999</v>
      </c>
      <c r="G216" s="5">
        <v>7.7647000000000004</v>
      </c>
      <c r="H216" s="5">
        <v>8.6274999999999995</v>
      </c>
    </row>
    <row r="217" spans="1:8" x14ac:dyDescent="0.25">
      <c r="A217" s="5">
        <v>0.40453668190145398</v>
      </c>
      <c r="B217" s="5">
        <v>2.5882000000000001</v>
      </c>
      <c r="C217" s="5">
        <v>2.4706000000000001</v>
      </c>
      <c r="D217" s="5">
        <v>2.4314</v>
      </c>
      <c r="E217" s="5">
        <v>9.8039000000000005</v>
      </c>
      <c r="F217" s="5">
        <v>10.5098</v>
      </c>
      <c r="G217" s="5">
        <v>7.7058999999999997</v>
      </c>
      <c r="H217" s="5">
        <v>8.4705999999999992</v>
      </c>
    </row>
    <row r="218" spans="1:8" x14ac:dyDescent="0.25">
      <c r="A218" s="5">
        <v>0.40642719287022899</v>
      </c>
      <c r="B218" s="5">
        <v>2.5882000000000001</v>
      </c>
      <c r="C218" s="5">
        <v>2.3529</v>
      </c>
      <c r="D218" s="5">
        <v>2.3921999999999999</v>
      </c>
      <c r="E218" s="5">
        <v>7.5490000000000004</v>
      </c>
      <c r="F218" s="5">
        <v>10.2745</v>
      </c>
      <c r="G218" s="5">
        <v>7.6275000000000004</v>
      </c>
      <c r="H218" s="5">
        <v>8.5686</v>
      </c>
    </row>
    <row r="219" spans="1:8" x14ac:dyDescent="0.25">
      <c r="A219" s="5">
        <v>0.40831770383900301</v>
      </c>
      <c r="B219" s="5">
        <v>2.6471</v>
      </c>
      <c r="C219" s="5">
        <v>2.4706000000000001</v>
      </c>
      <c r="D219" s="5">
        <v>2.4510000000000001</v>
      </c>
      <c r="E219" s="5">
        <v>6.4118000000000004</v>
      </c>
      <c r="F219" s="5">
        <v>10.4902</v>
      </c>
      <c r="G219" s="5">
        <v>7.6471</v>
      </c>
      <c r="H219" s="5">
        <v>8.3137000000000008</v>
      </c>
    </row>
    <row r="220" spans="1:8" x14ac:dyDescent="0.25">
      <c r="A220" s="5">
        <v>0.41020821480777803</v>
      </c>
      <c r="B220" s="5">
        <v>2.6471</v>
      </c>
      <c r="C220" s="5">
        <v>2.4117999999999999</v>
      </c>
      <c r="D220" s="5">
        <v>2.4510000000000001</v>
      </c>
      <c r="E220" s="5">
        <v>5.7450999999999999</v>
      </c>
      <c r="F220" s="5">
        <v>11.6471</v>
      </c>
      <c r="G220" s="5">
        <v>7.6275000000000004</v>
      </c>
      <c r="H220" s="5">
        <v>8.3922000000000008</v>
      </c>
    </row>
    <row r="221" spans="1:8" x14ac:dyDescent="0.25">
      <c r="A221" s="5">
        <v>0.41209872577655199</v>
      </c>
      <c r="B221" s="5">
        <v>2.5686</v>
      </c>
      <c r="C221" s="5">
        <v>2.5097999999999998</v>
      </c>
      <c r="D221" s="5">
        <v>2.4314</v>
      </c>
      <c r="E221" s="5">
        <v>5.7058999999999997</v>
      </c>
      <c r="F221" s="5">
        <v>12.882400000000001</v>
      </c>
      <c r="G221" s="5">
        <v>7.5490000000000004</v>
      </c>
      <c r="H221" s="5">
        <v>8.2941000000000003</v>
      </c>
    </row>
    <row r="222" spans="1:8" x14ac:dyDescent="0.25">
      <c r="A222" s="5">
        <v>0.41398923674532701</v>
      </c>
      <c r="B222" s="5">
        <v>2.5097999999999998</v>
      </c>
      <c r="C222" s="5">
        <v>2.5489999999999999</v>
      </c>
      <c r="D222" s="5">
        <v>2.3332999999999999</v>
      </c>
      <c r="E222" s="5">
        <v>5.4314</v>
      </c>
      <c r="F222" s="5">
        <v>13.686299999999999</v>
      </c>
      <c r="G222" s="5">
        <v>7.5490000000000004</v>
      </c>
      <c r="H222" s="5">
        <v>8.2941000000000003</v>
      </c>
    </row>
    <row r="223" spans="1:8" x14ac:dyDescent="0.25">
      <c r="A223" s="5">
        <v>0.41587974771410102</v>
      </c>
      <c r="B223" s="5">
        <v>2.7254999999999998</v>
      </c>
      <c r="C223" s="5">
        <v>2.4706000000000001</v>
      </c>
      <c r="D223" s="5">
        <v>2.4510000000000001</v>
      </c>
      <c r="E223" s="5">
        <v>5.6666999999999996</v>
      </c>
      <c r="F223" s="5">
        <v>14.3529</v>
      </c>
      <c r="G223" s="5">
        <v>7.6078000000000001</v>
      </c>
      <c r="H223" s="5">
        <v>8.2548999999999992</v>
      </c>
    </row>
    <row r="224" spans="1:8" x14ac:dyDescent="0.25">
      <c r="A224" s="5">
        <v>0.41776889762386299</v>
      </c>
      <c r="B224" s="5">
        <v>2.7843</v>
      </c>
      <c r="C224" s="5">
        <v>2.6471</v>
      </c>
      <c r="D224" s="5">
        <v>2.4117999999999999</v>
      </c>
      <c r="E224" s="5">
        <v>4.6275000000000004</v>
      </c>
      <c r="F224" s="5">
        <v>15.745100000000001</v>
      </c>
      <c r="G224" s="5">
        <v>7.5098000000000003</v>
      </c>
      <c r="H224" s="5">
        <v>8.2744999999999997</v>
      </c>
    </row>
    <row r="225" spans="1:8" x14ac:dyDescent="0.25">
      <c r="A225" s="5">
        <v>0.41965940859263801</v>
      </c>
      <c r="B225" s="5">
        <v>2.6078000000000001</v>
      </c>
      <c r="C225" s="5">
        <v>2.4117999999999999</v>
      </c>
      <c r="D225" s="5">
        <v>2.3529</v>
      </c>
      <c r="E225" s="5">
        <v>4.1764999999999999</v>
      </c>
      <c r="F225" s="5">
        <v>16.941199999999998</v>
      </c>
      <c r="G225" s="5">
        <v>7.4901999999999997</v>
      </c>
      <c r="H225" s="5">
        <v>8.0587999999999997</v>
      </c>
    </row>
    <row r="226" spans="1:8" x14ac:dyDescent="0.25">
      <c r="A226" s="5">
        <v>0.42154991956141202</v>
      </c>
      <c r="B226" s="5">
        <v>2.5882000000000001</v>
      </c>
      <c r="C226" s="5">
        <v>2.3136999999999999</v>
      </c>
      <c r="D226" s="5">
        <v>2.2940999999999998</v>
      </c>
      <c r="E226" s="5">
        <v>3.9216000000000002</v>
      </c>
      <c r="F226" s="5">
        <v>16.686299999999999</v>
      </c>
      <c r="G226" s="5">
        <v>7.5098000000000003</v>
      </c>
      <c r="H226" s="5">
        <v>8.1175999999999995</v>
      </c>
    </row>
    <row r="227" spans="1:8" x14ac:dyDescent="0.25">
      <c r="A227" s="5">
        <v>0.42344043053018698</v>
      </c>
      <c r="B227" s="5">
        <v>2.5882000000000001</v>
      </c>
      <c r="C227" s="5">
        <v>2.3921999999999999</v>
      </c>
      <c r="D227" s="5">
        <v>2.2157</v>
      </c>
      <c r="E227" s="5">
        <v>3.9607999999999999</v>
      </c>
      <c r="F227" s="5">
        <v>17</v>
      </c>
      <c r="G227" s="5">
        <v>7.4509999999999996</v>
      </c>
      <c r="H227" s="5">
        <v>8</v>
      </c>
    </row>
    <row r="228" spans="1:8" x14ac:dyDescent="0.25">
      <c r="A228" s="5">
        <v>0.425330941498962</v>
      </c>
      <c r="B228" s="5">
        <v>2.6667000000000001</v>
      </c>
      <c r="C228" s="5">
        <v>2.4314</v>
      </c>
      <c r="D228" s="5">
        <v>2.4117999999999999</v>
      </c>
      <c r="E228" s="5">
        <v>3.9216000000000002</v>
      </c>
      <c r="F228" s="5">
        <v>18.745100000000001</v>
      </c>
      <c r="G228" s="5">
        <v>7.4314</v>
      </c>
      <c r="H228" s="5">
        <v>8.0391999999999992</v>
      </c>
    </row>
    <row r="229" spans="1:8" x14ac:dyDescent="0.25">
      <c r="A229" s="5">
        <v>0.42722145246773602</v>
      </c>
      <c r="B229" s="5">
        <v>2.5686</v>
      </c>
      <c r="C229" s="5">
        <v>2.4510000000000001</v>
      </c>
      <c r="D229" s="5">
        <v>2.3921999999999999</v>
      </c>
      <c r="E229" s="5">
        <v>4.4314</v>
      </c>
      <c r="F229" s="5">
        <v>22.215699999999998</v>
      </c>
      <c r="G229" s="5">
        <v>7.4509999999999996</v>
      </c>
      <c r="H229" s="5">
        <v>8</v>
      </c>
    </row>
    <row r="230" spans="1:8" x14ac:dyDescent="0.25">
      <c r="A230" s="5">
        <v>0.42911196343651098</v>
      </c>
      <c r="B230" s="5">
        <v>2.5097999999999998</v>
      </c>
      <c r="C230" s="5">
        <v>2.4510000000000001</v>
      </c>
      <c r="D230" s="5">
        <v>2.3529</v>
      </c>
      <c r="E230" s="5">
        <v>3.7450999999999999</v>
      </c>
      <c r="F230" s="5">
        <v>22.548999999999999</v>
      </c>
      <c r="G230" s="5">
        <v>7.3921999999999999</v>
      </c>
      <c r="H230" s="5">
        <v>7.8823999999999996</v>
      </c>
    </row>
    <row r="231" spans="1:8" x14ac:dyDescent="0.25">
      <c r="A231" s="5">
        <v>0.431002474405285</v>
      </c>
      <c r="B231" s="5">
        <v>2.5686</v>
      </c>
      <c r="C231" s="5">
        <v>2.3725000000000001</v>
      </c>
      <c r="D231" s="5">
        <v>2.2745000000000002</v>
      </c>
      <c r="E231" s="5">
        <v>3.2549000000000001</v>
      </c>
      <c r="F231" s="5">
        <v>22.529399999999999</v>
      </c>
      <c r="G231" s="5">
        <v>7.3724999999999996</v>
      </c>
      <c r="H231" s="5">
        <v>7.8627000000000002</v>
      </c>
    </row>
    <row r="232" spans="1:8" x14ac:dyDescent="0.25">
      <c r="A232" s="5">
        <v>0.43289298537406001</v>
      </c>
      <c r="B232" s="5">
        <v>2.5686</v>
      </c>
      <c r="C232" s="5">
        <v>2.3921999999999999</v>
      </c>
      <c r="D232" s="5">
        <v>2.3332999999999999</v>
      </c>
      <c r="E232" s="5">
        <v>3.1960999999999999</v>
      </c>
      <c r="F232" s="5">
        <v>24.372499999999999</v>
      </c>
      <c r="G232" s="5">
        <v>7.2352999999999996</v>
      </c>
      <c r="H232" s="5">
        <v>7.8430999999999997</v>
      </c>
    </row>
    <row r="233" spans="1:8" x14ac:dyDescent="0.25">
      <c r="A233" s="5">
        <v>0.43478213528382198</v>
      </c>
      <c r="B233" s="5">
        <v>2.4510000000000001</v>
      </c>
      <c r="C233" s="5">
        <v>2.3529</v>
      </c>
      <c r="D233" s="5">
        <v>2.2549000000000001</v>
      </c>
      <c r="E233" s="5">
        <v>3</v>
      </c>
      <c r="F233" s="5">
        <v>26.411799999999999</v>
      </c>
      <c r="G233" s="5">
        <v>7.3724999999999996</v>
      </c>
      <c r="H233" s="5">
        <v>7.7843</v>
      </c>
    </row>
    <row r="234" spans="1:8" x14ac:dyDescent="0.25">
      <c r="A234" s="5">
        <v>0.436672646252596</v>
      </c>
      <c r="B234" s="5">
        <v>2.5686</v>
      </c>
      <c r="C234" s="5">
        <v>2.3529</v>
      </c>
      <c r="D234" s="5">
        <v>2.2940999999999998</v>
      </c>
      <c r="E234" s="5">
        <v>2.9216000000000002</v>
      </c>
      <c r="F234" s="5">
        <v>27.333300000000001</v>
      </c>
      <c r="G234" s="5">
        <v>7.2352999999999996</v>
      </c>
      <c r="H234" s="5">
        <v>7.7450999999999999</v>
      </c>
    </row>
    <row r="235" spans="1:8" x14ac:dyDescent="0.25">
      <c r="A235" s="5">
        <v>0.43856315722137101</v>
      </c>
      <c r="B235" s="5">
        <v>2.6078000000000001</v>
      </c>
      <c r="C235" s="5">
        <v>2.3529</v>
      </c>
      <c r="D235" s="5">
        <v>2.2549000000000001</v>
      </c>
      <c r="E235" s="5">
        <v>2.9411999999999998</v>
      </c>
      <c r="F235" s="5">
        <v>27.215699999999998</v>
      </c>
      <c r="G235" s="5">
        <v>7.1372999999999998</v>
      </c>
      <c r="H235" s="5">
        <v>7.7647000000000004</v>
      </c>
    </row>
    <row r="236" spans="1:8" x14ac:dyDescent="0.25">
      <c r="A236" s="5">
        <v>0.44045366819014498</v>
      </c>
      <c r="B236" s="5">
        <v>2.5489999999999999</v>
      </c>
      <c r="C236" s="5">
        <v>2.3725000000000001</v>
      </c>
      <c r="D236" s="5">
        <v>2.2549000000000001</v>
      </c>
      <c r="E236" s="5">
        <v>2.9216000000000002</v>
      </c>
      <c r="F236" s="5">
        <v>28.921600000000002</v>
      </c>
      <c r="G236" s="5">
        <v>7.1961000000000004</v>
      </c>
      <c r="H236" s="5">
        <v>7.7058999999999997</v>
      </c>
    </row>
    <row r="237" spans="1:8" x14ac:dyDescent="0.25">
      <c r="A237" s="5">
        <v>0.44234417915891999</v>
      </c>
      <c r="B237" s="5">
        <v>2.5489999999999999</v>
      </c>
      <c r="C237" s="5">
        <v>2.3332999999999999</v>
      </c>
      <c r="D237" s="5">
        <v>2.2940999999999998</v>
      </c>
      <c r="E237" s="5">
        <v>2.9216000000000002</v>
      </c>
      <c r="F237" s="5">
        <v>31.470600000000001</v>
      </c>
      <c r="G237" s="5">
        <v>7.1764999999999999</v>
      </c>
      <c r="H237" s="5">
        <v>7.7058999999999997</v>
      </c>
    </row>
    <row r="238" spans="1:8" x14ac:dyDescent="0.25">
      <c r="A238" s="5">
        <v>0.44423469012769501</v>
      </c>
      <c r="B238" s="5">
        <v>2.5489999999999999</v>
      </c>
      <c r="C238" s="5">
        <v>2.2745000000000002</v>
      </c>
      <c r="D238" s="5">
        <v>2.2745000000000002</v>
      </c>
      <c r="E238" s="5">
        <v>2.8824000000000001</v>
      </c>
      <c r="F238" s="5">
        <v>33.960799999999999</v>
      </c>
      <c r="G238" s="5">
        <v>7.1569000000000003</v>
      </c>
      <c r="H238" s="5">
        <v>7.6666999999999996</v>
      </c>
    </row>
    <row r="239" spans="1:8" x14ac:dyDescent="0.25">
      <c r="A239" s="5">
        <v>0.44612520109646903</v>
      </c>
      <c r="B239" s="5">
        <v>2.5686</v>
      </c>
      <c r="C239" s="5">
        <v>2.2745000000000002</v>
      </c>
      <c r="D239" s="5">
        <v>2.2353000000000001</v>
      </c>
      <c r="E239" s="5">
        <v>2.9216000000000002</v>
      </c>
      <c r="F239" s="5">
        <v>34.647100000000002</v>
      </c>
      <c r="G239" s="5">
        <v>7.1961000000000004</v>
      </c>
      <c r="H239" s="5">
        <v>7.5881999999999996</v>
      </c>
    </row>
    <row r="240" spans="1:8" x14ac:dyDescent="0.25">
      <c r="A240" s="5">
        <v>0.44801571206524399</v>
      </c>
      <c r="B240" s="5">
        <v>2.5882000000000001</v>
      </c>
      <c r="C240" s="5">
        <v>2.3921999999999999</v>
      </c>
      <c r="D240" s="5">
        <v>2.3332999999999999</v>
      </c>
      <c r="E240" s="5">
        <v>2.8626999999999998</v>
      </c>
      <c r="F240" s="5">
        <v>39.078400000000002</v>
      </c>
      <c r="G240" s="5">
        <v>7.3529</v>
      </c>
      <c r="H240" s="5">
        <v>7.5881999999999996</v>
      </c>
    </row>
    <row r="241" spans="1:8" x14ac:dyDescent="0.25">
      <c r="A241" s="5">
        <v>0.449906223034018</v>
      </c>
      <c r="B241" s="5">
        <v>2.5293999999999999</v>
      </c>
      <c r="C241" s="5">
        <v>2.3725000000000001</v>
      </c>
      <c r="D241" s="5">
        <v>2.2549000000000001</v>
      </c>
      <c r="E241" s="5">
        <v>2.8039000000000001</v>
      </c>
      <c r="F241" s="5">
        <v>43.019599999999997</v>
      </c>
      <c r="G241" s="5">
        <v>7.4314</v>
      </c>
      <c r="H241" s="5">
        <v>7.6078000000000001</v>
      </c>
    </row>
    <row r="242" spans="1:8" x14ac:dyDescent="0.25">
      <c r="A242" s="5">
        <v>0.45179537294378003</v>
      </c>
      <c r="B242" s="5">
        <v>2.5489999999999999</v>
      </c>
      <c r="C242" s="5">
        <v>2.3136999999999999</v>
      </c>
      <c r="D242" s="5">
        <v>2.3332999999999999</v>
      </c>
      <c r="E242" s="5">
        <v>2.8235000000000001</v>
      </c>
      <c r="F242" s="5">
        <v>41.451000000000001</v>
      </c>
      <c r="G242" s="5">
        <v>7.5098000000000003</v>
      </c>
      <c r="H242" s="5">
        <v>7.6078000000000001</v>
      </c>
    </row>
    <row r="243" spans="1:8" x14ac:dyDescent="0.25">
      <c r="A243" s="5">
        <v>0.45368588391255499</v>
      </c>
      <c r="B243" s="5">
        <v>2.5686</v>
      </c>
      <c r="C243" s="5">
        <v>2.4510000000000001</v>
      </c>
      <c r="D243" s="5">
        <v>2.3332999999999999</v>
      </c>
      <c r="E243" s="5">
        <v>2.7843</v>
      </c>
      <c r="F243" s="5">
        <v>39.078400000000002</v>
      </c>
      <c r="G243" s="5">
        <v>7.4509999999999996</v>
      </c>
      <c r="H243" s="5">
        <v>7.4901999999999997</v>
      </c>
    </row>
    <row r="244" spans="1:8" x14ac:dyDescent="0.25">
      <c r="A244" s="5">
        <v>0.45557639488132901</v>
      </c>
      <c r="B244" s="5">
        <v>2.4314</v>
      </c>
      <c r="C244" s="5">
        <v>2.3332999999999999</v>
      </c>
      <c r="D244" s="5">
        <v>2.1960999999999999</v>
      </c>
      <c r="E244" s="5">
        <v>2.6667000000000001</v>
      </c>
      <c r="F244" s="5">
        <v>40.411799999999999</v>
      </c>
      <c r="G244" s="5">
        <v>7.5490000000000004</v>
      </c>
      <c r="H244" s="5">
        <v>7.5098000000000003</v>
      </c>
    </row>
    <row r="245" spans="1:8" x14ac:dyDescent="0.25">
      <c r="A245" s="5">
        <v>0.45746690585010402</v>
      </c>
      <c r="B245" s="5">
        <v>2.4902000000000002</v>
      </c>
      <c r="C245" s="5">
        <v>2.2940999999999998</v>
      </c>
      <c r="D245" s="5">
        <v>2.2353000000000001</v>
      </c>
      <c r="E245" s="5">
        <v>2.6078000000000001</v>
      </c>
      <c r="F245" s="5">
        <v>39.392200000000003</v>
      </c>
      <c r="G245" s="5">
        <v>7.5881999999999996</v>
      </c>
      <c r="H245" s="5">
        <v>7.4118000000000004</v>
      </c>
    </row>
    <row r="246" spans="1:8" x14ac:dyDescent="0.25">
      <c r="A246" s="5">
        <v>0.45935741681887798</v>
      </c>
      <c r="B246" s="5">
        <v>2.5489999999999999</v>
      </c>
      <c r="C246" s="5">
        <v>2.3529</v>
      </c>
      <c r="D246" s="5">
        <v>2.2745000000000002</v>
      </c>
      <c r="E246" s="5">
        <v>2.6274999999999999</v>
      </c>
      <c r="F246" s="5">
        <v>38.333300000000001</v>
      </c>
      <c r="G246" s="5">
        <v>7.5098000000000003</v>
      </c>
      <c r="H246" s="5">
        <v>7.4901999999999997</v>
      </c>
    </row>
    <row r="247" spans="1:8" x14ac:dyDescent="0.25">
      <c r="A247" s="5">
        <v>0.461247927787653</v>
      </c>
      <c r="B247" s="5">
        <v>2.6274999999999999</v>
      </c>
      <c r="C247" s="5">
        <v>2.3136999999999999</v>
      </c>
      <c r="D247" s="5">
        <v>2.3725000000000001</v>
      </c>
      <c r="E247" s="5">
        <v>2.5097999999999998</v>
      </c>
      <c r="F247" s="5">
        <v>35.7059</v>
      </c>
      <c r="G247" s="5">
        <v>7.3921999999999999</v>
      </c>
      <c r="H247" s="5">
        <v>7.4314</v>
      </c>
    </row>
    <row r="248" spans="1:8" x14ac:dyDescent="0.25">
      <c r="A248" s="5">
        <v>0.46313843875642802</v>
      </c>
      <c r="B248" s="5">
        <v>2.3725000000000001</v>
      </c>
      <c r="C248" s="5">
        <v>2.2940999999999998</v>
      </c>
      <c r="D248" s="5">
        <v>2.4117999999999999</v>
      </c>
      <c r="E248" s="5">
        <v>2.3529</v>
      </c>
      <c r="F248" s="5">
        <v>32.7059</v>
      </c>
      <c r="G248" s="5">
        <v>7.3529</v>
      </c>
      <c r="H248" s="5">
        <v>7.3136999999999999</v>
      </c>
    </row>
    <row r="249" spans="1:8" x14ac:dyDescent="0.25">
      <c r="A249" s="5">
        <v>0.46502894972520198</v>
      </c>
      <c r="B249" s="5">
        <v>2.4510000000000001</v>
      </c>
      <c r="C249" s="5">
        <v>2.2549000000000001</v>
      </c>
      <c r="D249" s="5">
        <v>2.2549000000000001</v>
      </c>
      <c r="E249" s="5">
        <v>2.5097999999999998</v>
      </c>
      <c r="F249" s="5">
        <v>30.686299999999999</v>
      </c>
      <c r="G249" s="5">
        <v>7.5293999999999999</v>
      </c>
      <c r="H249" s="5">
        <v>7.2744999999999997</v>
      </c>
    </row>
    <row r="250" spans="1:8" x14ac:dyDescent="0.25">
      <c r="A250" s="5">
        <v>0.466919460693977</v>
      </c>
      <c r="B250" s="5">
        <v>2.4117999999999999</v>
      </c>
      <c r="C250" s="5">
        <v>2.3332999999999999</v>
      </c>
      <c r="D250" s="5">
        <v>2.3529</v>
      </c>
      <c r="E250" s="5">
        <v>2.4117999999999999</v>
      </c>
      <c r="F250" s="5">
        <v>28.372499999999999</v>
      </c>
      <c r="G250" s="5">
        <v>7.5490000000000004</v>
      </c>
      <c r="H250" s="5">
        <v>7.3724999999999996</v>
      </c>
    </row>
    <row r="251" spans="1:8" x14ac:dyDescent="0.25">
      <c r="A251" s="5">
        <v>0.46880861060373902</v>
      </c>
      <c r="B251" s="5">
        <v>2.4117999999999999</v>
      </c>
      <c r="C251" s="5">
        <v>2.4117999999999999</v>
      </c>
      <c r="D251" s="5">
        <v>2.2940999999999998</v>
      </c>
      <c r="E251" s="5">
        <v>2.5686</v>
      </c>
      <c r="F251" s="5">
        <v>27.196100000000001</v>
      </c>
      <c r="G251" s="5">
        <v>7.7058999999999997</v>
      </c>
      <c r="H251" s="5">
        <v>7.1961000000000004</v>
      </c>
    </row>
    <row r="252" spans="1:8" x14ac:dyDescent="0.25">
      <c r="A252" s="5">
        <v>0.47069912157251298</v>
      </c>
      <c r="B252" s="5">
        <v>2.5097999999999998</v>
      </c>
      <c r="C252" s="5">
        <v>2.3529</v>
      </c>
      <c r="D252" s="5">
        <v>2.3529</v>
      </c>
      <c r="E252" s="5">
        <v>2.4314</v>
      </c>
      <c r="F252" s="5">
        <v>26.980399999999999</v>
      </c>
      <c r="G252" s="5">
        <v>7.9020000000000001</v>
      </c>
      <c r="H252" s="5">
        <v>7.1961000000000004</v>
      </c>
    </row>
    <row r="253" spans="1:8" x14ac:dyDescent="0.25">
      <c r="A253" s="5">
        <v>0.472589632541288</v>
      </c>
      <c r="B253" s="5">
        <v>2.4510000000000001</v>
      </c>
      <c r="C253" s="5">
        <v>2.3332999999999999</v>
      </c>
      <c r="D253" s="5">
        <v>2.2745000000000002</v>
      </c>
      <c r="E253" s="5">
        <v>2.3332999999999999</v>
      </c>
      <c r="F253" s="5">
        <v>26.921600000000002</v>
      </c>
      <c r="G253" s="5">
        <v>8.1569000000000003</v>
      </c>
      <c r="H253" s="5">
        <v>7.2549000000000001</v>
      </c>
    </row>
    <row r="254" spans="1:8" x14ac:dyDescent="0.25">
      <c r="A254" s="5">
        <v>0.47448014351006201</v>
      </c>
      <c r="B254" s="5">
        <v>2.5097999999999998</v>
      </c>
      <c r="C254" s="5">
        <v>2.2745000000000002</v>
      </c>
      <c r="D254" s="5">
        <v>2.2940999999999998</v>
      </c>
      <c r="E254" s="5">
        <v>2.3921999999999999</v>
      </c>
      <c r="F254" s="5">
        <v>28.019600000000001</v>
      </c>
      <c r="G254" s="5">
        <v>8.2157</v>
      </c>
      <c r="H254" s="5">
        <v>7.0784000000000002</v>
      </c>
    </row>
    <row r="255" spans="1:8" x14ac:dyDescent="0.25">
      <c r="A255" s="5">
        <v>0.47637065447883697</v>
      </c>
      <c r="B255" s="5">
        <v>2.4117999999999999</v>
      </c>
      <c r="C255" s="5">
        <v>2.3529</v>
      </c>
      <c r="D255" s="5">
        <v>2.2353000000000001</v>
      </c>
      <c r="E255" s="5">
        <v>2.3332999999999999</v>
      </c>
      <c r="F255" s="5">
        <v>27.372499999999999</v>
      </c>
      <c r="G255" s="5">
        <v>8.3529</v>
      </c>
      <c r="H255" s="5">
        <v>6.9607999999999999</v>
      </c>
    </row>
    <row r="256" spans="1:8" x14ac:dyDescent="0.25">
      <c r="A256" s="5">
        <v>0.47826116544761199</v>
      </c>
      <c r="B256" s="5">
        <v>2.5293999999999999</v>
      </c>
      <c r="C256" s="5">
        <v>2.2940999999999998</v>
      </c>
      <c r="D256" s="5">
        <v>2.2745000000000002</v>
      </c>
      <c r="E256" s="5">
        <v>2.4706000000000001</v>
      </c>
      <c r="F256" s="5">
        <v>24.548999999999999</v>
      </c>
      <c r="G256" s="5">
        <v>8.6077999999999992</v>
      </c>
      <c r="H256" s="5">
        <v>6.9607999999999999</v>
      </c>
    </row>
    <row r="257" spans="1:8" x14ac:dyDescent="0.25">
      <c r="A257" s="5">
        <v>0.48015167641638601</v>
      </c>
      <c r="B257" s="5">
        <v>2.5097999999999998</v>
      </c>
      <c r="C257" s="5">
        <v>2.2549000000000001</v>
      </c>
      <c r="D257" s="5">
        <v>2.2353000000000001</v>
      </c>
      <c r="E257" s="5">
        <v>2.2745000000000002</v>
      </c>
      <c r="F257" s="5">
        <v>22.333300000000001</v>
      </c>
      <c r="G257" s="5">
        <v>8.7255000000000003</v>
      </c>
      <c r="H257" s="5">
        <v>6.9607999999999999</v>
      </c>
    </row>
    <row r="258" spans="1:8" x14ac:dyDescent="0.25">
      <c r="A258" s="5">
        <v>0.48204218738516103</v>
      </c>
      <c r="B258" s="5">
        <v>2.3725000000000001</v>
      </c>
      <c r="C258" s="5">
        <v>2.2157</v>
      </c>
      <c r="D258" s="5">
        <v>2.2940999999999998</v>
      </c>
      <c r="E258" s="5">
        <v>2.2549000000000001</v>
      </c>
      <c r="F258" s="5">
        <v>18.490200000000002</v>
      </c>
      <c r="G258" s="5">
        <v>8.7843</v>
      </c>
      <c r="H258" s="5">
        <v>6.9804000000000004</v>
      </c>
    </row>
    <row r="259" spans="1:8" x14ac:dyDescent="0.25">
      <c r="A259" s="5">
        <v>0.48393269835393499</v>
      </c>
      <c r="B259" s="5">
        <v>2.4902000000000002</v>
      </c>
      <c r="C259" s="5">
        <v>2.2745000000000002</v>
      </c>
      <c r="D259" s="5">
        <v>2.1960999999999999</v>
      </c>
      <c r="E259" s="5">
        <v>2.2940999999999998</v>
      </c>
      <c r="F259" s="5">
        <v>16.647099999999998</v>
      </c>
      <c r="G259" s="5">
        <v>8.7058999999999997</v>
      </c>
      <c r="H259" s="5">
        <v>6.8430999999999997</v>
      </c>
    </row>
    <row r="260" spans="1:8" x14ac:dyDescent="0.25">
      <c r="A260" s="5">
        <v>0.48582184826369701</v>
      </c>
      <c r="B260" s="5">
        <v>2.4510000000000001</v>
      </c>
      <c r="C260" s="5">
        <v>2.2940999999999998</v>
      </c>
      <c r="D260" s="5">
        <v>2.3332999999999999</v>
      </c>
      <c r="E260" s="5">
        <v>2.2549000000000001</v>
      </c>
      <c r="F260" s="5">
        <v>13.607799999999999</v>
      </c>
      <c r="G260" s="5">
        <v>8.9803999999999995</v>
      </c>
      <c r="H260" s="5">
        <v>6.8430999999999997</v>
      </c>
    </row>
    <row r="261" spans="1:8" x14ac:dyDescent="0.25">
      <c r="A261" s="5">
        <v>0.48771235923247203</v>
      </c>
      <c r="B261" s="5">
        <v>2.4314</v>
      </c>
      <c r="C261" s="5">
        <v>2.2157</v>
      </c>
      <c r="D261" s="5">
        <v>2.3725000000000001</v>
      </c>
      <c r="E261" s="5">
        <v>2.3725000000000001</v>
      </c>
      <c r="F261" s="5">
        <v>12.607799999999999</v>
      </c>
      <c r="G261" s="5">
        <v>9.3529</v>
      </c>
      <c r="H261" s="5">
        <v>7.0392000000000001</v>
      </c>
    </row>
    <row r="262" spans="1:8" x14ac:dyDescent="0.25">
      <c r="A262" s="5">
        <v>0.48960287020124599</v>
      </c>
      <c r="B262" s="5">
        <v>2.5293999999999999</v>
      </c>
      <c r="C262" s="5">
        <v>2.2549000000000001</v>
      </c>
      <c r="D262" s="5">
        <v>2.1764999999999999</v>
      </c>
      <c r="E262" s="5">
        <v>2.2157</v>
      </c>
      <c r="F262" s="5">
        <v>12.6275</v>
      </c>
      <c r="G262" s="5">
        <v>9.8430999999999997</v>
      </c>
      <c r="H262" s="5">
        <v>6.8627000000000002</v>
      </c>
    </row>
    <row r="263" spans="1:8" x14ac:dyDescent="0.25">
      <c r="A263" s="5">
        <v>0.491493381170021</v>
      </c>
      <c r="B263" s="5">
        <v>2.4902000000000002</v>
      </c>
      <c r="C263" s="5">
        <v>2.2353000000000001</v>
      </c>
      <c r="D263" s="5">
        <v>2.2353000000000001</v>
      </c>
      <c r="E263" s="5">
        <v>2.2745000000000002</v>
      </c>
      <c r="F263" s="5">
        <v>11.9412</v>
      </c>
      <c r="G263" s="5">
        <v>10.254899999999999</v>
      </c>
      <c r="H263" s="5">
        <v>6.7843</v>
      </c>
    </row>
    <row r="264" spans="1:8" x14ac:dyDescent="0.25">
      <c r="A264" s="5">
        <v>0.49338389213879502</v>
      </c>
      <c r="B264" s="5">
        <v>2.3529</v>
      </c>
      <c r="C264" s="5">
        <v>2.2353000000000001</v>
      </c>
      <c r="D264" s="5">
        <v>2.1568999999999998</v>
      </c>
      <c r="E264" s="5">
        <v>2.2353000000000001</v>
      </c>
      <c r="F264" s="5">
        <v>11.9216</v>
      </c>
      <c r="G264" s="5">
        <v>10.960800000000001</v>
      </c>
      <c r="H264" s="5">
        <v>6.7647000000000004</v>
      </c>
    </row>
    <row r="265" spans="1:8" x14ac:dyDescent="0.25">
      <c r="A265" s="5">
        <v>0.49527440310756998</v>
      </c>
      <c r="B265" s="5">
        <v>2.3921999999999999</v>
      </c>
      <c r="C265" s="5">
        <v>2.2353000000000001</v>
      </c>
      <c r="D265" s="5">
        <v>2.1568999999999998</v>
      </c>
      <c r="E265" s="5">
        <v>2.4510000000000001</v>
      </c>
      <c r="F265" s="5">
        <v>11.2157</v>
      </c>
      <c r="G265" s="5">
        <v>12.333299999999999</v>
      </c>
      <c r="H265" s="5">
        <v>6.7647000000000004</v>
      </c>
    </row>
    <row r="266" spans="1:8" x14ac:dyDescent="0.25">
      <c r="A266" s="5">
        <v>0.497164914076345</v>
      </c>
      <c r="B266" s="5">
        <v>2.2549000000000001</v>
      </c>
      <c r="C266" s="5">
        <v>2.2940999999999998</v>
      </c>
      <c r="D266" s="5">
        <v>2.1764999999999999</v>
      </c>
      <c r="E266" s="5">
        <v>2.2745000000000002</v>
      </c>
      <c r="F266" s="5">
        <v>9.3529</v>
      </c>
      <c r="G266" s="5">
        <v>13.0784</v>
      </c>
      <c r="H266" s="5">
        <v>6.7647000000000004</v>
      </c>
    </row>
    <row r="267" spans="1:8" x14ac:dyDescent="0.25">
      <c r="A267" s="5">
        <v>0.49905542504511902</v>
      </c>
      <c r="B267" s="5">
        <v>2.2745000000000002</v>
      </c>
      <c r="C267" s="5">
        <v>2.2549000000000001</v>
      </c>
      <c r="D267" s="5">
        <v>2.2940999999999998</v>
      </c>
      <c r="E267" s="5">
        <v>2.3529</v>
      </c>
      <c r="F267" s="5">
        <v>8.4510000000000005</v>
      </c>
      <c r="G267" s="5">
        <v>12.980399999999999</v>
      </c>
      <c r="H267" s="5">
        <v>6.7058999999999997</v>
      </c>
    </row>
    <row r="268" spans="1:8" x14ac:dyDescent="0.25">
      <c r="A268" s="5">
        <v>0.50094593601389403</v>
      </c>
      <c r="B268" s="5">
        <v>2.3725000000000001</v>
      </c>
      <c r="C268" s="5">
        <v>2.2549000000000001</v>
      </c>
      <c r="D268" s="5">
        <v>2.1960999999999999</v>
      </c>
      <c r="E268" s="5">
        <v>2.2549000000000001</v>
      </c>
      <c r="F268" s="5">
        <v>7.6275000000000004</v>
      </c>
      <c r="G268" s="5">
        <v>13.411799999999999</v>
      </c>
      <c r="H268" s="5">
        <v>6.7058999999999997</v>
      </c>
    </row>
    <row r="269" spans="1:8" x14ac:dyDescent="0.25">
      <c r="A269" s="5">
        <v>0.502835085923655</v>
      </c>
      <c r="B269" s="5">
        <v>2.4314</v>
      </c>
      <c r="C269" s="5">
        <v>2.1764999999999999</v>
      </c>
      <c r="D269" s="5">
        <v>2.2940999999999998</v>
      </c>
      <c r="E269" s="5">
        <v>2.2549000000000001</v>
      </c>
      <c r="F269" s="5">
        <v>7.2941000000000003</v>
      </c>
      <c r="G269" s="5">
        <v>13.745100000000001</v>
      </c>
      <c r="H269" s="5">
        <v>6.7255000000000003</v>
      </c>
    </row>
    <row r="270" spans="1:8" x14ac:dyDescent="0.25">
      <c r="A270" s="5">
        <v>0.50472559689243002</v>
      </c>
      <c r="B270" s="5">
        <v>2.5489999999999999</v>
      </c>
      <c r="C270" s="5">
        <v>2.2745000000000002</v>
      </c>
      <c r="D270" s="5">
        <v>2.2353000000000001</v>
      </c>
      <c r="E270" s="5">
        <v>2.3332999999999999</v>
      </c>
      <c r="F270" s="5">
        <v>7.7647000000000004</v>
      </c>
      <c r="G270" s="5">
        <v>14.960800000000001</v>
      </c>
      <c r="H270" s="5">
        <v>6.7058999999999997</v>
      </c>
    </row>
    <row r="271" spans="1:8" x14ac:dyDescent="0.25">
      <c r="A271" s="5">
        <v>0.50661610786120503</v>
      </c>
      <c r="B271" s="5">
        <v>2.4117999999999999</v>
      </c>
      <c r="C271" s="5">
        <v>2.1960999999999999</v>
      </c>
      <c r="D271" s="5">
        <v>2.1568999999999998</v>
      </c>
      <c r="E271" s="5">
        <v>2.2549000000000001</v>
      </c>
      <c r="F271" s="5">
        <v>6.6863000000000001</v>
      </c>
      <c r="G271" s="5">
        <v>16.666699999999999</v>
      </c>
      <c r="H271" s="5">
        <v>6.6275000000000004</v>
      </c>
    </row>
    <row r="272" spans="1:8" x14ac:dyDescent="0.25">
      <c r="A272" s="5">
        <v>0.50850661882997905</v>
      </c>
      <c r="B272" s="5">
        <v>2.4510000000000001</v>
      </c>
      <c r="C272" s="5">
        <v>2.2157</v>
      </c>
      <c r="D272" s="5">
        <v>2.1960999999999999</v>
      </c>
      <c r="E272" s="5">
        <v>2.3136999999999999</v>
      </c>
      <c r="F272" s="5">
        <v>5.9804000000000004</v>
      </c>
      <c r="G272" s="5">
        <v>17.980399999999999</v>
      </c>
      <c r="H272" s="5">
        <v>6.7058999999999997</v>
      </c>
    </row>
    <row r="273" spans="1:8" x14ac:dyDescent="0.25">
      <c r="A273" s="5">
        <v>0.51039712979875396</v>
      </c>
      <c r="B273" s="5">
        <v>2.2549000000000001</v>
      </c>
      <c r="C273" s="5">
        <v>2.1568999999999998</v>
      </c>
      <c r="D273" s="5">
        <v>2.1568999999999998</v>
      </c>
      <c r="E273" s="5">
        <v>2.2940999999999998</v>
      </c>
      <c r="F273" s="5">
        <v>5.3921999999999999</v>
      </c>
      <c r="G273" s="5">
        <v>20.411799999999999</v>
      </c>
      <c r="H273" s="5">
        <v>6.6275000000000004</v>
      </c>
    </row>
    <row r="274" spans="1:8" x14ac:dyDescent="0.25">
      <c r="A274" s="5">
        <v>0.51228764076752797</v>
      </c>
      <c r="B274" s="5">
        <v>2.4510000000000001</v>
      </c>
      <c r="C274" s="5">
        <v>2.2549000000000001</v>
      </c>
      <c r="D274" s="5">
        <v>2.2549000000000001</v>
      </c>
      <c r="E274" s="5">
        <v>2.2157</v>
      </c>
      <c r="F274" s="5">
        <v>4.9804000000000004</v>
      </c>
      <c r="G274" s="5">
        <v>23.372499999999999</v>
      </c>
      <c r="H274" s="5">
        <v>6.6863000000000001</v>
      </c>
    </row>
    <row r="275" spans="1:8" x14ac:dyDescent="0.25">
      <c r="A275" s="5">
        <v>0.51417815173630299</v>
      </c>
      <c r="B275" s="5">
        <v>2.4117999999999999</v>
      </c>
      <c r="C275" s="5">
        <v>2.2745000000000002</v>
      </c>
      <c r="D275" s="5">
        <v>2.2353000000000001</v>
      </c>
      <c r="E275" s="5">
        <v>2.3332999999999999</v>
      </c>
      <c r="F275" s="5">
        <v>5.0195999999999996</v>
      </c>
      <c r="G275" s="5">
        <v>23.647099999999998</v>
      </c>
      <c r="H275" s="5">
        <v>6.7255000000000003</v>
      </c>
    </row>
    <row r="276" spans="1:8" x14ac:dyDescent="0.25">
      <c r="A276" s="5">
        <v>0.51606866270507801</v>
      </c>
      <c r="B276" s="5">
        <v>2.4510000000000001</v>
      </c>
      <c r="C276" s="5">
        <v>2.2940999999999998</v>
      </c>
      <c r="D276" s="5">
        <v>2.1960999999999999</v>
      </c>
      <c r="E276" s="5">
        <v>2.3529</v>
      </c>
      <c r="F276" s="5">
        <v>4.7843</v>
      </c>
      <c r="G276" s="5">
        <v>23.470600000000001</v>
      </c>
      <c r="H276" s="5">
        <v>6.6275000000000004</v>
      </c>
    </row>
    <row r="277" spans="1:8" x14ac:dyDescent="0.25">
      <c r="A277" s="5">
        <v>0.51795917367385202</v>
      </c>
      <c r="B277" s="5">
        <v>2.3921999999999999</v>
      </c>
      <c r="C277" s="5">
        <v>2.2549000000000001</v>
      </c>
      <c r="D277" s="5">
        <v>2.3529</v>
      </c>
      <c r="E277" s="5">
        <v>2.3136999999999999</v>
      </c>
      <c r="F277" s="5">
        <v>4.2744999999999997</v>
      </c>
      <c r="G277" s="5">
        <v>24.5686</v>
      </c>
      <c r="H277" s="5">
        <v>6.7450999999999999</v>
      </c>
    </row>
    <row r="278" spans="1:8" x14ac:dyDescent="0.25">
      <c r="A278" s="5">
        <v>0.51984832358361399</v>
      </c>
      <c r="B278" s="5">
        <v>2.4314</v>
      </c>
      <c r="C278" s="5">
        <v>2.2745000000000002</v>
      </c>
      <c r="D278" s="5">
        <v>2.3529</v>
      </c>
      <c r="E278" s="5">
        <v>2.2940999999999998</v>
      </c>
      <c r="F278" s="5">
        <v>3.9607999999999999</v>
      </c>
      <c r="G278" s="5">
        <v>26.666699999999999</v>
      </c>
      <c r="H278" s="5">
        <v>6.7843</v>
      </c>
    </row>
    <row r="279" spans="1:8" x14ac:dyDescent="0.25">
      <c r="A279" s="5">
        <v>0.52173883455238901</v>
      </c>
      <c r="B279" s="5">
        <v>2.3529</v>
      </c>
      <c r="C279" s="5">
        <v>2.3529</v>
      </c>
      <c r="D279" s="5">
        <v>2.2940999999999998</v>
      </c>
      <c r="E279" s="5">
        <v>2.5097999999999998</v>
      </c>
      <c r="F279" s="5">
        <v>3.8039000000000001</v>
      </c>
      <c r="G279" s="5">
        <v>28.902000000000001</v>
      </c>
      <c r="H279" s="5">
        <v>6.8627000000000002</v>
      </c>
    </row>
    <row r="280" spans="1:8" x14ac:dyDescent="0.25">
      <c r="A280" s="5">
        <v>0.52362934552116303</v>
      </c>
      <c r="B280" s="5">
        <v>2.5686</v>
      </c>
      <c r="C280" s="5">
        <v>2.3725000000000001</v>
      </c>
      <c r="D280" s="5">
        <v>2.2157</v>
      </c>
      <c r="E280" s="5">
        <v>2.4117999999999999</v>
      </c>
      <c r="F280" s="5">
        <v>3.4314</v>
      </c>
      <c r="G280" s="5">
        <v>30.176500000000001</v>
      </c>
      <c r="H280" s="5">
        <v>6.8823999999999996</v>
      </c>
    </row>
    <row r="281" spans="1:8" x14ac:dyDescent="0.25">
      <c r="A281" s="5">
        <v>0.52551985648993804</v>
      </c>
      <c r="B281" s="5">
        <v>2.6471</v>
      </c>
      <c r="C281" s="5">
        <v>2.3332999999999999</v>
      </c>
      <c r="D281" s="5">
        <v>2.2353000000000001</v>
      </c>
      <c r="E281" s="5">
        <v>2.3136999999999999</v>
      </c>
      <c r="F281" s="5">
        <v>3.2940999999999998</v>
      </c>
      <c r="G281" s="5">
        <v>30.490200000000002</v>
      </c>
      <c r="H281" s="5">
        <v>7.0587999999999997</v>
      </c>
    </row>
    <row r="282" spans="1:8" x14ac:dyDescent="0.25">
      <c r="A282" s="5">
        <v>0.52741036745871195</v>
      </c>
      <c r="B282" s="5">
        <v>2.5097999999999998</v>
      </c>
      <c r="C282" s="5">
        <v>2.2940999999999998</v>
      </c>
      <c r="D282" s="5">
        <v>2.2745000000000002</v>
      </c>
      <c r="E282" s="5">
        <v>2.3136999999999999</v>
      </c>
      <c r="F282" s="5">
        <v>3.1960999999999999</v>
      </c>
      <c r="G282" s="5">
        <v>32.117600000000003</v>
      </c>
      <c r="H282" s="5">
        <v>7.1569000000000003</v>
      </c>
    </row>
    <row r="283" spans="1:8" x14ac:dyDescent="0.25">
      <c r="A283" s="5">
        <v>0.52930087842748696</v>
      </c>
      <c r="B283" s="5">
        <v>2.6274999999999999</v>
      </c>
      <c r="C283" s="5">
        <v>2.4117999999999999</v>
      </c>
      <c r="D283" s="5">
        <v>2.2157</v>
      </c>
      <c r="E283" s="5">
        <v>2.3725000000000001</v>
      </c>
      <c r="F283" s="5">
        <v>3.2549000000000001</v>
      </c>
      <c r="G283" s="5">
        <v>33.196100000000001</v>
      </c>
      <c r="H283" s="5">
        <v>7.1961000000000004</v>
      </c>
    </row>
    <row r="284" spans="1:8" x14ac:dyDescent="0.25">
      <c r="A284" s="5">
        <v>0.53119138939626098</v>
      </c>
      <c r="B284" s="5">
        <v>2.5686</v>
      </c>
      <c r="C284" s="5">
        <v>2.3725000000000001</v>
      </c>
      <c r="D284" s="5">
        <v>2.2745000000000002</v>
      </c>
      <c r="E284" s="5">
        <v>2.4117999999999999</v>
      </c>
      <c r="F284" s="5">
        <v>3.1568999999999998</v>
      </c>
      <c r="G284" s="5">
        <v>34.431399999999996</v>
      </c>
      <c r="H284" s="5">
        <v>7.2744999999999997</v>
      </c>
    </row>
    <row r="285" spans="1:8" x14ac:dyDescent="0.25">
      <c r="A285" s="5">
        <v>0.533081900365036</v>
      </c>
      <c r="B285" s="5">
        <v>2.6471</v>
      </c>
      <c r="C285" s="5">
        <v>2.3332999999999999</v>
      </c>
      <c r="D285" s="5">
        <v>2.5293999999999999</v>
      </c>
      <c r="E285" s="5">
        <v>2.4902000000000002</v>
      </c>
      <c r="F285" s="5">
        <v>3.2940999999999998</v>
      </c>
      <c r="G285" s="5">
        <v>35.509799999999998</v>
      </c>
      <c r="H285" s="5">
        <v>7.4706000000000001</v>
      </c>
    </row>
    <row r="286" spans="1:8" x14ac:dyDescent="0.25">
      <c r="A286" s="5">
        <v>0.53497241133381102</v>
      </c>
      <c r="B286" s="5">
        <v>2.6274999999999999</v>
      </c>
      <c r="C286" s="5">
        <v>2.4314</v>
      </c>
      <c r="D286" s="5">
        <v>2.2940999999999998</v>
      </c>
      <c r="E286" s="5">
        <v>2.4314</v>
      </c>
      <c r="F286" s="5">
        <v>3.2745000000000002</v>
      </c>
      <c r="G286" s="5">
        <v>33.784300000000002</v>
      </c>
      <c r="H286" s="5">
        <v>7.4314</v>
      </c>
    </row>
    <row r="287" spans="1:8" x14ac:dyDescent="0.25">
      <c r="A287" s="5">
        <v>0.53686156124357198</v>
      </c>
      <c r="B287" s="5">
        <v>2.7450999999999999</v>
      </c>
      <c r="C287" s="5">
        <v>2.4117999999999999</v>
      </c>
      <c r="D287" s="5">
        <v>2.3921999999999999</v>
      </c>
      <c r="E287" s="5">
        <v>2.5489999999999999</v>
      </c>
      <c r="F287" s="5">
        <v>3.1175999999999999</v>
      </c>
      <c r="G287" s="5">
        <v>35.019599999999997</v>
      </c>
      <c r="H287" s="5">
        <v>7.7843</v>
      </c>
    </row>
    <row r="288" spans="1:8" x14ac:dyDescent="0.25">
      <c r="A288" s="5">
        <v>0.538752072212347</v>
      </c>
      <c r="B288" s="5">
        <v>2.7254999999999998</v>
      </c>
      <c r="C288" s="5">
        <v>2.4117999999999999</v>
      </c>
      <c r="D288" s="5">
        <v>2.4117999999999999</v>
      </c>
      <c r="E288" s="5">
        <v>2.3921999999999999</v>
      </c>
      <c r="F288" s="5">
        <v>3.1960999999999999</v>
      </c>
      <c r="G288" s="5">
        <v>35.274500000000003</v>
      </c>
      <c r="H288" s="5">
        <v>8.0196000000000005</v>
      </c>
    </row>
    <row r="289" spans="1:8" x14ac:dyDescent="0.25">
      <c r="A289" s="5">
        <v>0.54064258318112202</v>
      </c>
      <c r="B289" s="5">
        <v>2.7646999999999999</v>
      </c>
      <c r="C289" s="5">
        <v>2.5489999999999999</v>
      </c>
      <c r="D289" s="5">
        <v>2.4510000000000001</v>
      </c>
      <c r="E289" s="5">
        <v>2.3921999999999999</v>
      </c>
      <c r="F289" s="5">
        <v>3.2940999999999998</v>
      </c>
      <c r="G289" s="5">
        <v>34.490200000000002</v>
      </c>
      <c r="H289" s="5">
        <v>8.2157</v>
      </c>
    </row>
    <row r="290" spans="1:8" x14ac:dyDescent="0.25">
      <c r="A290" s="5">
        <v>0.54253309414989603</v>
      </c>
      <c r="B290" s="5">
        <v>2.7450999999999999</v>
      </c>
      <c r="C290" s="5">
        <v>2.5489999999999999</v>
      </c>
      <c r="D290" s="5">
        <v>2.5097999999999998</v>
      </c>
      <c r="E290" s="5">
        <v>2.4510000000000001</v>
      </c>
      <c r="F290" s="5">
        <v>3.1373000000000002</v>
      </c>
      <c r="G290" s="5">
        <v>34.372500000000002</v>
      </c>
      <c r="H290" s="5">
        <v>8.5686</v>
      </c>
    </row>
    <row r="291" spans="1:8" x14ac:dyDescent="0.25">
      <c r="A291" s="5">
        <v>0.54442360511867105</v>
      </c>
      <c r="B291" s="5">
        <v>2.6471</v>
      </c>
      <c r="C291" s="5">
        <v>2.4902000000000002</v>
      </c>
      <c r="D291" s="5">
        <v>2.4314</v>
      </c>
      <c r="E291" s="5">
        <v>2.4314</v>
      </c>
      <c r="F291" s="5">
        <v>2.9411999999999998</v>
      </c>
      <c r="G291" s="5">
        <v>35.431399999999996</v>
      </c>
      <c r="H291" s="5">
        <v>8.8234999999999992</v>
      </c>
    </row>
    <row r="292" spans="1:8" x14ac:dyDescent="0.25">
      <c r="A292" s="5">
        <v>0.54631411608744496</v>
      </c>
      <c r="B292" s="5">
        <v>2.6863000000000001</v>
      </c>
      <c r="C292" s="5">
        <v>2.4902000000000002</v>
      </c>
      <c r="D292" s="5">
        <v>2.5097999999999998</v>
      </c>
      <c r="E292" s="5">
        <v>2.5686</v>
      </c>
      <c r="F292" s="5">
        <v>2.8431000000000002</v>
      </c>
      <c r="G292" s="5">
        <v>33.2941</v>
      </c>
      <c r="H292" s="5">
        <v>8.9019999999999992</v>
      </c>
    </row>
    <row r="293" spans="1:8" x14ac:dyDescent="0.25">
      <c r="A293" s="5">
        <v>0.54820462705621997</v>
      </c>
      <c r="B293" s="5">
        <v>2.8039000000000001</v>
      </c>
      <c r="C293" s="5">
        <v>2.4706000000000001</v>
      </c>
      <c r="D293" s="5">
        <v>2.4117999999999999</v>
      </c>
      <c r="E293" s="5">
        <v>2.4902000000000002</v>
      </c>
      <c r="F293" s="5">
        <v>2.8431000000000002</v>
      </c>
      <c r="G293" s="5">
        <v>31.019600000000001</v>
      </c>
      <c r="H293" s="5">
        <v>9</v>
      </c>
    </row>
    <row r="294" spans="1:8" x14ac:dyDescent="0.25">
      <c r="A294" s="5">
        <v>0.55009513802499399</v>
      </c>
      <c r="B294" s="5">
        <v>2.6863000000000001</v>
      </c>
      <c r="C294" s="5">
        <v>2.6863000000000001</v>
      </c>
      <c r="D294" s="5">
        <v>2.3136999999999999</v>
      </c>
      <c r="E294" s="5">
        <v>2.5489999999999999</v>
      </c>
      <c r="F294" s="5">
        <v>2.7254999999999998</v>
      </c>
      <c r="G294" s="5">
        <v>28.960799999999999</v>
      </c>
      <c r="H294" s="5">
        <v>9.3529</v>
      </c>
    </row>
    <row r="295" spans="1:8" x14ac:dyDescent="0.25">
      <c r="A295" s="5">
        <v>0.55198564899376901</v>
      </c>
      <c r="B295" s="5">
        <v>2.7646999999999999</v>
      </c>
      <c r="C295" s="5">
        <v>2.4902000000000002</v>
      </c>
      <c r="D295" s="5">
        <v>2.5686</v>
      </c>
      <c r="E295" s="5">
        <v>2.4510000000000001</v>
      </c>
      <c r="F295" s="5">
        <v>2.8626999999999998</v>
      </c>
      <c r="G295" s="5">
        <v>27.2941</v>
      </c>
      <c r="H295" s="5">
        <v>9.8234999999999992</v>
      </c>
    </row>
    <row r="296" spans="1:8" x14ac:dyDescent="0.25">
      <c r="A296" s="5">
        <v>0.55387479890353097</v>
      </c>
      <c r="B296" s="5">
        <v>2.8039000000000001</v>
      </c>
      <c r="C296" s="5">
        <v>2.6078000000000001</v>
      </c>
      <c r="D296" s="5">
        <v>2.3529</v>
      </c>
      <c r="E296" s="5">
        <v>2.4117999999999999</v>
      </c>
      <c r="F296" s="5">
        <v>2.8431000000000002</v>
      </c>
      <c r="G296" s="5">
        <v>25.392199999999999</v>
      </c>
      <c r="H296" s="5">
        <v>10.0784</v>
      </c>
    </row>
    <row r="297" spans="1:8" x14ac:dyDescent="0.25">
      <c r="A297" s="5">
        <v>0.55576530987230499</v>
      </c>
      <c r="B297" s="5">
        <v>2.8431000000000002</v>
      </c>
      <c r="C297" s="5">
        <v>2.6471</v>
      </c>
      <c r="D297" s="5">
        <v>2.4902000000000002</v>
      </c>
      <c r="E297" s="5">
        <v>2.4117999999999999</v>
      </c>
      <c r="F297" s="5">
        <v>2.7254999999999998</v>
      </c>
      <c r="G297" s="5">
        <v>23.588200000000001</v>
      </c>
      <c r="H297" s="5">
        <v>10.3725</v>
      </c>
    </row>
    <row r="298" spans="1:8" x14ac:dyDescent="0.25">
      <c r="A298" s="5">
        <v>0.55765582084108001</v>
      </c>
      <c r="B298" s="5">
        <v>2.6078000000000001</v>
      </c>
      <c r="C298" s="5">
        <v>2.6078000000000001</v>
      </c>
      <c r="D298" s="5">
        <v>2.4117999999999999</v>
      </c>
      <c r="E298" s="5">
        <v>2.3725000000000001</v>
      </c>
      <c r="F298" s="5">
        <v>2.6667000000000001</v>
      </c>
      <c r="G298" s="5">
        <v>23.529399999999999</v>
      </c>
      <c r="H298" s="5">
        <v>10.745100000000001</v>
      </c>
    </row>
    <row r="299" spans="1:8" x14ac:dyDescent="0.25">
      <c r="A299" s="5">
        <v>0.55954633180985502</v>
      </c>
      <c r="B299" s="5">
        <v>2.7450999999999999</v>
      </c>
      <c r="C299" s="5">
        <v>2.6274999999999999</v>
      </c>
      <c r="D299" s="5">
        <v>2.4117999999999999</v>
      </c>
      <c r="E299" s="5">
        <v>2.4706000000000001</v>
      </c>
      <c r="F299" s="5">
        <v>2.6471</v>
      </c>
      <c r="G299" s="5">
        <v>23.215699999999998</v>
      </c>
      <c r="H299" s="5">
        <v>11.548999999999999</v>
      </c>
    </row>
    <row r="300" spans="1:8" x14ac:dyDescent="0.25">
      <c r="A300" s="5">
        <v>0.56143684277862904</v>
      </c>
      <c r="B300" s="5">
        <v>2.7254999999999998</v>
      </c>
      <c r="C300" s="5">
        <v>2.5097999999999998</v>
      </c>
      <c r="D300" s="5">
        <v>2.4706000000000001</v>
      </c>
      <c r="E300" s="5">
        <v>2.4314</v>
      </c>
      <c r="F300" s="5">
        <v>2.6078000000000001</v>
      </c>
      <c r="G300" s="5">
        <v>21.313700000000001</v>
      </c>
      <c r="H300" s="5">
        <v>12.470599999999999</v>
      </c>
    </row>
    <row r="301" spans="1:8" x14ac:dyDescent="0.25">
      <c r="A301" s="5">
        <v>0.56332735374740395</v>
      </c>
      <c r="B301" s="5">
        <v>2.7254999999999998</v>
      </c>
      <c r="C301" s="5">
        <v>2.4902000000000002</v>
      </c>
      <c r="D301" s="5">
        <v>2.2940999999999998</v>
      </c>
      <c r="E301" s="5">
        <v>2.4510000000000001</v>
      </c>
      <c r="F301" s="5">
        <v>2.7450999999999999</v>
      </c>
      <c r="G301" s="5">
        <v>20.941199999999998</v>
      </c>
      <c r="H301" s="5">
        <v>13.9216</v>
      </c>
    </row>
    <row r="302" spans="1:8" x14ac:dyDescent="0.25">
      <c r="A302" s="5">
        <v>0.56521786471617796</v>
      </c>
      <c r="B302" s="5">
        <v>2.7254999999999998</v>
      </c>
      <c r="C302" s="5">
        <v>2.5882000000000001</v>
      </c>
      <c r="D302" s="5">
        <v>2.3725000000000001</v>
      </c>
      <c r="E302" s="5">
        <v>2.5293999999999999</v>
      </c>
      <c r="F302" s="5">
        <v>2.6274999999999999</v>
      </c>
      <c r="G302" s="5">
        <v>19.960799999999999</v>
      </c>
      <c r="H302" s="5">
        <v>15.196099999999999</v>
      </c>
    </row>
    <row r="303" spans="1:8" x14ac:dyDescent="0.25">
      <c r="A303" s="5">
        <v>0.56710837568495298</v>
      </c>
      <c r="B303" s="5">
        <v>2.8039000000000001</v>
      </c>
      <c r="C303" s="5">
        <v>2.4117999999999999</v>
      </c>
      <c r="D303" s="5">
        <v>2.4314</v>
      </c>
      <c r="E303" s="5">
        <v>2.4117999999999999</v>
      </c>
      <c r="F303" s="5">
        <v>2.5489999999999999</v>
      </c>
      <c r="G303" s="5">
        <v>17.097999999999999</v>
      </c>
      <c r="H303" s="5">
        <v>16.235299999999999</v>
      </c>
    </row>
    <row r="304" spans="1:8" x14ac:dyDescent="0.25">
      <c r="A304" s="5">
        <v>0.568998886653728</v>
      </c>
      <c r="B304" s="5">
        <v>2.7059000000000002</v>
      </c>
      <c r="C304" s="5">
        <v>2.5686</v>
      </c>
      <c r="D304" s="5">
        <v>2.3725000000000001</v>
      </c>
      <c r="E304" s="5">
        <v>2.3921999999999999</v>
      </c>
      <c r="F304" s="5">
        <v>2.5293999999999999</v>
      </c>
      <c r="G304" s="5">
        <v>15.6471</v>
      </c>
      <c r="H304" s="5">
        <v>17.745100000000001</v>
      </c>
    </row>
    <row r="305" spans="1:8" x14ac:dyDescent="0.25">
      <c r="A305" s="5">
        <v>0.57088803656348897</v>
      </c>
      <c r="B305" s="5">
        <v>2.6667000000000001</v>
      </c>
      <c r="C305" s="5">
        <v>2.5293999999999999</v>
      </c>
      <c r="D305" s="5">
        <v>2.3921999999999999</v>
      </c>
      <c r="E305" s="5">
        <v>2.4314</v>
      </c>
      <c r="F305" s="5">
        <v>2.4706000000000001</v>
      </c>
      <c r="G305" s="5">
        <v>13.7255</v>
      </c>
      <c r="H305" s="5">
        <v>18.509799999999998</v>
      </c>
    </row>
    <row r="306" spans="1:8" x14ac:dyDescent="0.25">
      <c r="A306" s="5">
        <v>0.57277854753226398</v>
      </c>
      <c r="B306" s="5">
        <v>2.7254999999999998</v>
      </c>
      <c r="C306" s="5">
        <v>2.4706000000000001</v>
      </c>
      <c r="D306" s="5">
        <v>2.2549000000000001</v>
      </c>
      <c r="E306" s="5">
        <v>2.3921999999999999</v>
      </c>
      <c r="F306" s="5">
        <v>2.4314</v>
      </c>
      <c r="G306" s="5">
        <v>12.3725</v>
      </c>
      <c r="H306" s="5">
        <v>19.1373</v>
      </c>
    </row>
    <row r="307" spans="1:8" x14ac:dyDescent="0.25">
      <c r="A307" s="5">
        <v>0.574669058501038</v>
      </c>
      <c r="B307" s="5">
        <v>2.6863000000000001</v>
      </c>
      <c r="C307" s="5">
        <v>2.4510000000000001</v>
      </c>
      <c r="D307" s="5">
        <v>2.2940999999999998</v>
      </c>
      <c r="E307" s="5">
        <v>2.4510000000000001</v>
      </c>
      <c r="F307" s="5">
        <v>2.4902000000000002</v>
      </c>
      <c r="G307" s="5">
        <v>11.392200000000001</v>
      </c>
      <c r="H307" s="5">
        <v>20.548999999999999</v>
      </c>
    </row>
    <row r="308" spans="1:8" x14ac:dyDescent="0.25">
      <c r="A308" s="5">
        <v>0.57655956946981302</v>
      </c>
      <c r="B308" s="5">
        <v>2.6274999999999999</v>
      </c>
      <c r="C308" s="5">
        <v>2.3921999999999999</v>
      </c>
      <c r="D308" s="5">
        <v>2.2549000000000001</v>
      </c>
      <c r="E308" s="5">
        <v>2.3725000000000001</v>
      </c>
      <c r="F308" s="5">
        <v>2.2745000000000002</v>
      </c>
      <c r="G308" s="5">
        <v>9.8824000000000005</v>
      </c>
      <c r="H308" s="5">
        <v>21.686299999999999</v>
      </c>
    </row>
    <row r="309" spans="1:8" x14ac:dyDescent="0.25">
      <c r="A309" s="5">
        <v>0.57845008043858803</v>
      </c>
      <c r="B309" s="5">
        <v>2.5882000000000001</v>
      </c>
      <c r="C309" s="5">
        <v>2.3529</v>
      </c>
      <c r="D309" s="5">
        <v>2.2940999999999998</v>
      </c>
      <c r="E309" s="5">
        <v>2.2745000000000002</v>
      </c>
      <c r="F309" s="5">
        <v>2.3332999999999999</v>
      </c>
      <c r="G309" s="5">
        <v>9.0391999999999992</v>
      </c>
      <c r="H309" s="5">
        <v>23.097999999999999</v>
      </c>
    </row>
    <row r="310" spans="1:8" x14ac:dyDescent="0.25">
      <c r="A310" s="5">
        <v>0.58034059140736205</v>
      </c>
      <c r="B310" s="5">
        <v>2.6471</v>
      </c>
      <c r="C310" s="5">
        <v>2.3921999999999999</v>
      </c>
      <c r="D310" s="5">
        <v>2.2353000000000001</v>
      </c>
      <c r="E310" s="5">
        <v>2.3332999999999999</v>
      </c>
      <c r="F310" s="5">
        <v>2.2549000000000001</v>
      </c>
      <c r="G310" s="5">
        <v>8.5098000000000003</v>
      </c>
      <c r="H310" s="5">
        <v>23.960799999999999</v>
      </c>
    </row>
    <row r="311" spans="1:8" x14ac:dyDescent="0.25">
      <c r="A311" s="5">
        <v>0.58223110237613696</v>
      </c>
      <c r="B311" s="5">
        <v>2.6274999999999999</v>
      </c>
      <c r="C311" s="5">
        <v>2.2157</v>
      </c>
      <c r="D311" s="5">
        <v>2.2549000000000001</v>
      </c>
      <c r="E311" s="5">
        <v>2.3332999999999999</v>
      </c>
      <c r="F311" s="5">
        <v>2.2353000000000001</v>
      </c>
      <c r="G311" s="5">
        <v>7.8430999999999997</v>
      </c>
      <c r="H311" s="5">
        <v>24.2745</v>
      </c>
    </row>
    <row r="312" spans="1:8" x14ac:dyDescent="0.25">
      <c r="A312" s="5">
        <v>0.58412161334491097</v>
      </c>
      <c r="B312" s="5">
        <v>2.5097999999999998</v>
      </c>
      <c r="C312" s="5">
        <v>2.3725000000000001</v>
      </c>
      <c r="D312" s="5">
        <v>2.2157</v>
      </c>
      <c r="E312" s="5">
        <v>2.1764999999999999</v>
      </c>
      <c r="F312" s="5">
        <v>2.0783999999999998</v>
      </c>
      <c r="G312" s="5">
        <v>7.3724999999999996</v>
      </c>
      <c r="H312" s="5">
        <v>25.764700000000001</v>
      </c>
    </row>
    <row r="313" spans="1:8" x14ac:dyDescent="0.25">
      <c r="A313" s="5">
        <v>0.58601212431368599</v>
      </c>
      <c r="B313" s="5">
        <v>2.4706000000000001</v>
      </c>
      <c r="C313" s="5">
        <v>2.2940999999999998</v>
      </c>
      <c r="D313" s="5">
        <v>2.2745000000000002</v>
      </c>
      <c r="E313" s="5">
        <v>2.3725000000000001</v>
      </c>
      <c r="F313" s="5">
        <v>2.1764999999999999</v>
      </c>
      <c r="G313" s="5">
        <v>7.0587999999999997</v>
      </c>
      <c r="H313" s="5">
        <v>27.607800000000001</v>
      </c>
    </row>
    <row r="314" spans="1:8" x14ac:dyDescent="0.25">
      <c r="A314" s="5">
        <v>0.58790127422344796</v>
      </c>
      <c r="B314" s="5">
        <v>2.3529</v>
      </c>
      <c r="C314" s="5">
        <v>2.3136999999999999</v>
      </c>
      <c r="D314" s="5">
        <v>2.1764999999999999</v>
      </c>
      <c r="E314" s="5">
        <v>2.2549000000000001</v>
      </c>
      <c r="F314" s="5">
        <v>2.2157</v>
      </c>
      <c r="G314" s="5">
        <v>6.7255000000000003</v>
      </c>
      <c r="H314" s="5">
        <v>29.686299999999999</v>
      </c>
    </row>
    <row r="315" spans="1:8" x14ac:dyDescent="0.25">
      <c r="A315" s="5">
        <v>0.58979178519222197</v>
      </c>
      <c r="B315" s="5">
        <v>2.3136999999999999</v>
      </c>
      <c r="C315" s="5">
        <v>2.3332999999999999</v>
      </c>
      <c r="D315" s="5">
        <v>2.1764999999999999</v>
      </c>
      <c r="E315" s="5">
        <v>2.1568999999999998</v>
      </c>
      <c r="F315" s="5">
        <v>2.2157</v>
      </c>
      <c r="G315" s="5">
        <v>6.4706000000000001</v>
      </c>
      <c r="H315" s="5">
        <v>31.882400000000001</v>
      </c>
    </row>
    <row r="316" spans="1:8" x14ac:dyDescent="0.25">
      <c r="A316" s="5">
        <v>0.59168229616099699</v>
      </c>
      <c r="B316" s="5">
        <v>2.4706000000000001</v>
      </c>
      <c r="C316" s="5">
        <v>2.1764999999999999</v>
      </c>
      <c r="D316" s="5">
        <v>2.1764999999999999</v>
      </c>
      <c r="E316" s="5">
        <v>2.2157</v>
      </c>
      <c r="F316" s="5">
        <v>2.1175999999999999</v>
      </c>
      <c r="G316" s="5">
        <v>6.3529</v>
      </c>
      <c r="H316" s="5">
        <v>34.490200000000002</v>
      </c>
    </row>
    <row r="317" spans="1:8" x14ac:dyDescent="0.25">
      <c r="A317" s="5">
        <v>0.59357280712977201</v>
      </c>
      <c r="B317" s="5">
        <v>2.4706000000000001</v>
      </c>
      <c r="C317" s="5">
        <v>2.1764999999999999</v>
      </c>
      <c r="D317" s="5">
        <v>2.1764999999999999</v>
      </c>
      <c r="E317" s="5">
        <v>2.1568999999999998</v>
      </c>
      <c r="F317" s="5">
        <v>2.0783999999999998</v>
      </c>
      <c r="G317" s="5">
        <v>5.8823999999999996</v>
      </c>
      <c r="H317" s="5">
        <v>35.960799999999999</v>
      </c>
    </row>
    <row r="318" spans="1:8" x14ac:dyDescent="0.25">
      <c r="A318" s="5">
        <v>0.59546331809854602</v>
      </c>
      <c r="B318" s="5">
        <v>2.3725000000000001</v>
      </c>
      <c r="C318" s="5">
        <v>2.2157</v>
      </c>
      <c r="D318" s="5">
        <v>2.1373000000000002</v>
      </c>
      <c r="E318" s="5">
        <v>2.2353000000000001</v>
      </c>
      <c r="F318" s="5">
        <v>2.0783999999999998</v>
      </c>
      <c r="G318" s="5">
        <v>5.4509999999999996</v>
      </c>
      <c r="H318" s="5">
        <v>34.980400000000003</v>
      </c>
    </row>
    <row r="319" spans="1:8" x14ac:dyDescent="0.25">
      <c r="A319" s="5">
        <v>0.59735382906732104</v>
      </c>
      <c r="B319" s="5">
        <v>2.3529</v>
      </c>
      <c r="C319" s="5">
        <v>2.1764999999999999</v>
      </c>
      <c r="D319" s="5">
        <v>2.1175999999999999</v>
      </c>
      <c r="E319" s="5">
        <v>2.1373000000000002</v>
      </c>
      <c r="F319" s="5">
        <v>2.1373000000000002</v>
      </c>
      <c r="G319" s="5">
        <v>5.1961000000000004</v>
      </c>
      <c r="H319" s="5">
        <v>34.862699999999997</v>
      </c>
    </row>
    <row r="320" spans="1:8" x14ac:dyDescent="0.25">
      <c r="A320" s="5">
        <v>0.59924434003609495</v>
      </c>
      <c r="B320" s="5">
        <v>2.2157</v>
      </c>
      <c r="C320" s="5">
        <v>2.2353000000000001</v>
      </c>
      <c r="D320" s="5">
        <v>2.1373000000000002</v>
      </c>
      <c r="E320" s="5">
        <v>2.0392000000000001</v>
      </c>
      <c r="F320" s="5">
        <v>2.1175999999999999</v>
      </c>
      <c r="G320" s="5">
        <v>4.9020000000000001</v>
      </c>
      <c r="H320" s="5">
        <v>35.274500000000003</v>
      </c>
    </row>
    <row r="321" spans="1:8" x14ac:dyDescent="0.25">
      <c r="A321" s="5">
        <v>0.60113485100486996</v>
      </c>
      <c r="B321" s="5">
        <v>2.2745000000000002</v>
      </c>
      <c r="C321" s="5">
        <v>2.2157</v>
      </c>
      <c r="D321" s="5">
        <v>2.1373000000000002</v>
      </c>
      <c r="E321" s="5">
        <v>2.1764999999999999</v>
      </c>
      <c r="F321" s="5">
        <v>2.1175999999999999</v>
      </c>
      <c r="G321" s="5">
        <v>4.6471</v>
      </c>
      <c r="H321" s="5">
        <v>36.176499999999997</v>
      </c>
    </row>
    <row r="322" spans="1:8" x14ac:dyDescent="0.25">
      <c r="A322" s="5">
        <v>0.60302536197364398</v>
      </c>
      <c r="B322" s="5">
        <v>2.3136999999999999</v>
      </c>
      <c r="C322" s="5">
        <v>2.1960999999999999</v>
      </c>
      <c r="D322" s="5">
        <v>2.0979999999999999</v>
      </c>
      <c r="E322" s="5">
        <v>2.0979999999999999</v>
      </c>
      <c r="F322" s="5">
        <v>2.0783999999999998</v>
      </c>
      <c r="G322" s="5">
        <v>4.4118000000000004</v>
      </c>
      <c r="H322" s="5">
        <v>35.2941</v>
      </c>
    </row>
    <row r="323" spans="1:8" x14ac:dyDescent="0.25">
      <c r="A323" s="5">
        <v>0.60491451188340595</v>
      </c>
      <c r="B323" s="5">
        <v>2.2353000000000001</v>
      </c>
      <c r="C323" s="5">
        <v>2.0979999999999999</v>
      </c>
      <c r="D323" s="5">
        <v>2.1568999999999998</v>
      </c>
      <c r="E323" s="5">
        <v>2.2353000000000001</v>
      </c>
      <c r="F323" s="5">
        <v>2.0979999999999999</v>
      </c>
      <c r="G323" s="5">
        <v>4.5686</v>
      </c>
      <c r="H323" s="5">
        <v>34.548999999999999</v>
      </c>
    </row>
    <row r="324" spans="1:8" x14ac:dyDescent="0.25">
      <c r="A324" s="5">
        <v>0.60680502285218096</v>
      </c>
      <c r="B324" s="5">
        <v>2.2745000000000002</v>
      </c>
      <c r="C324" s="5">
        <v>2.0783999999999998</v>
      </c>
      <c r="D324" s="5">
        <v>2.0979999999999999</v>
      </c>
      <c r="E324" s="5">
        <v>2.1960999999999999</v>
      </c>
      <c r="F324" s="5">
        <v>2.1175999999999999</v>
      </c>
      <c r="G324" s="5">
        <v>4.2157</v>
      </c>
      <c r="H324" s="5">
        <v>34.568600000000004</v>
      </c>
    </row>
    <row r="325" spans="1:8" x14ac:dyDescent="0.25">
      <c r="A325" s="5">
        <v>0.60869553382095498</v>
      </c>
      <c r="B325" s="5">
        <v>2.2549000000000001</v>
      </c>
      <c r="C325" s="5">
        <v>2.1764999999999999</v>
      </c>
      <c r="D325" s="5">
        <v>2.1175999999999999</v>
      </c>
      <c r="E325" s="5">
        <v>2.1568999999999998</v>
      </c>
      <c r="F325" s="5">
        <v>2.0979999999999999</v>
      </c>
      <c r="G325" s="5">
        <v>4.2352999999999996</v>
      </c>
      <c r="H325" s="5">
        <v>33.686300000000003</v>
      </c>
    </row>
    <row r="326" spans="1:8" x14ac:dyDescent="0.25">
      <c r="A326" s="5">
        <v>0.61058604478973</v>
      </c>
      <c r="B326" s="5">
        <v>2.3529</v>
      </c>
      <c r="C326" s="5">
        <v>2.1568999999999998</v>
      </c>
      <c r="D326" s="5">
        <v>2.1175999999999999</v>
      </c>
      <c r="E326" s="5">
        <v>2.2157</v>
      </c>
      <c r="F326" s="5">
        <v>2.1175999999999999</v>
      </c>
      <c r="G326" s="5">
        <v>3.9216000000000002</v>
      </c>
      <c r="H326" s="5">
        <v>32.352899999999998</v>
      </c>
    </row>
    <row r="327" spans="1:8" x14ac:dyDescent="0.25">
      <c r="A327" s="5">
        <v>0.61247655575850501</v>
      </c>
      <c r="B327" s="5">
        <v>2.2157</v>
      </c>
      <c r="C327" s="5">
        <v>2.1373000000000002</v>
      </c>
      <c r="D327" s="5">
        <v>2.1175999999999999</v>
      </c>
      <c r="E327" s="5">
        <v>2.1568999999999998</v>
      </c>
      <c r="F327" s="5">
        <v>2.1175999999999999</v>
      </c>
      <c r="G327" s="5">
        <v>3.4706000000000001</v>
      </c>
      <c r="H327" s="5">
        <v>30.411799999999999</v>
      </c>
    </row>
    <row r="328" spans="1:8" x14ac:dyDescent="0.25">
      <c r="A328" s="5">
        <v>0.61436706672727903</v>
      </c>
      <c r="B328" s="5">
        <v>2.2745000000000002</v>
      </c>
      <c r="C328" s="5">
        <v>2.1373000000000002</v>
      </c>
      <c r="D328" s="5">
        <v>2.1960999999999999</v>
      </c>
      <c r="E328" s="5">
        <v>2.1175999999999999</v>
      </c>
      <c r="F328" s="5">
        <v>2.0392000000000001</v>
      </c>
      <c r="G328" s="5">
        <v>3.2353000000000001</v>
      </c>
      <c r="H328" s="5">
        <v>29.097999999999999</v>
      </c>
    </row>
    <row r="329" spans="1:8" x14ac:dyDescent="0.25">
      <c r="A329" s="5">
        <v>0.61625757769605405</v>
      </c>
      <c r="B329" s="5">
        <v>2.2940999999999998</v>
      </c>
      <c r="C329" s="5">
        <v>2.1373000000000002</v>
      </c>
      <c r="D329" s="5">
        <v>2.1960999999999999</v>
      </c>
      <c r="E329" s="5">
        <v>2.1960999999999999</v>
      </c>
      <c r="F329" s="5">
        <v>2.0979999999999999</v>
      </c>
      <c r="G329" s="5">
        <v>3.2745000000000002</v>
      </c>
      <c r="H329" s="5">
        <v>28.313700000000001</v>
      </c>
    </row>
    <row r="330" spans="1:8" x14ac:dyDescent="0.25">
      <c r="A330" s="5">
        <v>0.61814808866482795</v>
      </c>
      <c r="B330" s="5">
        <v>2.1175999999999999</v>
      </c>
      <c r="C330" s="5">
        <v>2.1568999999999998</v>
      </c>
      <c r="D330" s="5">
        <v>2.1175999999999999</v>
      </c>
      <c r="E330" s="5">
        <v>2.1373000000000002</v>
      </c>
      <c r="F330" s="5">
        <v>2.0979999999999999</v>
      </c>
      <c r="G330" s="5">
        <v>3.2157</v>
      </c>
      <c r="H330" s="5">
        <v>26.490200000000002</v>
      </c>
    </row>
    <row r="331" spans="1:8" x14ac:dyDescent="0.25">
      <c r="A331" s="5">
        <v>0.62003859963360297</v>
      </c>
      <c r="B331" s="5">
        <v>2.3136999999999999</v>
      </c>
      <c r="C331" s="5">
        <v>2.1175999999999999</v>
      </c>
      <c r="D331" s="5">
        <v>2.1764999999999999</v>
      </c>
      <c r="E331" s="5">
        <v>2.2157</v>
      </c>
      <c r="F331" s="5">
        <v>2.0588000000000002</v>
      </c>
      <c r="G331" s="5">
        <v>3</v>
      </c>
      <c r="H331" s="5">
        <v>24.686299999999999</v>
      </c>
    </row>
    <row r="332" spans="1:8" x14ac:dyDescent="0.25">
      <c r="A332" s="5">
        <v>0.62192774954336505</v>
      </c>
      <c r="B332" s="5">
        <v>2.2549000000000001</v>
      </c>
      <c r="C332" s="5">
        <v>2.2353000000000001</v>
      </c>
      <c r="D332" s="5">
        <v>2.1373000000000002</v>
      </c>
      <c r="E332" s="5">
        <v>2.0783999999999998</v>
      </c>
      <c r="F332" s="5">
        <v>2.0392000000000001</v>
      </c>
      <c r="G332" s="5">
        <v>3.0783999999999998</v>
      </c>
      <c r="H332" s="5">
        <v>23.078399999999998</v>
      </c>
    </row>
    <row r="333" spans="1:8" x14ac:dyDescent="0.25">
      <c r="A333" s="5">
        <v>0.62381826051213896</v>
      </c>
      <c r="B333" s="5">
        <v>2.3332999999999999</v>
      </c>
      <c r="C333" s="5">
        <v>2.1373000000000002</v>
      </c>
      <c r="D333" s="5">
        <v>2.1175999999999999</v>
      </c>
      <c r="E333" s="5">
        <v>2.1373000000000002</v>
      </c>
      <c r="F333" s="5">
        <v>2.0588000000000002</v>
      </c>
      <c r="G333" s="5">
        <v>3.0783999999999998</v>
      </c>
      <c r="H333" s="5">
        <v>22.7059</v>
      </c>
    </row>
    <row r="334" spans="1:8" x14ac:dyDescent="0.25">
      <c r="A334" s="5">
        <v>0.62570877148091397</v>
      </c>
      <c r="B334" s="5">
        <v>2.2353000000000001</v>
      </c>
      <c r="C334" s="5">
        <v>2.1568999999999998</v>
      </c>
      <c r="D334" s="5">
        <v>2.0979999999999999</v>
      </c>
      <c r="E334" s="5">
        <v>2.2353000000000001</v>
      </c>
      <c r="F334" s="5">
        <v>2.0588000000000002</v>
      </c>
      <c r="G334" s="5">
        <v>2.9411999999999998</v>
      </c>
      <c r="H334" s="5">
        <v>21.1569</v>
      </c>
    </row>
    <row r="335" spans="1:8" x14ac:dyDescent="0.25">
      <c r="A335" s="5">
        <v>0.62759928244968799</v>
      </c>
      <c r="B335" s="5">
        <v>2.2353000000000001</v>
      </c>
      <c r="C335" s="5">
        <v>2.1568999999999998</v>
      </c>
      <c r="D335" s="5">
        <v>2.1960999999999999</v>
      </c>
      <c r="E335" s="5">
        <v>2.1373000000000002</v>
      </c>
      <c r="F335" s="5">
        <v>2.0979999999999999</v>
      </c>
      <c r="G335" s="5">
        <v>2.8626999999999998</v>
      </c>
      <c r="H335" s="5">
        <v>18.745100000000001</v>
      </c>
    </row>
    <row r="336" spans="1:8" x14ac:dyDescent="0.25">
      <c r="A336" s="5">
        <v>0.62948979341846301</v>
      </c>
      <c r="B336" s="5">
        <v>2.1960999999999999</v>
      </c>
      <c r="C336" s="5">
        <v>2.1175999999999999</v>
      </c>
      <c r="D336" s="5">
        <v>2.0783999999999998</v>
      </c>
      <c r="E336" s="5">
        <v>2.1764999999999999</v>
      </c>
      <c r="F336" s="5">
        <v>2.0783999999999998</v>
      </c>
      <c r="G336" s="5">
        <v>2.8431000000000002</v>
      </c>
      <c r="H336" s="5">
        <v>17.627500000000001</v>
      </c>
    </row>
    <row r="337" spans="1:8" x14ac:dyDescent="0.25">
      <c r="A337" s="5">
        <v>0.63138030438723802</v>
      </c>
      <c r="B337" s="5">
        <v>2.2745000000000002</v>
      </c>
      <c r="C337" s="5">
        <v>2.1373000000000002</v>
      </c>
      <c r="D337" s="5">
        <v>2.0979999999999999</v>
      </c>
      <c r="E337" s="5">
        <v>2.0979999999999999</v>
      </c>
      <c r="F337" s="5">
        <v>2.0588000000000002</v>
      </c>
      <c r="G337" s="5">
        <v>2.8431000000000002</v>
      </c>
      <c r="H337" s="5">
        <v>16.333300000000001</v>
      </c>
    </row>
    <row r="338" spans="1:8" x14ac:dyDescent="0.25">
      <c r="A338" s="5">
        <v>0.63327081535601204</v>
      </c>
      <c r="B338" s="5">
        <v>2.1568999999999998</v>
      </c>
      <c r="C338" s="5">
        <v>2.1568999999999998</v>
      </c>
      <c r="D338" s="5">
        <v>2.0979999999999999</v>
      </c>
      <c r="E338" s="5">
        <v>2.1373000000000002</v>
      </c>
      <c r="F338" s="5">
        <v>2.0588000000000002</v>
      </c>
      <c r="G338" s="5">
        <v>2.7843</v>
      </c>
      <c r="H338" s="5">
        <v>15.2941</v>
      </c>
    </row>
    <row r="339" spans="1:8" x14ac:dyDescent="0.25">
      <c r="A339" s="5">
        <v>0.63516132632478695</v>
      </c>
      <c r="B339" s="5">
        <v>2.0979999999999999</v>
      </c>
      <c r="C339" s="5">
        <v>2.1960999999999999</v>
      </c>
      <c r="D339" s="5">
        <v>2.1568999999999998</v>
      </c>
      <c r="E339" s="5">
        <v>2.0979999999999999</v>
      </c>
      <c r="F339" s="5">
        <v>2.1175999999999999</v>
      </c>
      <c r="G339" s="5">
        <v>2.7450999999999999</v>
      </c>
      <c r="H339" s="5">
        <v>14.235300000000001</v>
      </c>
    </row>
    <row r="340" spans="1:8" x14ac:dyDescent="0.25">
      <c r="A340" s="5">
        <v>0.63705183729356096</v>
      </c>
      <c r="B340" s="5">
        <v>2.3136999999999999</v>
      </c>
      <c r="C340" s="5">
        <v>2.1175999999999999</v>
      </c>
      <c r="D340" s="5">
        <v>2.0979999999999999</v>
      </c>
      <c r="E340" s="5">
        <v>2.1568999999999998</v>
      </c>
      <c r="F340" s="5">
        <v>2.0196000000000001</v>
      </c>
      <c r="G340" s="5">
        <v>2.8626999999999998</v>
      </c>
      <c r="H340" s="5">
        <v>13.098000000000001</v>
      </c>
    </row>
    <row r="341" spans="1:8" x14ac:dyDescent="0.25">
      <c r="A341" s="5">
        <v>0.63894098720332304</v>
      </c>
      <c r="B341" s="5">
        <v>2.1960999999999999</v>
      </c>
      <c r="C341" s="5">
        <v>2.1175999999999999</v>
      </c>
      <c r="D341" s="5">
        <v>2.1175999999999999</v>
      </c>
      <c r="E341" s="5">
        <v>2.0783999999999998</v>
      </c>
      <c r="F341" s="5">
        <v>2.0588000000000002</v>
      </c>
      <c r="G341" s="5">
        <v>2.8824000000000001</v>
      </c>
      <c r="H341" s="5">
        <v>11.764699999999999</v>
      </c>
    </row>
    <row r="342" spans="1:8" x14ac:dyDescent="0.25">
      <c r="A342" s="5">
        <v>0.64083149817209795</v>
      </c>
      <c r="B342" s="5">
        <v>2.1960999999999999</v>
      </c>
      <c r="C342" s="5">
        <v>2.1568999999999998</v>
      </c>
      <c r="D342" s="5">
        <v>2.1175999999999999</v>
      </c>
      <c r="E342" s="5">
        <v>2.1175999999999999</v>
      </c>
      <c r="F342" s="5">
        <v>2.0588000000000002</v>
      </c>
      <c r="G342" s="5">
        <v>2.7646999999999999</v>
      </c>
      <c r="H342" s="5">
        <v>10.5686</v>
      </c>
    </row>
    <row r="343" spans="1:8" x14ac:dyDescent="0.25">
      <c r="A343" s="5">
        <v>0.64272200914087196</v>
      </c>
      <c r="B343" s="5">
        <v>2.1960999999999999</v>
      </c>
      <c r="C343" s="5">
        <v>2.1175999999999999</v>
      </c>
      <c r="D343" s="5">
        <v>2.1568999999999998</v>
      </c>
      <c r="E343" s="5">
        <v>2.1764999999999999</v>
      </c>
      <c r="F343" s="5">
        <v>2</v>
      </c>
      <c r="G343" s="5">
        <v>2.6667000000000001</v>
      </c>
      <c r="H343" s="5">
        <v>9.9608000000000008</v>
      </c>
    </row>
    <row r="344" spans="1:8" x14ac:dyDescent="0.25">
      <c r="A344" s="5">
        <v>0.64461252010964698</v>
      </c>
      <c r="B344" s="5">
        <v>2.1764999999999999</v>
      </c>
      <c r="C344" s="5">
        <v>2.1175999999999999</v>
      </c>
      <c r="D344" s="5">
        <v>2.0588000000000002</v>
      </c>
      <c r="E344" s="5">
        <v>2.1373000000000002</v>
      </c>
      <c r="F344" s="5">
        <v>2.0392000000000001</v>
      </c>
      <c r="G344" s="5">
        <v>2.6078000000000001</v>
      </c>
      <c r="H344" s="5">
        <v>9.7058999999999997</v>
      </c>
    </row>
    <row r="345" spans="1:8" x14ac:dyDescent="0.25">
      <c r="A345" s="5">
        <v>0.646503031078421</v>
      </c>
      <c r="B345" s="5">
        <v>2.2157</v>
      </c>
      <c r="C345" s="5">
        <v>2.0979999999999999</v>
      </c>
      <c r="D345" s="5">
        <v>2.0392000000000001</v>
      </c>
      <c r="E345" s="5">
        <v>2.1175999999999999</v>
      </c>
      <c r="F345" s="5">
        <v>2.0783999999999998</v>
      </c>
      <c r="G345" s="5">
        <v>2.5882000000000001</v>
      </c>
      <c r="H345" s="5">
        <v>9.4117999999999995</v>
      </c>
    </row>
    <row r="346" spans="1:8" x14ac:dyDescent="0.25">
      <c r="A346" s="5">
        <v>0.64839354204719601</v>
      </c>
      <c r="B346" s="5">
        <v>2.0979999999999999</v>
      </c>
      <c r="C346" s="5">
        <v>2.1175999999999999</v>
      </c>
      <c r="D346" s="5">
        <v>2.0392000000000001</v>
      </c>
      <c r="E346" s="5">
        <v>2.0588000000000002</v>
      </c>
      <c r="F346" s="5">
        <v>2.0588000000000002</v>
      </c>
      <c r="G346" s="5">
        <v>2.4706000000000001</v>
      </c>
      <c r="H346" s="5">
        <v>9.5098000000000003</v>
      </c>
    </row>
    <row r="347" spans="1:8" x14ac:dyDescent="0.25">
      <c r="A347" s="5">
        <v>0.65028405301597103</v>
      </c>
      <c r="B347" s="5">
        <v>2.1764999999999999</v>
      </c>
      <c r="C347" s="5">
        <v>2.1373000000000002</v>
      </c>
      <c r="D347" s="5">
        <v>2.0783999999999998</v>
      </c>
      <c r="E347" s="5">
        <v>2.0588000000000002</v>
      </c>
      <c r="F347" s="5">
        <v>2.0783999999999998</v>
      </c>
      <c r="G347" s="5">
        <v>2.4117999999999999</v>
      </c>
      <c r="H347" s="5">
        <v>8.5882000000000005</v>
      </c>
    </row>
    <row r="348" spans="1:8" x14ac:dyDescent="0.25">
      <c r="A348" s="5">
        <v>0.65217456398474505</v>
      </c>
      <c r="B348" s="5">
        <v>2.1764999999999999</v>
      </c>
      <c r="C348" s="5">
        <v>2.0392000000000001</v>
      </c>
      <c r="D348" s="5">
        <v>2.1373000000000002</v>
      </c>
      <c r="E348" s="5">
        <v>2.1373000000000002</v>
      </c>
      <c r="F348" s="5">
        <v>2.0783999999999998</v>
      </c>
      <c r="G348" s="5">
        <v>2.3725000000000001</v>
      </c>
      <c r="H348" s="5">
        <v>7.5293999999999999</v>
      </c>
    </row>
    <row r="349" spans="1:8" x14ac:dyDescent="0.25">
      <c r="A349" s="5">
        <v>0.65406507495351995</v>
      </c>
      <c r="B349" s="5">
        <v>2.2157</v>
      </c>
      <c r="C349" s="5">
        <v>2.1175999999999999</v>
      </c>
      <c r="D349" s="5">
        <v>2.0392000000000001</v>
      </c>
      <c r="E349" s="5">
        <v>2.1373000000000002</v>
      </c>
      <c r="F349" s="5">
        <v>2.0392000000000001</v>
      </c>
      <c r="G349" s="5">
        <v>2.3529</v>
      </c>
      <c r="H349" s="5">
        <v>6.6275000000000004</v>
      </c>
    </row>
    <row r="350" spans="1:8" x14ac:dyDescent="0.25">
      <c r="A350" s="5">
        <v>0.65595422486328203</v>
      </c>
      <c r="B350" s="5">
        <v>2.2353000000000001</v>
      </c>
      <c r="C350" s="5">
        <v>2.0979999999999999</v>
      </c>
      <c r="D350" s="5">
        <v>2.0979999999999999</v>
      </c>
      <c r="E350" s="5">
        <v>2.1373000000000002</v>
      </c>
      <c r="F350" s="5">
        <v>2.0783999999999998</v>
      </c>
      <c r="G350" s="5">
        <v>2.3529</v>
      </c>
      <c r="H350" s="5">
        <v>6.0195999999999996</v>
      </c>
    </row>
    <row r="351" spans="1:8" x14ac:dyDescent="0.25">
      <c r="A351" s="5">
        <v>0.65784473583205605</v>
      </c>
      <c r="B351" s="5">
        <v>2.2157</v>
      </c>
      <c r="C351" s="5">
        <v>2.1175999999999999</v>
      </c>
      <c r="D351" s="5">
        <v>2.0979999999999999</v>
      </c>
      <c r="E351" s="5">
        <v>2.1373000000000002</v>
      </c>
      <c r="F351" s="5">
        <v>2.0979999999999999</v>
      </c>
      <c r="G351" s="5">
        <v>2.3136999999999999</v>
      </c>
      <c r="H351" s="5">
        <v>5.8823999999999996</v>
      </c>
    </row>
    <row r="352" spans="1:8" x14ac:dyDescent="0.25">
      <c r="A352" s="5">
        <v>0.65973524680083095</v>
      </c>
      <c r="B352" s="5">
        <v>2.2157</v>
      </c>
      <c r="C352" s="5">
        <v>2.1764999999999999</v>
      </c>
      <c r="D352" s="5">
        <v>2.1960999999999999</v>
      </c>
      <c r="E352" s="5">
        <v>2.1568999999999998</v>
      </c>
      <c r="F352" s="5">
        <v>2.0392000000000001</v>
      </c>
      <c r="G352" s="5">
        <v>2.3332999999999999</v>
      </c>
      <c r="H352" s="5">
        <v>5.4901999999999997</v>
      </c>
    </row>
    <row r="353" spans="1:8" x14ac:dyDescent="0.25">
      <c r="A353" s="5">
        <v>0.66162575776960497</v>
      </c>
      <c r="B353" s="5">
        <v>2.2157</v>
      </c>
      <c r="C353" s="5">
        <v>2.0979999999999999</v>
      </c>
      <c r="D353" s="5">
        <v>2.1373000000000002</v>
      </c>
      <c r="E353" s="5">
        <v>2.1175999999999999</v>
      </c>
      <c r="F353" s="5">
        <v>2.0588000000000002</v>
      </c>
      <c r="G353" s="5">
        <v>2.2157</v>
      </c>
      <c r="H353" s="5">
        <v>5</v>
      </c>
    </row>
    <row r="354" spans="1:8" x14ac:dyDescent="0.25">
      <c r="A354" s="5">
        <v>0.66351626873837999</v>
      </c>
      <c r="B354" s="5">
        <v>2.2745000000000002</v>
      </c>
      <c r="C354" s="5">
        <v>2.1764999999999999</v>
      </c>
      <c r="D354" s="5">
        <v>2.0783999999999998</v>
      </c>
      <c r="E354" s="5">
        <v>2.1373000000000002</v>
      </c>
      <c r="F354" s="5">
        <v>2.0588000000000002</v>
      </c>
      <c r="G354" s="5">
        <v>2.2157</v>
      </c>
      <c r="H354" s="5">
        <v>4.9020000000000001</v>
      </c>
    </row>
    <row r="355" spans="1:8" x14ac:dyDescent="0.25">
      <c r="A355" s="5">
        <v>0.665406779707155</v>
      </c>
      <c r="B355" s="5">
        <v>2.2157</v>
      </c>
      <c r="C355" s="5">
        <v>2.2157</v>
      </c>
      <c r="D355" s="5">
        <v>2.0588000000000002</v>
      </c>
      <c r="E355" s="5">
        <v>2.1568999999999998</v>
      </c>
      <c r="F355" s="5">
        <v>2.0979999999999999</v>
      </c>
      <c r="G355" s="5">
        <v>2.2353000000000001</v>
      </c>
      <c r="H355" s="5">
        <v>4.9020000000000001</v>
      </c>
    </row>
    <row r="356" spans="1:8" x14ac:dyDescent="0.25">
      <c r="A356" s="5">
        <v>0.66729729067592902</v>
      </c>
      <c r="B356" s="5">
        <v>2.2353000000000001</v>
      </c>
      <c r="C356" s="5">
        <v>2.1373000000000002</v>
      </c>
      <c r="D356" s="5">
        <v>2.1373000000000002</v>
      </c>
      <c r="E356" s="5">
        <v>2.1764999999999999</v>
      </c>
      <c r="F356" s="5">
        <v>2.0588000000000002</v>
      </c>
      <c r="G356" s="5">
        <v>2.2353000000000001</v>
      </c>
      <c r="H356" s="5">
        <v>4.7058999999999997</v>
      </c>
    </row>
    <row r="357" spans="1:8" x14ac:dyDescent="0.25">
      <c r="A357" s="5">
        <v>0.66918780164470404</v>
      </c>
      <c r="B357" s="5">
        <v>2.2157</v>
      </c>
      <c r="C357" s="5">
        <v>2.1568999999999998</v>
      </c>
      <c r="D357" s="5">
        <v>2.0979999999999999</v>
      </c>
      <c r="E357" s="5">
        <v>2.1568999999999998</v>
      </c>
      <c r="F357" s="5">
        <v>2.0588000000000002</v>
      </c>
      <c r="G357" s="5">
        <v>2.2157</v>
      </c>
      <c r="H357" s="5">
        <v>4.5686</v>
      </c>
    </row>
    <row r="358" spans="1:8" x14ac:dyDescent="0.25">
      <c r="A358" s="5">
        <v>0.67107831261347795</v>
      </c>
      <c r="B358" s="5">
        <v>2.2940999999999998</v>
      </c>
      <c r="C358" s="5">
        <v>2.1175999999999999</v>
      </c>
      <c r="D358" s="5">
        <v>2.1960999999999999</v>
      </c>
      <c r="E358" s="5">
        <v>2.1764999999999999</v>
      </c>
      <c r="F358" s="5">
        <v>2.0783999999999998</v>
      </c>
      <c r="G358" s="5">
        <v>2.1373000000000002</v>
      </c>
      <c r="H358" s="5">
        <v>4.5098000000000003</v>
      </c>
    </row>
    <row r="359" spans="1:8" x14ac:dyDescent="0.25">
      <c r="A359" s="5">
        <v>0.67296746252324002</v>
      </c>
      <c r="B359" s="5">
        <v>2.2940999999999998</v>
      </c>
      <c r="C359" s="5">
        <v>2.0783999999999998</v>
      </c>
      <c r="D359" s="5">
        <v>2.1568999999999998</v>
      </c>
      <c r="E359" s="5">
        <v>2.2157</v>
      </c>
      <c r="F359" s="5">
        <v>2.0588000000000002</v>
      </c>
      <c r="G359" s="5">
        <v>2.3136999999999999</v>
      </c>
      <c r="H359" s="5">
        <v>4.5881999999999996</v>
      </c>
    </row>
    <row r="360" spans="1:8" x14ac:dyDescent="0.25">
      <c r="A360" s="5">
        <v>0.67485797349201504</v>
      </c>
      <c r="B360" s="5">
        <v>2.2745000000000002</v>
      </c>
      <c r="C360" s="5">
        <v>2.0979999999999999</v>
      </c>
      <c r="D360" s="5">
        <v>2.1175999999999999</v>
      </c>
      <c r="E360" s="5">
        <v>2.1175999999999999</v>
      </c>
      <c r="F360" s="5">
        <v>2.0196000000000001</v>
      </c>
      <c r="G360" s="5">
        <v>2.2157</v>
      </c>
      <c r="H360" s="5">
        <v>4.3529</v>
      </c>
    </row>
    <row r="361" spans="1:8" x14ac:dyDescent="0.25">
      <c r="A361" s="5">
        <v>0.67674848446078895</v>
      </c>
      <c r="B361" s="5">
        <v>2.2157</v>
      </c>
      <c r="C361" s="5">
        <v>2.1175999999999999</v>
      </c>
      <c r="D361" s="5">
        <v>2.1373000000000002</v>
      </c>
      <c r="E361" s="5">
        <v>2.1175999999999999</v>
      </c>
      <c r="F361" s="5">
        <v>2.0783999999999998</v>
      </c>
      <c r="G361" s="5">
        <v>2.3136999999999999</v>
      </c>
      <c r="H361" s="5">
        <v>3.9411999999999998</v>
      </c>
    </row>
    <row r="362" spans="1:8" x14ac:dyDescent="0.25">
      <c r="A362" s="5">
        <v>0.67863899542956396</v>
      </c>
      <c r="B362" s="5">
        <v>2.3332999999999999</v>
      </c>
      <c r="C362" s="5">
        <v>2.1175999999999999</v>
      </c>
      <c r="D362" s="5">
        <v>2.0979999999999999</v>
      </c>
      <c r="E362" s="5">
        <v>2.1568999999999998</v>
      </c>
      <c r="F362" s="5">
        <v>2.0783999999999998</v>
      </c>
      <c r="G362" s="5">
        <v>2.1373000000000002</v>
      </c>
      <c r="H362" s="5">
        <v>3.9411999999999998</v>
      </c>
    </row>
    <row r="363" spans="1:8" x14ac:dyDescent="0.25">
      <c r="A363" s="5">
        <v>0.68052950639833798</v>
      </c>
      <c r="B363" s="5">
        <v>2.3136999999999999</v>
      </c>
      <c r="C363" s="5">
        <v>2.1764999999999999</v>
      </c>
      <c r="D363" s="5">
        <v>2.0196000000000001</v>
      </c>
      <c r="E363" s="5">
        <v>2.1568999999999998</v>
      </c>
      <c r="F363" s="5">
        <v>2.1568999999999998</v>
      </c>
      <c r="G363" s="5">
        <v>2.1960999999999999</v>
      </c>
      <c r="H363" s="5">
        <v>3.7450999999999999</v>
      </c>
    </row>
    <row r="364" spans="1:8" x14ac:dyDescent="0.25">
      <c r="A364" s="5">
        <v>0.682420017367113</v>
      </c>
      <c r="B364" s="5">
        <v>2.3136999999999999</v>
      </c>
      <c r="C364" s="5">
        <v>2.0392000000000001</v>
      </c>
      <c r="D364" s="5">
        <v>2.1764999999999999</v>
      </c>
      <c r="E364" s="5">
        <v>2.2745000000000002</v>
      </c>
      <c r="F364" s="5">
        <v>2.1373000000000002</v>
      </c>
      <c r="G364" s="5">
        <v>2.1960999999999999</v>
      </c>
      <c r="H364" s="5">
        <v>3.2940999999999998</v>
      </c>
    </row>
    <row r="365" spans="1:8" x14ac:dyDescent="0.25">
      <c r="A365" s="5">
        <v>0.68431052833588801</v>
      </c>
      <c r="B365" s="5">
        <v>2.4117999999999999</v>
      </c>
      <c r="C365" s="5">
        <v>2.1175999999999999</v>
      </c>
      <c r="D365" s="5">
        <v>2.2353000000000001</v>
      </c>
      <c r="E365" s="5">
        <v>2.1175999999999999</v>
      </c>
      <c r="F365" s="5">
        <v>2.1960999999999999</v>
      </c>
      <c r="G365" s="5">
        <v>2.1764999999999999</v>
      </c>
      <c r="H365" s="5">
        <v>3.0979999999999999</v>
      </c>
    </row>
    <row r="366" spans="1:8" x14ac:dyDescent="0.25">
      <c r="A366" s="5">
        <v>0.68620103930466203</v>
      </c>
      <c r="B366" s="5">
        <v>2.2940999999999998</v>
      </c>
      <c r="C366" s="5">
        <v>2.1175999999999999</v>
      </c>
      <c r="D366" s="5">
        <v>2.1960999999999999</v>
      </c>
      <c r="E366" s="5">
        <v>2.1960999999999999</v>
      </c>
      <c r="F366" s="5">
        <v>2.0588000000000002</v>
      </c>
      <c r="G366" s="5">
        <v>2.0979999999999999</v>
      </c>
      <c r="H366" s="5">
        <v>3</v>
      </c>
    </row>
    <row r="367" spans="1:8" x14ac:dyDescent="0.25">
      <c r="A367" s="5">
        <v>0.68809155027343705</v>
      </c>
      <c r="B367" s="5">
        <v>2.3921999999999999</v>
      </c>
      <c r="C367" s="5">
        <v>2.1373000000000002</v>
      </c>
      <c r="D367" s="5">
        <v>2.1373000000000002</v>
      </c>
      <c r="E367" s="5">
        <v>2.1175999999999999</v>
      </c>
      <c r="F367" s="5">
        <v>2.0392000000000001</v>
      </c>
      <c r="G367" s="5">
        <v>2.2745000000000002</v>
      </c>
      <c r="H367" s="5">
        <v>2.9607999999999999</v>
      </c>
    </row>
    <row r="368" spans="1:8" x14ac:dyDescent="0.25">
      <c r="A368" s="5">
        <v>0.68998070018319901</v>
      </c>
      <c r="B368" s="5">
        <v>2.3332999999999999</v>
      </c>
      <c r="C368" s="5">
        <v>2.1373000000000002</v>
      </c>
      <c r="D368" s="5">
        <v>2.1373000000000002</v>
      </c>
      <c r="E368" s="5">
        <v>2.1960999999999999</v>
      </c>
      <c r="F368" s="5">
        <v>2.0783999999999998</v>
      </c>
      <c r="G368" s="5">
        <v>2.2745000000000002</v>
      </c>
      <c r="H368" s="5">
        <v>2.9803999999999999</v>
      </c>
    </row>
    <row r="369" spans="1:8" x14ac:dyDescent="0.25">
      <c r="A369" s="5">
        <v>0.69187121115197303</v>
      </c>
      <c r="B369" s="5">
        <v>2.4117999999999999</v>
      </c>
      <c r="C369" s="5">
        <v>2.1373000000000002</v>
      </c>
      <c r="D369" s="5">
        <v>2.1373000000000002</v>
      </c>
      <c r="E369" s="5">
        <v>2.1568999999999998</v>
      </c>
      <c r="F369" s="5">
        <v>2.1373000000000002</v>
      </c>
      <c r="G369" s="5">
        <v>2.2353000000000001</v>
      </c>
      <c r="H369" s="5">
        <v>3</v>
      </c>
    </row>
    <row r="370" spans="1:8" x14ac:dyDescent="0.25">
      <c r="A370" s="5">
        <v>0.69376172212074805</v>
      </c>
      <c r="B370" s="5">
        <v>2.4706000000000001</v>
      </c>
      <c r="C370" s="5">
        <v>2.2157</v>
      </c>
      <c r="D370" s="5">
        <v>2.1175999999999999</v>
      </c>
      <c r="E370" s="5">
        <v>2.1764999999999999</v>
      </c>
      <c r="F370" s="5">
        <v>2.1175999999999999</v>
      </c>
      <c r="G370" s="5">
        <v>2.1373000000000002</v>
      </c>
      <c r="H370" s="5">
        <v>2.9803999999999999</v>
      </c>
    </row>
    <row r="371" spans="1:8" x14ac:dyDescent="0.25">
      <c r="A371" s="5">
        <v>0.69565223308952195</v>
      </c>
      <c r="B371" s="5">
        <v>2.4706000000000001</v>
      </c>
      <c r="C371" s="5">
        <v>2.2549000000000001</v>
      </c>
      <c r="D371" s="5">
        <v>2.2157</v>
      </c>
      <c r="E371" s="5">
        <v>2.1764999999999999</v>
      </c>
      <c r="F371" s="5">
        <v>2.0783999999999998</v>
      </c>
      <c r="G371" s="5">
        <v>2.2549000000000001</v>
      </c>
      <c r="H371" s="5">
        <v>2.9803999999999999</v>
      </c>
    </row>
    <row r="372" spans="1:8" x14ac:dyDescent="0.25">
      <c r="A372" s="5">
        <v>0.69754274405829697</v>
      </c>
      <c r="B372" s="5">
        <v>2.5097999999999998</v>
      </c>
      <c r="C372" s="5">
        <v>2.2549000000000001</v>
      </c>
      <c r="D372" s="5">
        <v>2.1568999999999998</v>
      </c>
      <c r="E372" s="5">
        <v>2.2353000000000001</v>
      </c>
      <c r="F372" s="5">
        <v>2.1175999999999999</v>
      </c>
      <c r="G372" s="5">
        <v>2.1960999999999999</v>
      </c>
      <c r="H372" s="5">
        <v>3</v>
      </c>
    </row>
    <row r="373" spans="1:8" x14ac:dyDescent="0.25">
      <c r="A373" s="5">
        <v>0.69943325502707099</v>
      </c>
      <c r="B373" s="5">
        <v>2.5097999999999998</v>
      </c>
      <c r="C373" s="5">
        <v>2.1960999999999999</v>
      </c>
      <c r="D373" s="5">
        <v>2.1568999999999998</v>
      </c>
      <c r="E373" s="5">
        <v>2.1568999999999998</v>
      </c>
      <c r="F373" s="5">
        <v>2.1175999999999999</v>
      </c>
      <c r="G373" s="5">
        <v>2.1764999999999999</v>
      </c>
      <c r="H373" s="5">
        <v>2.9607999999999999</v>
      </c>
    </row>
    <row r="374" spans="1:8" x14ac:dyDescent="0.25">
      <c r="A374" s="5">
        <v>0.701323765995846</v>
      </c>
      <c r="B374" s="5">
        <v>2.4510000000000001</v>
      </c>
      <c r="C374" s="5">
        <v>2.2745000000000002</v>
      </c>
      <c r="D374" s="5">
        <v>2.1373000000000002</v>
      </c>
      <c r="E374" s="5">
        <v>2.1373000000000002</v>
      </c>
      <c r="F374" s="5">
        <v>2.1373000000000002</v>
      </c>
      <c r="G374" s="5">
        <v>2.2157</v>
      </c>
      <c r="H374" s="5">
        <v>3.0196000000000001</v>
      </c>
    </row>
    <row r="375" spans="1:8" x14ac:dyDescent="0.25">
      <c r="A375" s="5">
        <v>0.70321427696462102</v>
      </c>
      <c r="B375" s="5">
        <v>2.4314</v>
      </c>
      <c r="C375" s="5">
        <v>2.2745000000000002</v>
      </c>
      <c r="D375" s="5">
        <v>2.2157</v>
      </c>
      <c r="E375" s="5">
        <v>2.1373000000000002</v>
      </c>
      <c r="F375" s="5">
        <v>2.1373000000000002</v>
      </c>
      <c r="G375" s="5">
        <v>2.2549000000000001</v>
      </c>
      <c r="H375" s="5">
        <v>2.9803999999999999</v>
      </c>
    </row>
    <row r="376" spans="1:8" x14ac:dyDescent="0.25">
      <c r="A376" s="5">
        <v>0.70510478793339504</v>
      </c>
      <c r="B376" s="5">
        <v>2.5293999999999999</v>
      </c>
      <c r="C376" s="5">
        <v>2.1568999999999998</v>
      </c>
      <c r="D376" s="5">
        <v>2.2353000000000001</v>
      </c>
      <c r="E376" s="5">
        <v>2.2745000000000002</v>
      </c>
      <c r="F376" s="5">
        <v>2.1960999999999999</v>
      </c>
      <c r="G376" s="5">
        <v>2.2157</v>
      </c>
      <c r="H376" s="5">
        <v>2.9803999999999999</v>
      </c>
    </row>
    <row r="377" spans="1:8" x14ac:dyDescent="0.25">
      <c r="A377" s="5">
        <v>0.70699393784315701</v>
      </c>
      <c r="B377" s="5">
        <v>2.5097999999999998</v>
      </c>
      <c r="C377" s="5">
        <v>2.1960999999999999</v>
      </c>
      <c r="D377" s="5">
        <v>2.1960999999999999</v>
      </c>
      <c r="E377" s="5">
        <v>2.0979999999999999</v>
      </c>
      <c r="F377" s="5">
        <v>2.1568999999999998</v>
      </c>
      <c r="G377" s="5">
        <v>2.2940999999999998</v>
      </c>
      <c r="H377" s="5">
        <v>2.8824000000000001</v>
      </c>
    </row>
    <row r="378" spans="1:8" x14ac:dyDescent="0.25">
      <c r="A378" s="5">
        <v>0.70888444881193202</v>
      </c>
      <c r="B378" s="5">
        <v>2.4510000000000001</v>
      </c>
      <c r="C378" s="5">
        <v>2.2745000000000002</v>
      </c>
      <c r="D378" s="5">
        <v>2.2157</v>
      </c>
      <c r="E378" s="5">
        <v>2.2549000000000001</v>
      </c>
      <c r="F378" s="5">
        <v>2.1175999999999999</v>
      </c>
      <c r="G378" s="5">
        <v>2.1960999999999999</v>
      </c>
      <c r="H378" s="5">
        <v>2.9803999999999999</v>
      </c>
    </row>
    <row r="379" spans="1:8" x14ac:dyDescent="0.25">
      <c r="A379" s="5">
        <v>0.71077495978070604</v>
      </c>
      <c r="B379" s="5">
        <v>2.5686</v>
      </c>
      <c r="C379" s="5">
        <v>2.2745000000000002</v>
      </c>
      <c r="D379" s="5">
        <v>2.0979999999999999</v>
      </c>
      <c r="E379" s="5">
        <v>2.2549000000000001</v>
      </c>
      <c r="F379" s="5">
        <v>2.0588000000000002</v>
      </c>
      <c r="G379" s="5">
        <v>2.1568999999999998</v>
      </c>
      <c r="H379" s="5">
        <v>2.8626999999999998</v>
      </c>
    </row>
    <row r="380" spans="1:8" x14ac:dyDescent="0.25">
      <c r="A380" s="5">
        <v>0.71266547074948094</v>
      </c>
      <c r="B380" s="5">
        <v>2.3921999999999999</v>
      </c>
      <c r="C380" s="5">
        <v>2.1373000000000002</v>
      </c>
      <c r="D380" s="5">
        <v>2.2940999999999998</v>
      </c>
      <c r="E380" s="5">
        <v>2.1373000000000002</v>
      </c>
      <c r="F380" s="5">
        <v>2.0979999999999999</v>
      </c>
      <c r="G380" s="5">
        <v>2.1960999999999999</v>
      </c>
      <c r="H380" s="5">
        <v>2.9216000000000002</v>
      </c>
    </row>
    <row r="381" spans="1:8" x14ac:dyDescent="0.25">
      <c r="A381" s="5">
        <v>0.71455598171825496</v>
      </c>
      <c r="B381" s="5">
        <v>2.4314</v>
      </c>
      <c r="C381" s="5">
        <v>2.1960999999999999</v>
      </c>
      <c r="D381" s="5">
        <v>2.2549000000000001</v>
      </c>
      <c r="E381" s="5">
        <v>2.2549000000000001</v>
      </c>
      <c r="F381" s="5">
        <v>2.0979999999999999</v>
      </c>
      <c r="G381" s="5">
        <v>2.1568999999999998</v>
      </c>
      <c r="H381" s="5">
        <v>2.8824000000000001</v>
      </c>
    </row>
    <row r="382" spans="1:8" x14ac:dyDescent="0.25">
      <c r="A382" s="5">
        <v>0.71644649268702998</v>
      </c>
      <c r="B382" s="5">
        <v>2.5097999999999998</v>
      </c>
      <c r="C382" s="5">
        <v>2.3725000000000001</v>
      </c>
      <c r="D382" s="5">
        <v>2.1373000000000002</v>
      </c>
      <c r="E382" s="5">
        <v>2.1373000000000002</v>
      </c>
      <c r="F382" s="5">
        <v>2.1175999999999999</v>
      </c>
      <c r="G382" s="5">
        <v>2.1568999999999998</v>
      </c>
      <c r="H382" s="5">
        <v>2.8235000000000001</v>
      </c>
    </row>
    <row r="383" spans="1:8" x14ac:dyDescent="0.25">
      <c r="A383" s="5">
        <v>0.718337003655804</v>
      </c>
      <c r="B383" s="5">
        <v>2.5489999999999999</v>
      </c>
      <c r="C383" s="5">
        <v>2.2745000000000002</v>
      </c>
      <c r="D383" s="5">
        <v>2.1764999999999999</v>
      </c>
      <c r="E383" s="5">
        <v>2.1960999999999999</v>
      </c>
      <c r="F383" s="5">
        <v>2.1373000000000002</v>
      </c>
      <c r="G383" s="5">
        <v>2.2549000000000001</v>
      </c>
      <c r="H383" s="5">
        <v>2.7450999999999999</v>
      </c>
    </row>
    <row r="384" spans="1:8" x14ac:dyDescent="0.25">
      <c r="A384" s="5">
        <v>0.72022751462457901</v>
      </c>
      <c r="B384" s="5">
        <v>2.4902000000000002</v>
      </c>
      <c r="C384" s="5">
        <v>2.2353000000000001</v>
      </c>
      <c r="D384" s="5">
        <v>2.2157</v>
      </c>
      <c r="E384" s="5">
        <v>2.2157</v>
      </c>
      <c r="F384" s="5">
        <v>2.1175999999999999</v>
      </c>
      <c r="G384" s="5">
        <v>2.1764999999999999</v>
      </c>
      <c r="H384" s="5">
        <v>2.7450999999999999</v>
      </c>
    </row>
    <row r="385" spans="1:8" x14ac:dyDescent="0.25">
      <c r="A385" s="5">
        <v>0.72211802559335403</v>
      </c>
      <c r="B385" s="5">
        <v>2.3529</v>
      </c>
      <c r="C385" s="5">
        <v>2.2353000000000001</v>
      </c>
      <c r="D385" s="5">
        <v>2.2549000000000001</v>
      </c>
      <c r="E385" s="5">
        <v>2.2157</v>
      </c>
      <c r="F385" s="5">
        <v>2.1175999999999999</v>
      </c>
      <c r="G385" s="5">
        <v>2.1764999999999999</v>
      </c>
      <c r="H385" s="5">
        <v>2.6863000000000001</v>
      </c>
    </row>
    <row r="386" spans="1:8" x14ac:dyDescent="0.25">
      <c r="A386" s="5">
        <v>0.724007175503115</v>
      </c>
      <c r="B386" s="5">
        <v>2.4510000000000001</v>
      </c>
      <c r="C386" s="5">
        <v>2.1764999999999999</v>
      </c>
      <c r="D386" s="5">
        <v>2.0588000000000002</v>
      </c>
      <c r="E386" s="5">
        <v>2.2745000000000002</v>
      </c>
      <c r="F386" s="5">
        <v>2.1175999999999999</v>
      </c>
      <c r="G386" s="5">
        <v>2.1568999999999998</v>
      </c>
      <c r="H386" s="5">
        <v>2.6667000000000001</v>
      </c>
    </row>
    <row r="387" spans="1:8" x14ac:dyDescent="0.25">
      <c r="A387" s="5">
        <v>0.72589768647189001</v>
      </c>
      <c r="B387" s="5">
        <v>2.4902000000000002</v>
      </c>
      <c r="C387" s="5">
        <v>2.2353000000000001</v>
      </c>
      <c r="D387" s="5">
        <v>2.0979999999999999</v>
      </c>
      <c r="E387" s="5">
        <v>2.1373000000000002</v>
      </c>
      <c r="F387" s="5">
        <v>2.0783999999999998</v>
      </c>
      <c r="G387" s="5">
        <v>2.0979999999999999</v>
      </c>
      <c r="H387" s="5">
        <v>2.7450999999999999</v>
      </c>
    </row>
    <row r="388" spans="1:8" x14ac:dyDescent="0.25">
      <c r="A388" s="5">
        <v>0.72778819744066503</v>
      </c>
      <c r="B388" s="5">
        <v>2.4314</v>
      </c>
      <c r="C388" s="5">
        <v>2.1960999999999999</v>
      </c>
      <c r="D388" s="5">
        <v>2.1764999999999999</v>
      </c>
      <c r="E388" s="5">
        <v>2.1568999999999998</v>
      </c>
      <c r="F388" s="5">
        <v>2.1175999999999999</v>
      </c>
      <c r="G388" s="5">
        <v>2.1373000000000002</v>
      </c>
      <c r="H388" s="5">
        <v>2.5686</v>
      </c>
    </row>
    <row r="389" spans="1:8" x14ac:dyDescent="0.25">
      <c r="A389" s="5">
        <v>0.72967870840943905</v>
      </c>
      <c r="B389" s="5">
        <v>2.5489999999999999</v>
      </c>
      <c r="C389" s="5">
        <v>2.2157</v>
      </c>
      <c r="D389" s="5">
        <v>2.1960999999999999</v>
      </c>
      <c r="E389" s="5">
        <v>2.1373000000000002</v>
      </c>
      <c r="F389" s="5">
        <v>2.0392000000000001</v>
      </c>
      <c r="G389" s="5">
        <v>2.1568999999999998</v>
      </c>
      <c r="H389" s="5">
        <v>2.5489999999999999</v>
      </c>
    </row>
    <row r="390" spans="1:8" x14ac:dyDescent="0.25">
      <c r="A390" s="5">
        <v>0.73156921937821395</v>
      </c>
      <c r="B390" s="5">
        <v>2.3921999999999999</v>
      </c>
      <c r="C390" s="5">
        <v>2.2353000000000001</v>
      </c>
      <c r="D390" s="5">
        <v>2.1764999999999999</v>
      </c>
      <c r="E390" s="5">
        <v>2.1568999999999998</v>
      </c>
      <c r="F390" s="5">
        <v>2.1373000000000002</v>
      </c>
      <c r="G390" s="5">
        <v>2.1960999999999999</v>
      </c>
      <c r="H390" s="5">
        <v>2.5686</v>
      </c>
    </row>
    <row r="391" spans="1:8" x14ac:dyDescent="0.25">
      <c r="A391" s="5">
        <v>0.73345973034698797</v>
      </c>
      <c r="B391" s="5">
        <v>2.4902000000000002</v>
      </c>
      <c r="C391" s="5">
        <v>2.1373000000000002</v>
      </c>
      <c r="D391" s="5">
        <v>2.1568999999999998</v>
      </c>
      <c r="E391" s="5">
        <v>2.1175999999999999</v>
      </c>
      <c r="F391" s="5">
        <v>2.0588000000000002</v>
      </c>
      <c r="G391" s="5">
        <v>2.0979999999999999</v>
      </c>
      <c r="H391" s="5">
        <v>2.6274999999999999</v>
      </c>
    </row>
    <row r="392" spans="1:8" x14ac:dyDescent="0.25">
      <c r="A392" s="5">
        <v>0.73535024131576299</v>
      </c>
      <c r="B392" s="5">
        <v>2.5293999999999999</v>
      </c>
      <c r="C392" s="5">
        <v>2.1960999999999999</v>
      </c>
      <c r="D392" s="5">
        <v>2.1175999999999999</v>
      </c>
      <c r="E392" s="5">
        <v>2.1764999999999999</v>
      </c>
      <c r="F392" s="5">
        <v>2.0979999999999999</v>
      </c>
      <c r="G392" s="5">
        <v>2.1373000000000002</v>
      </c>
      <c r="H392" s="5">
        <v>2.5686</v>
      </c>
    </row>
    <row r="393" spans="1:8" x14ac:dyDescent="0.25">
      <c r="A393" s="5">
        <v>0.737240752284538</v>
      </c>
      <c r="B393" s="5">
        <v>2.5686</v>
      </c>
      <c r="C393" s="5">
        <v>2.2353000000000001</v>
      </c>
      <c r="D393" s="5">
        <v>2.1960999999999999</v>
      </c>
      <c r="E393" s="5">
        <v>2.1568999999999998</v>
      </c>
      <c r="F393" s="5">
        <v>2.1175999999999999</v>
      </c>
      <c r="G393" s="5">
        <v>2.1175999999999999</v>
      </c>
      <c r="H393" s="5">
        <v>2.5097999999999998</v>
      </c>
    </row>
    <row r="394" spans="1:8" x14ac:dyDescent="0.25">
      <c r="A394" s="5">
        <v>0.73913126325331202</v>
      </c>
      <c r="B394" s="5">
        <v>2.4314</v>
      </c>
      <c r="C394" s="5">
        <v>2.1764999999999999</v>
      </c>
      <c r="D394" s="5">
        <v>2.1373000000000002</v>
      </c>
      <c r="E394" s="5">
        <v>2.1568999999999998</v>
      </c>
      <c r="F394" s="5">
        <v>2.0783999999999998</v>
      </c>
      <c r="G394" s="5">
        <v>2.1373000000000002</v>
      </c>
      <c r="H394" s="5">
        <v>2.6078000000000001</v>
      </c>
    </row>
    <row r="395" spans="1:8" x14ac:dyDescent="0.25">
      <c r="A395" s="5">
        <v>0.74102041316307399</v>
      </c>
      <c r="B395" s="5">
        <v>2.6274999999999999</v>
      </c>
      <c r="C395" s="5">
        <v>2.1960999999999999</v>
      </c>
      <c r="D395" s="5">
        <v>2.2157</v>
      </c>
      <c r="E395" s="5">
        <v>2.1960999999999999</v>
      </c>
      <c r="F395" s="5">
        <v>2.1373000000000002</v>
      </c>
      <c r="G395" s="5">
        <v>2.2549000000000001</v>
      </c>
      <c r="H395" s="5">
        <v>2.6078000000000001</v>
      </c>
    </row>
    <row r="396" spans="1:8" x14ac:dyDescent="0.25">
      <c r="A396" s="5">
        <v>0.742910924131849</v>
      </c>
      <c r="B396" s="5">
        <v>2.6078000000000001</v>
      </c>
      <c r="C396" s="5">
        <v>2.1764999999999999</v>
      </c>
      <c r="D396" s="5">
        <v>2.1373000000000002</v>
      </c>
      <c r="E396" s="5">
        <v>2.0979999999999999</v>
      </c>
      <c r="F396" s="5">
        <v>2.0783999999999998</v>
      </c>
      <c r="G396" s="5">
        <v>2.1764999999999999</v>
      </c>
      <c r="H396" s="5">
        <v>2.6078000000000001</v>
      </c>
    </row>
    <row r="397" spans="1:8" x14ac:dyDescent="0.25">
      <c r="A397" s="5">
        <v>0.74480143510062302</v>
      </c>
      <c r="B397" s="5">
        <v>2.6274999999999999</v>
      </c>
      <c r="C397" s="5">
        <v>2.2157</v>
      </c>
      <c r="D397" s="5">
        <v>2.2353000000000001</v>
      </c>
      <c r="E397" s="5">
        <v>2.1373000000000002</v>
      </c>
      <c r="F397" s="5">
        <v>2.1373000000000002</v>
      </c>
      <c r="G397" s="5">
        <v>2.1568999999999998</v>
      </c>
      <c r="H397" s="5">
        <v>2.5489999999999999</v>
      </c>
    </row>
    <row r="398" spans="1:8" x14ac:dyDescent="0.25">
      <c r="A398" s="5">
        <v>0.74669194606939804</v>
      </c>
      <c r="B398" s="5">
        <v>2.5293999999999999</v>
      </c>
      <c r="C398" s="5">
        <v>2.1960999999999999</v>
      </c>
      <c r="D398" s="5">
        <v>2.1960999999999999</v>
      </c>
      <c r="E398" s="5">
        <v>2.1373000000000002</v>
      </c>
      <c r="F398" s="5">
        <v>2.0783999999999998</v>
      </c>
      <c r="G398" s="5">
        <v>2.1373000000000002</v>
      </c>
      <c r="H398" s="5">
        <v>2.5097999999999998</v>
      </c>
    </row>
    <row r="399" spans="1:8" x14ac:dyDescent="0.25">
      <c r="A399" s="5">
        <v>0.74858245703817206</v>
      </c>
      <c r="B399" s="5">
        <v>2.7059000000000002</v>
      </c>
      <c r="C399" s="5">
        <v>2.2549000000000001</v>
      </c>
      <c r="D399" s="5">
        <v>2.1764999999999999</v>
      </c>
      <c r="E399" s="5">
        <v>2.2157</v>
      </c>
      <c r="F399" s="5">
        <v>2.0392000000000001</v>
      </c>
      <c r="G399" s="5">
        <v>2.1373000000000002</v>
      </c>
      <c r="H399" s="5">
        <v>2.5686</v>
      </c>
    </row>
    <row r="400" spans="1:8" x14ac:dyDescent="0.25">
      <c r="A400" s="5">
        <v>0.75047296800694696</v>
      </c>
      <c r="B400" s="5">
        <v>2.5489999999999999</v>
      </c>
      <c r="C400" s="5">
        <v>2.1764999999999999</v>
      </c>
      <c r="D400" s="5">
        <v>2.1960999999999999</v>
      </c>
      <c r="E400" s="5">
        <v>2.2157</v>
      </c>
      <c r="F400" s="5">
        <v>2.0783999999999998</v>
      </c>
      <c r="G400" s="5">
        <v>2.1175999999999999</v>
      </c>
      <c r="H400" s="5">
        <v>2.5489999999999999</v>
      </c>
    </row>
    <row r="401" spans="1:8" x14ac:dyDescent="0.25">
      <c r="A401" s="5">
        <v>0.75236347897572098</v>
      </c>
      <c r="B401" s="5">
        <v>2.4902000000000002</v>
      </c>
      <c r="C401" s="5">
        <v>2.2157</v>
      </c>
      <c r="D401" s="5">
        <v>2.1175999999999999</v>
      </c>
      <c r="E401" s="5">
        <v>2.0979999999999999</v>
      </c>
      <c r="F401" s="5">
        <v>2.1175999999999999</v>
      </c>
      <c r="G401" s="5">
        <v>2.1568999999999998</v>
      </c>
      <c r="H401" s="5">
        <v>2.4902000000000002</v>
      </c>
    </row>
    <row r="402" spans="1:8" x14ac:dyDescent="0.25">
      <c r="A402" s="5">
        <v>0.75425398994449599</v>
      </c>
      <c r="B402" s="5">
        <v>2.6078000000000001</v>
      </c>
      <c r="C402" s="5">
        <v>2.2353000000000001</v>
      </c>
      <c r="D402" s="5">
        <v>2.0979999999999999</v>
      </c>
      <c r="E402" s="5">
        <v>2.2157</v>
      </c>
      <c r="F402" s="5">
        <v>2.0783999999999998</v>
      </c>
      <c r="G402" s="5">
        <v>2.1960999999999999</v>
      </c>
      <c r="H402" s="5">
        <v>2.3136999999999999</v>
      </c>
    </row>
    <row r="403" spans="1:8" x14ac:dyDescent="0.25">
      <c r="A403" s="5">
        <v>0.75614450091327101</v>
      </c>
      <c r="B403" s="5">
        <v>2.5293999999999999</v>
      </c>
      <c r="C403" s="5">
        <v>2.2745000000000002</v>
      </c>
      <c r="D403" s="5">
        <v>2.1175999999999999</v>
      </c>
      <c r="E403" s="5">
        <v>2.0979999999999999</v>
      </c>
      <c r="F403" s="5">
        <v>2.1175999999999999</v>
      </c>
      <c r="G403" s="5">
        <v>2.1175999999999999</v>
      </c>
      <c r="H403" s="5">
        <v>2.4510000000000001</v>
      </c>
    </row>
    <row r="404" spans="1:8" x14ac:dyDescent="0.25">
      <c r="A404" s="5">
        <v>0.75803365082303198</v>
      </c>
      <c r="B404" s="5">
        <v>2.6863000000000001</v>
      </c>
      <c r="C404" s="5">
        <v>2.2940999999999998</v>
      </c>
      <c r="D404" s="5">
        <v>2.1373000000000002</v>
      </c>
      <c r="E404" s="5">
        <v>2.0979999999999999</v>
      </c>
      <c r="F404" s="5">
        <v>2.0979999999999999</v>
      </c>
      <c r="G404" s="5">
        <v>2.1764999999999999</v>
      </c>
      <c r="H404" s="5">
        <v>2.4706000000000001</v>
      </c>
    </row>
    <row r="405" spans="1:8" x14ac:dyDescent="0.25">
      <c r="A405" s="5">
        <v>0.759924161791807</v>
      </c>
      <c r="B405" s="5">
        <v>2.5686</v>
      </c>
      <c r="C405" s="5">
        <v>2.1764999999999999</v>
      </c>
      <c r="D405" s="5">
        <v>2.1568999999999998</v>
      </c>
      <c r="E405" s="5">
        <v>2.1960999999999999</v>
      </c>
      <c r="F405" s="5">
        <v>2.0783999999999998</v>
      </c>
      <c r="G405" s="5">
        <v>2.1960999999999999</v>
      </c>
      <c r="H405" s="5">
        <v>2.3725000000000001</v>
      </c>
    </row>
    <row r="406" spans="1:8" x14ac:dyDescent="0.25">
      <c r="A406" s="5">
        <v>0.76181467276058201</v>
      </c>
      <c r="B406" s="5">
        <v>2.6078000000000001</v>
      </c>
      <c r="C406" s="5">
        <v>2.2940999999999998</v>
      </c>
      <c r="D406" s="5">
        <v>2.1568999999999998</v>
      </c>
      <c r="E406" s="5">
        <v>2.1764999999999999</v>
      </c>
      <c r="F406" s="5">
        <v>2.0392000000000001</v>
      </c>
      <c r="G406" s="5">
        <v>2.1568999999999998</v>
      </c>
      <c r="H406" s="5">
        <v>2.3921999999999999</v>
      </c>
    </row>
    <row r="407" spans="1:8" x14ac:dyDescent="0.25">
      <c r="A407" s="5">
        <v>0.76370518372935603</v>
      </c>
      <c r="B407" s="5">
        <v>2.4510000000000001</v>
      </c>
      <c r="C407" s="5">
        <v>2.1373000000000002</v>
      </c>
      <c r="D407" s="5">
        <v>2.0979999999999999</v>
      </c>
      <c r="E407" s="5">
        <v>2.2353000000000001</v>
      </c>
      <c r="F407" s="5">
        <v>2.0979999999999999</v>
      </c>
      <c r="G407" s="5">
        <v>2.1175999999999999</v>
      </c>
      <c r="H407" s="5">
        <v>2.3332999999999999</v>
      </c>
    </row>
    <row r="408" spans="1:8" x14ac:dyDescent="0.25">
      <c r="A408" s="5">
        <v>0.76559569469813105</v>
      </c>
      <c r="B408" s="5">
        <v>2.4902000000000002</v>
      </c>
      <c r="C408" s="5">
        <v>2.1764999999999999</v>
      </c>
      <c r="D408" s="5">
        <v>2.1568999999999998</v>
      </c>
      <c r="E408" s="5">
        <v>2.1568999999999998</v>
      </c>
      <c r="F408" s="5">
        <v>2.0588000000000002</v>
      </c>
      <c r="G408" s="5">
        <v>2.1373000000000002</v>
      </c>
      <c r="H408" s="5">
        <v>2.3529</v>
      </c>
    </row>
    <row r="409" spans="1:8" x14ac:dyDescent="0.25">
      <c r="A409" s="5">
        <v>0.76748620566690495</v>
      </c>
      <c r="B409" s="5">
        <v>2.4706000000000001</v>
      </c>
      <c r="C409" s="5">
        <v>2.2353000000000001</v>
      </c>
      <c r="D409" s="5">
        <v>2.1960999999999999</v>
      </c>
      <c r="E409" s="5">
        <v>2.1175999999999999</v>
      </c>
      <c r="F409" s="5">
        <v>2.0783999999999998</v>
      </c>
      <c r="G409" s="5">
        <v>2.0588000000000002</v>
      </c>
      <c r="H409" s="5">
        <v>2.4510000000000001</v>
      </c>
    </row>
    <row r="410" spans="1:8" x14ac:dyDescent="0.25">
      <c r="A410" s="5">
        <v>0.76937671663567997</v>
      </c>
      <c r="B410" s="5">
        <v>2.5489999999999999</v>
      </c>
      <c r="C410" s="5">
        <v>2.1373000000000002</v>
      </c>
      <c r="D410" s="5">
        <v>2.1175999999999999</v>
      </c>
      <c r="E410" s="5">
        <v>2.0979999999999999</v>
      </c>
      <c r="F410" s="5">
        <v>2.0196000000000001</v>
      </c>
      <c r="G410" s="5">
        <v>2.0979999999999999</v>
      </c>
      <c r="H410" s="5">
        <v>2.4314</v>
      </c>
    </row>
    <row r="411" spans="1:8" x14ac:dyDescent="0.25">
      <c r="A411" s="5">
        <v>0.77126722760445399</v>
      </c>
      <c r="B411" s="5">
        <v>2.5686</v>
      </c>
      <c r="C411" s="5">
        <v>2.1960999999999999</v>
      </c>
      <c r="D411" s="5">
        <v>2.1373000000000002</v>
      </c>
      <c r="E411" s="5">
        <v>2.0979999999999999</v>
      </c>
      <c r="F411" s="5">
        <v>2.0783999999999998</v>
      </c>
      <c r="G411" s="5">
        <v>2.0783999999999998</v>
      </c>
      <c r="H411" s="5">
        <v>2.4510000000000001</v>
      </c>
    </row>
    <row r="412" spans="1:8" x14ac:dyDescent="0.25">
      <c r="A412" s="5">
        <v>0.773157738573229</v>
      </c>
      <c r="B412" s="5">
        <v>2.5097999999999998</v>
      </c>
      <c r="C412" s="5">
        <v>2.1373000000000002</v>
      </c>
      <c r="D412" s="5">
        <v>2.0979999999999999</v>
      </c>
      <c r="E412" s="5">
        <v>2.2157</v>
      </c>
      <c r="F412" s="5">
        <v>2.0783999999999998</v>
      </c>
      <c r="G412" s="5">
        <v>2.0979999999999999</v>
      </c>
      <c r="H412" s="5">
        <v>2.2940999999999998</v>
      </c>
    </row>
    <row r="413" spans="1:8" x14ac:dyDescent="0.25">
      <c r="A413" s="5">
        <v>0.77504688848299097</v>
      </c>
      <c r="B413" s="5">
        <v>2.4510000000000001</v>
      </c>
      <c r="C413" s="5">
        <v>2.1175999999999999</v>
      </c>
      <c r="D413" s="5">
        <v>2.0783999999999998</v>
      </c>
      <c r="E413" s="5">
        <v>2.1175999999999999</v>
      </c>
      <c r="F413" s="5">
        <v>2.0783999999999998</v>
      </c>
      <c r="G413" s="5">
        <v>2.1960999999999999</v>
      </c>
      <c r="H413" s="5">
        <v>2.4510000000000001</v>
      </c>
    </row>
    <row r="414" spans="1:8" x14ac:dyDescent="0.25">
      <c r="A414" s="5">
        <v>0.77693739945176499</v>
      </c>
      <c r="B414" s="5">
        <v>2.5882000000000001</v>
      </c>
      <c r="C414" s="5">
        <v>2.2157</v>
      </c>
      <c r="D414" s="5">
        <v>2.0979999999999999</v>
      </c>
      <c r="E414" s="5">
        <v>2.0783999999999998</v>
      </c>
      <c r="F414" s="5">
        <v>2.0196000000000001</v>
      </c>
      <c r="G414" s="5">
        <v>2.0588000000000002</v>
      </c>
      <c r="H414" s="5">
        <v>2.3725000000000001</v>
      </c>
    </row>
    <row r="415" spans="1:8" x14ac:dyDescent="0.25">
      <c r="A415" s="5">
        <v>0.77882791042054</v>
      </c>
      <c r="B415" s="5">
        <v>2.5489999999999999</v>
      </c>
      <c r="C415" s="5">
        <v>2.2745000000000002</v>
      </c>
      <c r="D415" s="5">
        <v>2.0588000000000002</v>
      </c>
      <c r="E415" s="5">
        <v>2.0979999999999999</v>
      </c>
      <c r="F415" s="5">
        <v>2.0196000000000001</v>
      </c>
      <c r="G415" s="5">
        <v>2.0588000000000002</v>
      </c>
      <c r="H415" s="5">
        <v>2.3529</v>
      </c>
    </row>
    <row r="416" spans="1:8" x14ac:dyDescent="0.25">
      <c r="A416" s="5">
        <v>0.78071842138931502</v>
      </c>
      <c r="B416" s="5">
        <v>2.4117999999999999</v>
      </c>
      <c r="C416" s="5">
        <v>2.2549000000000001</v>
      </c>
      <c r="D416" s="5">
        <v>2.0979999999999999</v>
      </c>
      <c r="E416" s="5">
        <v>2.1764999999999999</v>
      </c>
      <c r="F416" s="5">
        <v>2.0588000000000002</v>
      </c>
      <c r="G416" s="5">
        <v>2.1373000000000002</v>
      </c>
      <c r="H416" s="5">
        <v>2.3332999999999999</v>
      </c>
    </row>
    <row r="417" spans="1:8" x14ac:dyDescent="0.25">
      <c r="A417" s="5">
        <v>0.78260893235808904</v>
      </c>
      <c r="B417" s="5">
        <v>2.4706000000000001</v>
      </c>
      <c r="C417" s="5">
        <v>2.1373000000000002</v>
      </c>
      <c r="D417" s="5">
        <v>2.0588000000000002</v>
      </c>
      <c r="E417" s="5">
        <v>2.0392000000000001</v>
      </c>
      <c r="F417" s="5">
        <v>2.0588000000000002</v>
      </c>
      <c r="G417" s="5">
        <v>2.0783999999999998</v>
      </c>
      <c r="H417" s="5">
        <v>2.4510000000000001</v>
      </c>
    </row>
    <row r="418" spans="1:8" x14ac:dyDescent="0.25">
      <c r="A418" s="5">
        <v>0.78449944332686405</v>
      </c>
      <c r="B418" s="5">
        <v>2.4117999999999999</v>
      </c>
      <c r="C418" s="5">
        <v>2.0588000000000002</v>
      </c>
      <c r="D418" s="5">
        <v>2.0979999999999999</v>
      </c>
      <c r="E418" s="5">
        <v>2.0979999999999999</v>
      </c>
      <c r="F418" s="5">
        <v>2.0392000000000001</v>
      </c>
      <c r="G418" s="5">
        <v>2.1175999999999999</v>
      </c>
      <c r="H418" s="5">
        <v>2.4117999999999999</v>
      </c>
    </row>
    <row r="419" spans="1:8" x14ac:dyDescent="0.25">
      <c r="A419" s="5">
        <v>0.78638995429563796</v>
      </c>
      <c r="B419" s="5">
        <v>2.4314</v>
      </c>
      <c r="C419" s="5">
        <v>2.0783999999999998</v>
      </c>
      <c r="D419" s="5">
        <v>2.1373000000000002</v>
      </c>
      <c r="E419" s="5">
        <v>2.0392000000000001</v>
      </c>
      <c r="F419" s="5">
        <v>2.0588000000000002</v>
      </c>
      <c r="G419" s="5">
        <v>2.0392000000000001</v>
      </c>
      <c r="H419" s="5">
        <v>2.3529</v>
      </c>
    </row>
    <row r="420" spans="1:8" x14ac:dyDescent="0.25">
      <c r="A420" s="5">
        <v>0.78828046526441298</v>
      </c>
      <c r="B420" s="5">
        <v>2.4510000000000001</v>
      </c>
      <c r="C420" s="5">
        <v>2.1373000000000002</v>
      </c>
      <c r="D420" s="5">
        <v>2.1568999999999998</v>
      </c>
      <c r="E420" s="5">
        <v>2.1175999999999999</v>
      </c>
      <c r="F420" s="5">
        <v>2.0588000000000002</v>
      </c>
      <c r="G420" s="5">
        <v>2.0588000000000002</v>
      </c>
      <c r="H420" s="5">
        <v>2.2745000000000002</v>
      </c>
    </row>
    <row r="421" spans="1:8" x14ac:dyDescent="0.25">
      <c r="A421" s="5">
        <v>0.79017097623318699</v>
      </c>
      <c r="B421" s="5">
        <v>2.4117999999999999</v>
      </c>
      <c r="C421" s="5">
        <v>2.1764999999999999</v>
      </c>
      <c r="D421" s="5">
        <v>2.0196000000000001</v>
      </c>
      <c r="E421" s="5">
        <v>2.0392000000000001</v>
      </c>
      <c r="F421" s="5">
        <v>2.0979999999999999</v>
      </c>
      <c r="G421" s="5">
        <v>2.0979999999999999</v>
      </c>
      <c r="H421" s="5">
        <v>2.3529</v>
      </c>
    </row>
    <row r="422" spans="1:8" x14ac:dyDescent="0.25">
      <c r="A422" s="5">
        <v>0.79206012614294896</v>
      </c>
      <c r="B422" s="5">
        <v>2.3921999999999999</v>
      </c>
      <c r="C422" s="5">
        <v>2.0979999999999999</v>
      </c>
      <c r="D422" s="5">
        <v>2.0979999999999999</v>
      </c>
      <c r="E422" s="5">
        <v>2.1373000000000002</v>
      </c>
      <c r="F422" s="5">
        <v>2.0783999999999998</v>
      </c>
      <c r="G422" s="5">
        <v>2.0783999999999998</v>
      </c>
      <c r="H422" s="5">
        <v>2.4117999999999999</v>
      </c>
    </row>
    <row r="423" spans="1:8" x14ac:dyDescent="0.25">
      <c r="A423" s="5">
        <v>0.79395063711172398</v>
      </c>
      <c r="B423" s="5">
        <v>2.4706000000000001</v>
      </c>
      <c r="C423" s="5">
        <v>2.0979999999999999</v>
      </c>
      <c r="D423" s="5">
        <v>2.1568999999999998</v>
      </c>
      <c r="E423" s="5">
        <v>2.1175999999999999</v>
      </c>
      <c r="F423" s="5">
        <v>2.0196000000000001</v>
      </c>
      <c r="G423" s="5">
        <v>2.0392000000000001</v>
      </c>
      <c r="H423" s="5">
        <v>2.3529</v>
      </c>
    </row>
    <row r="424" spans="1:8" x14ac:dyDescent="0.25">
      <c r="A424" s="5">
        <v>0.795841148080498</v>
      </c>
      <c r="B424" s="5">
        <v>2.4510000000000001</v>
      </c>
      <c r="C424" s="5">
        <v>2.1568999999999998</v>
      </c>
      <c r="D424" s="5">
        <v>2.0783999999999998</v>
      </c>
      <c r="E424" s="5">
        <v>2.0783999999999998</v>
      </c>
      <c r="F424" s="5">
        <v>2.0588000000000002</v>
      </c>
      <c r="G424" s="5">
        <v>2.0588000000000002</v>
      </c>
      <c r="H424" s="5">
        <v>2.3725000000000001</v>
      </c>
    </row>
    <row r="425" spans="1:8" x14ac:dyDescent="0.25">
      <c r="A425" s="5">
        <v>0.79773165904927301</v>
      </c>
      <c r="B425" s="5">
        <v>2.4314</v>
      </c>
      <c r="C425" s="5">
        <v>2.1175999999999999</v>
      </c>
      <c r="D425" s="5">
        <v>2.0783999999999998</v>
      </c>
      <c r="E425" s="5">
        <v>2.0783999999999998</v>
      </c>
      <c r="F425" s="5">
        <v>2.0783999999999998</v>
      </c>
      <c r="G425" s="5">
        <v>2.1373000000000002</v>
      </c>
      <c r="H425" s="5">
        <v>2.3332999999999999</v>
      </c>
    </row>
    <row r="426" spans="1:8" x14ac:dyDescent="0.25">
      <c r="A426" s="5">
        <v>0.79962217001804803</v>
      </c>
      <c r="B426" s="5">
        <v>2.3332999999999999</v>
      </c>
      <c r="C426" s="5">
        <v>2.1568999999999998</v>
      </c>
      <c r="D426" s="5">
        <v>2.0783999999999998</v>
      </c>
      <c r="E426" s="5">
        <v>2.0979999999999999</v>
      </c>
      <c r="F426" s="5">
        <v>2.0783999999999998</v>
      </c>
      <c r="G426" s="5">
        <v>2.0588000000000002</v>
      </c>
      <c r="H426" s="5">
        <v>2.2549000000000001</v>
      </c>
    </row>
    <row r="427" spans="1:8" x14ac:dyDescent="0.25">
      <c r="A427" s="5">
        <v>0.80151268098682205</v>
      </c>
      <c r="B427" s="5">
        <v>2.3136999999999999</v>
      </c>
      <c r="C427" s="5">
        <v>2.0783999999999998</v>
      </c>
      <c r="D427" s="5">
        <v>2.0979999999999999</v>
      </c>
      <c r="E427" s="5">
        <v>2.0783999999999998</v>
      </c>
      <c r="F427" s="5">
        <v>2.0588000000000002</v>
      </c>
      <c r="G427" s="5">
        <v>2.0588000000000002</v>
      </c>
      <c r="H427" s="5">
        <v>2.1960999999999999</v>
      </c>
    </row>
    <row r="428" spans="1:8" x14ac:dyDescent="0.25">
      <c r="A428" s="5">
        <v>0.80340319195559695</v>
      </c>
      <c r="B428" s="5">
        <v>2.3136999999999999</v>
      </c>
      <c r="C428" s="5">
        <v>2.1175999999999999</v>
      </c>
      <c r="D428" s="5">
        <v>2.0979999999999999</v>
      </c>
      <c r="E428" s="5">
        <v>2.1568999999999998</v>
      </c>
      <c r="F428" s="5">
        <v>2.0196000000000001</v>
      </c>
      <c r="G428" s="5">
        <v>2.0588000000000002</v>
      </c>
      <c r="H428" s="5">
        <v>2.3332999999999999</v>
      </c>
    </row>
    <row r="429" spans="1:8" x14ac:dyDescent="0.25">
      <c r="A429" s="5">
        <v>0.80529370292437097</v>
      </c>
      <c r="B429" s="5">
        <v>2.3136999999999999</v>
      </c>
      <c r="C429" s="5">
        <v>2.0979999999999999</v>
      </c>
      <c r="D429" s="5">
        <v>2.0196000000000001</v>
      </c>
      <c r="E429" s="5">
        <v>2.1373000000000002</v>
      </c>
      <c r="F429" s="5">
        <v>2.0588000000000002</v>
      </c>
      <c r="G429" s="5">
        <v>2.0588000000000002</v>
      </c>
      <c r="H429" s="5">
        <v>2.2353000000000001</v>
      </c>
    </row>
    <row r="430" spans="1:8" x14ac:dyDescent="0.25">
      <c r="A430" s="5">
        <v>0.80718421389314599</v>
      </c>
      <c r="B430" s="5">
        <v>2.3529</v>
      </c>
      <c r="C430" s="5">
        <v>2.1175999999999999</v>
      </c>
      <c r="D430" s="5">
        <v>2.0588000000000002</v>
      </c>
      <c r="E430" s="5">
        <v>2.0783999999999998</v>
      </c>
      <c r="F430" s="5">
        <v>2.0392000000000001</v>
      </c>
      <c r="G430" s="5">
        <v>2.0979999999999999</v>
      </c>
      <c r="H430" s="5">
        <v>2.2157</v>
      </c>
    </row>
    <row r="431" spans="1:8" x14ac:dyDescent="0.25">
      <c r="A431" s="5">
        <v>0.80907336380290795</v>
      </c>
      <c r="B431" s="5">
        <v>2.2940999999999998</v>
      </c>
      <c r="C431" s="5">
        <v>2.0979999999999999</v>
      </c>
      <c r="D431" s="5">
        <v>2.0588000000000002</v>
      </c>
      <c r="E431" s="5">
        <v>2.0979999999999999</v>
      </c>
      <c r="F431" s="5">
        <v>2</v>
      </c>
      <c r="G431" s="5">
        <v>2.0392000000000001</v>
      </c>
      <c r="H431" s="5">
        <v>2.2353000000000001</v>
      </c>
    </row>
    <row r="432" spans="1:8" x14ac:dyDescent="0.25">
      <c r="A432" s="5">
        <v>0.81096387477168197</v>
      </c>
      <c r="B432" s="5">
        <v>2.2549000000000001</v>
      </c>
      <c r="C432" s="5">
        <v>2.1175999999999999</v>
      </c>
      <c r="D432" s="5">
        <v>2.0392000000000001</v>
      </c>
      <c r="E432" s="5">
        <v>2.0588000000000002</v>
      </c>
      <c r="F432" s="5">
        <v>2.0783999999999998</v>
      </c>
      <c r="G432" s="5">
        <v>2.0196000000000001</v>
      </c>
      <c r="H432" s="5">
        <v>2.2157</v>
      </c>
    </row>
    <row r="433" spans="1:8" x14ac:dyDescent="0.25">
      <c r="A433" s="5">
        <v>0.81285438574045699</v>
      </c>
      <c r="B433" s="5">
        <v>2.2549000000000001</v>
      </c>
      <c r="C433" s="5">
        <v>2.1764999999999999</v>
      </c>
      <c r="D433" s="5">
        <v>2.0783999999999998</v>
      </c>
      <c r="E433" s="5">
        <v>2.0392000000000001</v>
      </c>
      <c r="F433" s="5">
        <v>2.0196000000000001</v>
      </c>
      <c r="G433" s="5">
        <v>2.0196000000000001</v>
      </c>
      <c r="H433" s="5">
        <v>2.1960999999999999</v>
      </c>
    </row>
    <row r="434" spans="1:8" x14ac:dyDescent="0.25">
      <c r="A434" s="5">
        <v>0.814744896709232</v>
      </c>
      <c r="B434" s="5">
        <v>2.2940999999999998</v>
      </c>
      <c r="C434" s="5">
        <v>2.1175999999999999</v>
      </c>
      <c r="D434" s="5">
        <v>2.0392000000000001</v>
      </c>
      <c r="E434" s="5">
        <v>2.0588000000000002</v>
      </c>
      <c r="F434" s="5">
        <v>2.0196000000000001</v>
      </c>
      <c r="G434" s="5">
        <v>2.0392000000000001</v>
      </c>
      <c r="H434" s="5">
        <v>2.2353000000000001</v>
      </c>
    </row>
    <row r="435" spans="1:8" x14ac:dyDescent="0.25">
      <c r="A435" s="5">
        <v>0.81663540767800602</v>
      </c>
      <c r="B435" s="5">
        <v>2.3725000000000001</v>
      </c>
      <c r="C435" s="5">
        <v>2.0783999999999998</v>
      </c>
      <c r="D435" s="5">
        <v>2.0392000000000001</v>
      </c>
      <c r="E435" s="5">
        <v>2.0588000000000002</v>
      </c>
      <c r="F435" s="5">
        <v>2</v>
      </c>
      <c r="G435" s="5">
        <v>2.0196000000000001</v>
      </c>
      <c r="H435" s="5">
        <v>2.3136999999999999</v>
      </c>
    </row>
    <row r="436" spans="1:8" x14ac:dyDescent="0.25">
      <c r="A436" s="5">
        <v>0.81852591864678104</v>
      </c>
      <c r="B436" s="5">
        <v>2.2745000000000002</v>
      </c>
      <c r="C436" s="5">
        <v>2.0588000000000002</v>
      </c>
      <c r="D436" s="5">
        <v>2.0196000000000001</v>
      </c>
      <c r="E436" s="5">
        <v>2.0392000000000001</v>
      </c>
      <c r="F436" s="5">
        <v>2.0196000000000001</v>
      </c>
      <c r="G436" s="5">
        <v>2.0979999999999999</v>
      </c>
      <c r="H436" s="5">
        <v>2.2353000000000001</v>
      </c>
    </row>
    <row r="437" spans="1:8" x14ac:dyDescent="0.25">
      <c r="A437" s="5">
        <v>0.82041642961555505</v>
      </c>
      <c r="B437" s="5">
        <v>2.2157</v>
      </c>
      <c r="C437" s="5">
        <v>2.0392000000000001</v>
      </c>
      <c r="D437" s="5">
        <v>2.0196000000000001</v>
      </c>
      <c r="E437" s="5">
        <v>2.0196000000000001</v>
      </c>
      <c r="F437" s="5">
        <v>2.0392000000000001</v>
      </c>
      <c r="G437" s="5">
        <v>2.0588000000000002</v>
      </c>
      <c r="H437" s="5">
        <v>2.2353000000000001</v>
      </c>
    </row>
    <row r="438" spans="1:8" x14ac:dyDescent="0.25">
      <c r="A438" s="5">
        <v>0.82230694058432996</v>
      </c>
      <c r="B438" s="5">
        <v>2.2353000000000001</v>
      </c>
      <c r="C438" s="5">
        <v>2.0588000000000002</v>
      </c>
      <c r="D438" s="5">
        <v>2.0392000000000001</v>
      </c>
      <c r="E438" s="5">
        <v>2.0588000000000002</v>
      </c>
      <c r="F438" s="5">
        <v>2</v>
      </c>
      <c r="G438" s="5">
        <v>2.0588000000000002</v>
      </c>
      <c r="H438" s="5">
        <v>2.2745000000000002</v>
      </c>
    </row>
    <row r="439" spans="1:8" x14ac:dyDescent="0.25">
      <c r="A439" s="5">
        <v>0.82419745155310398</v>
      </c>
      <c r="B439" s="5">
        <v>2.3529</v>
      </c>
      <c r="C439" s="5">
        <v>2.1175999999999999</v>
      </c>
      <c r="D439" s="5">
        <v>2.0979999999999999</v>
      </c>
      <c r="E439" s="5">
        <v>2.0196000000000001</v>
      </c>
      <c r="F439" s="5">
        <v>2.0196000000000001</v>
      </c>
      <c r="G439" s="5">
        <v>2.0588000000000002</v>
      </c>
      <c r="H439" s="5">
        <v>2.2940999999999998</v>
      </c>
    </row>
    <row r="440" spans="1:8" x14ac:dyDescent="0.25">
      <c r="A440" s="5">
        <v>0.82608660146286605</v>
      </c>
      <c r="B440" s="5">
        <v>2.2745000000000002</v>
      </c>
      <c r="C440" s="5">
        <v>2.0392000000000001</v>
      </c>
      <c r="D440" s="5">
        <v>2.0392000000000001</v>
      </c>
      <c r="E440" s="5">
        <v>2.0392000000000001</v>
      </c>
      <c r="F440" s="5">
        <v>2</v>
      </c>
      <c r="G440" s="5">
        <v>2.0196000000000001</v>
      </c>
      <c r="H440" s="5">
        <v>2.1568999999999998</v>
      </c>
    </row>
    <row r="441" spans="1:8" x14ac:dyDescent="0.25">
      <c r="A441" s="5">
        <v>0.82797711243164096</v>
      </c>
      <c r="B441" s="5">
        <v>2.2745000000000002</v>
      </c>
      <c r="C441" s="5">
        <v>2.1764999999999999</v>
      </c>
      <c r="D441" s="5">
        <v>2.0392000000000001</v>
      </c>
      <c r="E441" s="5">
        <v>2.0588000000000002</v>
      </c>
      <c r="F441" s="5">
        <v>2.0196000000000001</v>
      </c>
      <c r="G441" s="5">
        <v>2.0392000000000001</v>
      </c>
      <c r="H441" s="5">
        <v>2.2353000000000001</v>
      </c>
    </row>
    <row r="442" spans="1:8" x14ac:dyDescent="0.25">
      <c r="A442" s="5">
        <v>0.82986762340041498</v>
      </c>
      <c r="B442" s="5">
        <v>2.2353000000000001</v>
      </c>
      <c r="C442" s="5">
        <v>2.1764999999999999</v>
      </c>
      <c r="D442" s="5">
        <v>2.0392000000000001</v>
      </c>
      <c r="E442" s="5">
        <v>2.0392000000000001</v>
      </c>
      <c r="F442" s="5">
        <v>2.0196000000000001</v>
      </c>
      <c r="G442" s="5">
        <v>2.0392000000000001</v>
      </c>
      <c r="H442" s="5">
        <v>2.1373000000000002</v>
      </c>
    </row>
    <row r="443" spans="1:8" x14ac:dyDescent="0.25">
      <c r="A443" s="5">
        <v>0.83175813436918999</v>
      </c>
      <c r="B443" s="5">
        <v>2.1960999999999999</v>
      </c>
      <c r="C443" s="5">
        <v>2.0392000000000001</v>
      </c>
      <c r="D443" s="5">
        <v>2.0196000000000001</v>
      </c>
      <c r="E443" s="5">
        <v>2.0196000000000001</v>
      </c>
      <c r="F443" s="5">
        <v>2.0196000000000001</v>
      </c>
      <c r="G443" s="5">
        <v>2.0392000000000001</v>
      </c>
      <c r="H443" s="5">
        <v>2.1373000000000002</v>
      </c>
    </row>
    <row r="444" spans="1:8" x14ac:dyDescent="0.25">
      <c r="A444" s="5">
        <v>0.83364864533796501</v>
      </c>
      <c r="B444" s="5">
        <v>2.3136999999999999</v>
      </c>
      <c r="C444" s="5">
        <v>2.0588000000000002</v>
      </c>
      <c r="D444" s="5">
        <v>2.0392000000000001</v>
      </c>
      <c r="E444" s="5">
        <v>2.0588000000000002</v>
      </c>
      <c r="F444" s="5">
        <v>2</v>
      </c>
      <c r="G444" s="5">
        <v>2.0392000000000001</v>
      </c>
      <c r="H444" s="5">
        <v>2.1175999999999999</v>
      </c>
    </row>
    <row r="445" spans="1:8" x14ac:dyDescent="0.25">
      <c r="A445" s="5">
        <v>0.83553915630673903</v>
      </c>
      <c r="B445" s="5">
        <v>2.1568999999999998</v>
      </c>
      <c r="C445" s="5">
        <v>2.0196000000000001</v>
      </c>
      <c r="D445" s="5">
        <v>2.0588000000000002</v>
      </c>
      <c r="E445" s="5">
        <v>2.0392000000000001</v>
      </c>
      <c r="F445" s="5">
        <v>2.0392000000000001</v>
      </c>
      <c r="G445" s="5">
        <v>2.0196000000000001</v>
      </c>
      <c r="H445" s="5">
        <v>2.1764999999999999</v>
      </c>
    </row>
    <row r="446" spans="1:8" x14ac:dyDescent="0.25">
      <c r="A446" s="5">
        <v>0.83742966727551404</v>
      </c>
      <c r="B446" s="5">
        <v>2.2353000000000001</v>
      </c>
      <c r="C446" s="5">
        <v>2.0588000000000002</v>
      </c>
      <c r="D446" s="5">
        <v>2.0392000000000001</v>
      </c>
      <c r="E446" s="5">
        <v>2.0783999999999998</v>
      </c>
      <c r="F446" s="5">
        <v>2.0392000000000001</v>
      </c>
      <c r="G446" s="5">
        <v>2.0588000000000002</v>
      </c>
      <c r="H446" s="5">
        <v>2.2353000000000001</v>
      </c>
    </row>
    <row r="447" spans="1:8" x14ac:dyDescent="0.25">
      <c r="A447" s="5">
        <v>0.83932017824428795</v>
      </c>
      <c r="B447" s="5">
        <v>2.1175999999999999</v>
      </c>
      <c r="C447" s="5">
        <v>2.0196000000000001</v>
      </c>
      <c r="D447" s="5">
        <v>2.0392000000000001</v>
      </c>
      <c r="E447" s="5">
        <v>2.0783999999999998</v>
      </c>
      <c r="F447" s="5">
        <v>2.0392000000000001</v>
      </c>
      <c r="G447" s="5">
        <v>2.0196000000000001</v>
      </c>
      <c r="H447" s="5">
        <v>2.1568999999999998</v>
      </c>
    </row>
    <row r="448" spans="1:8" x14ac:dyDescent="0.25">
      <c r="A448" s="5">
        <v>0.84121068921306297</v>
      </c>
      <c r="B448" s="5">
        <v>2.3136999999999999</v>
      </c>
      <c r="C448" s="5">
        <v>2.0196000000000001</v>
      </c>
      <c r="D448" s="5">
        <v>2.0196000000000001</v>
      </c>
      <c r="E448" s="5">
        <v>2.0588000000000002</v>
      </c>
      <c r="F448" s="5">
        <v>2.0196000000000001</v>
      </c>
      <c r="G448" s="5">
        <v>2.0392000000000001</v>
      </c>
      <c r="H448" s="5">
        <v>2.1764999999999999</v>
      </c>
    </row>
    <row r="449" spans="1:8" x14ac:dyDescent="0.25">
      <c r="A449" s="5">
        <v>0.84309983912282505</v>
      </c>
      <c r="B449" s="5">
        <v>2.2157</v>
      </c>
      <c r="C449" s="5">
        <v>2.0588000000000002</v>
      </c>
      <c r="D449" s="5">
        <v>2.0196000000000001</v>
      </c>
      <c r="E449" s="5">
        <v>2.1175999999999999</v>
      </c>
      <c r="F449" s="5">
        <v>2</v>
      </c>
      <c r="G449" s="5">
        <v>2.0392000000000001</v>
      </c>
      <c r="H449" s="5">
        <v>2.1960999999999999</v>
      </c>
    </row>
    <row r="450" spans="1:8" x14ac:dyDescent="0.25">
      <c r="A450" s="5">
        <v>0.84499035009159895</v>
      </c>
      <c r="B450" s="5">
        <v>2.1175999999999999</v>
      </c>
      <c r="C450" s="5">
        <v>2.0392000000000001</v>
      </c>
      <c r="D450" s="5">
        <v>2.0196000000000001</v>
      </c>
      <c r="E450" s="5">
        <v>2.0392000000000001</v>
      </c>
      <c r="F450" s="5">
        <v>2.0196000000000001</v>
      </c>
      <c r="G450" s="5">
        <v>2.0588000000000002</v>
      </c>
      <c r="H450" s="5">
        <v>2.1764999999999999</v>
      </c>
    </row>
    <row r="451" spans="1:8" x14ac:dyDescent="0.25">
      <c r="A451" s="5">
        <v>0.84688086106037397</v>
      </c>
      <c r="B451" s="5">
        <v>2.1960999999999999</v>
      </c>
      <c r="C451" s="5">
        <v>2.0392000000000001</v>
      </c>
      <c r="D451" s="5">
        <v>2.0196000000000001</v>
      </c>
      <c r="E451" s="5">
        <v>2.0196000000000001</v>
      </c>
      <c r="F451" s="5">
        <v>2.0392000000000001</v>
      </c>
      <c r="G451" s="5">
        <v>2.0588000000000002</v>
      </c>
      <c r="H451" s="5">
        <v>2.2353000000000001</v>
      </c>
    </row>
    <row r="452" spans="1:8" x14ac:dyDescent="0.25">
      <c r="A452" s="5">
        <v>0.84877137202914799</v>
      </c>
      <c r="B452" s="5">
        <v>2.1568999999999998</v>
      </c>
      <c r="C452" s="5">
        <v>2.0392000000000001</v>
      </c>
      <c r="D452" s="5">
        <v>2.0392000000000001</v>
      </c>
      <c r="E452" s="5">
        <v>2.0196000000000001</v>
      </c>
      <c r="F452" s="5">
        <v>2.0196000000000001</v>
      </c>
      <c r="G452" s="5">
        <v>2.0392000000000001</v>
      </c>
      <c r="H452" s="5">
        <v>2.1764999999999999</v>
      </c>
    </row>
    <row r="453" spans="1:8" x14ac:dyDescent="0.25">
      <c r="A453" s="5">
        <v>0.850661882997923</v>
      </c>
      <c r="B453" s="5">
        <v>2.1373000000000002</v>
      </c>
      <c r="C453" s="5">
        <v>2.0588000000000002</v>
      </c>
      <c r="D453" s="5">
        <v>2.0196000000000001</v>
      </c>
      <c r="E453" s="5">
        <v>2.0588000000000002</v>
      </c>
      <c r="F453" s="5">
        <v>2.0392000000000001</v>
      </c>
      <c r="G453" s="5">
        <v>2.0392000000000001</v>
      </c>
      <c r="H453" s="5">
        <v>2.1373000000000002</v>
      </c>
    </row>
    <row r="454" spans="1:8" x14ac:dyDescent="0.25">
      <c r="A454" s="5">
        <v>0.85255239396669802</v>
      </c>
      <c r="B454" s="5">
        <v>2.1175999999999999</v>
      </c>
      <c r="C454" s="5">
        <v>2.0783999999999998</v>
      </c>
      <c r="D454" s="5">
        <v>2.0196000000000001</v>
      </c>
      <c r="E454" s="5">
        <v>2.0392000000000001</v>
      </c>
      <c r="F454" s="5">
        <v>2</v>
      </c>
      <c r="G454" s="5">
        <v>2.0196000000000001</v>
      </c>
      <c r="H454" s="5">
        <v>2.2549000000000001</v>
      </c>
    </row>
    <row r="455" spans="1:8" x14ac:dyDescent="0.25">
      <c r="A455" s="5">
        <v>0.85444290493547204</v>
      </c>
      <c r="B455" s="5">
        <v>2.1960999999999999</v>
      </c>
      <c r="C455" s="5">
        <v>2.0392000000000001</v>
      </c>
      <c r="D455" s="5">
        <v>2.0196000000000001</v>
      </c>
      <c r="E455" s="5">
        <v>2.0196000000000001</v>
      </c>
      <c r="F455" s="5">
        <v>2.0196000000000001</v>
      </c>
      <c r="G455" s="5">
        <v>2.0196000000000001</v>
      </c>
      <c r="H455" s="5">
        <v>2.2157</v>
      </c>
    </row>
    <row r="456" spans="1:8" x14ac:dyDescent="0.25">
      <c r="A456" s="5">
        <v>0.85633341590424705</v>
      </c>
      <c r="B456" s="5">
        <v>2.2353000000000001</v>
      </c>
      <c r="C456" s="5">
        <v>2.0196000000000001</v>
      </c>
      <c r="D456" s="5">
        <v>2.0392000000000001</v>
      </c>
      <c r="E456" s="5">
        <v>2.0196000000000001</v>
      </c>
      <c r="F456" s="5">
        <v>2</v>
      </c>
      <c r="G456" s="5">
        <v>2.0588000000000002</v>
      </c>
      <c r="H456" s="5">
        <v>2.1373000000000002</v>
      </c>
    </row>
    <row r="457" spans="1:8" x14ac:dyDescent="0.25">
      <c r="A457" s="5">
        <v>0.85822392687302096</v>
      </c>
      <c r="B457" s="5">
        <v>2.1960999999999999</v>
      </c>
      <c r="C457" s="5">
        <v>2.0392000000000001</v>
      </c>
      <c r="D457" s="5">
        <v>2.0196000000000001</v>
      </c>
      <c r="E457" s="5">
        <v>2.0392000000000001</v>
      </c>
      <c r="F457" s="5">
        <v>2.0392000000000001</v>
      </c>
      <c r="G457" s="5">
        <v>2.0196000000000001</v>
      </c>
      <c r="H457" s="5">
        <v>2.1568999999999998</v>
      </c>
    </row>
    <row r="458" spans="1:8" x14ac:dyDescent="0.25">
      <c r="A458" s="5">
        <v>0.86011307678278304</v>
      </c>
      <c r="B458" s="5">
        <v>2.0588000000000002</v>
      </c>
      <c r="C458" s="5">
        <v>2.0196000000000001</v>
      </c>
      <c r="D458" s="5">
        <v>2.0196000000000001</v>
      </c>
      <c r="E458" s="5">
        <v>2.0196000000000001</v>
      </c>
      <c r="F458" s="5">
        <v>2.0588000000000002</v>
      </c>
      <c r="G458" s="5">
        <v>2.0392000000000001</v>
      </c>
      <c r="H458" s="5">
        <v>2.1373000000000002</v>
      </c>
    </row>
    <row r="459" spans="1:8" x14ac:dyDescent="0.25">
      <c r="A459" s="5">
        <v>0.86200358775155805</v>
      </c>
      <c r="B459" s="5">
        <v>2.1960999999999999</v>
      </c>
      <c r="C459" s="5">
        <v>2.0392000000000001</v>
      </c>
      <c r="D459" s="5">
        <v>2.0588000000000002</v>
      </c>
      <c r="E459" s="5">
        <v>2.0588000000000002</v>
      </c>
      <c r="F459" s="5">
        <v>2</v>
      </c>
      <c r="G459" s="5">
        <v>2.0392000000000001</v>
      </c>
      <c r="H459" s="5">
        <v>2.1764999999999999</v>
      </c>
    </row>
    <row r="460" spans="1:8" x14ac:dyDescent="0.25">
      <c r="A460" s="5">
        <v>0.86389409872033196</v>
      </c>
      <c r="B460" s="5">
        <v>2.1764999999999999</v>
      </c>
      <c r="C460" s="5">
        <v>2.0392000000000001</v>
      </c>
      <c r="D460" s="5">
        <v>2.0392000000000001</v>
      </c>
      <c r="E460" s="5">
        <v>2.0588000000000002</v>
      </c>
      <c r="F460" s="5">
        <v>2.0196000000000001</v>
      </c>
      <c r="G460" s="5">
        <v>2.0392000000000001</v>
      </c>
      <c r="H460" s="5">
        <v>2.0979999999999999</v>
      </c>
    </row>
    <row r="461" spans="1:8" x14ac:dyDescent="0.25">
      <c r="A461" s="5">
        <v>0.86578460968910698</v>
      </c>
      <c r="B461" s="5">
        <v>2.1960999999999999</v>
      </c>
      <c r="C461" s="5">
        <v>2.0196000000000001</v>
      </c>
      <c r="D461" s="5">
        <v>2.0392000000000001</v>
      </c>
      <c r="E461" s="5">
        <v>2.0588000000000002</v>
      </c>
      <c r="F461" s="5">
        <v>2</v>
      </c>
      <c r="G461" s="5">
        <v>2.0392000000000001</v>
      </c>
      <c r="H461" s="5">
        <v>2.0588000000000002</v>
      </c>
    </row>
    <row r="462" spans="1:8" x14ac:dyDescent="0.25">
      <c r="A462" s="5">
        <v>0.86767512065788099</v>
      </c>
      <c r="B462" s="5">
        <v>2.0783999999999998</v>
      </c>
      <c r="C462" s="5">
        <v>2.0783999999999998</v>
      </c>
      <c r="D462" s="5">
        <v>2.0196000000000001</v>
      </c>
      <c r="E462" s="5">
        <v>2.0392000000000001</v>
      </c>
      <c r="F462" s="5">
        <v>2</v>
      </c>
      <c r="G462" s="5">
        <v>2.0588000000000002</v>
      </c>
      <c r="H462" s="5">
        <v>2.1568999999999998</v>
      </c>
    </row>
    <row r="463" spans="1:8" x14ac:dyDescent="0.25">
      <c r="A463" s="5">
        <v>0.86956563162665601</v>
      </c>
      <c r="B463" s="5">
        <v>2.1764999999999999</v>
      </c>
      <c r="C463" s="5">
        <v>2.0392000000000001</v>
      </c>
      <c r="D463" s="5">
        <v>2.0196000000000001</v>
      </c>
      <c r="E463" s="5">
        <v>2.0392000000000001</v>
      </c>
      <c r="F463" s="5">
        <v>2.0196000000000001</v>
      </c>
      <c r="G463" s="5">
        <v>2.0196000000000001</v>
      </c>
      <c r="H463" s="5">
        <v>2.2157</v>
      </c>
    </row>
    <row r="464" spans="1:8" x14ac:dyDescent="0.25">
      <c r="A464" s="5">
        <v>0.87145614259543103</v>
      </c>
      <c r="B464" s="5">
        <v>2.1960999999999999</v>
      </c>
      <c r="C464" s="5">
        <v>2.0196000000000001</v>
      </c>
      <c r="D464" s="5">
        <v>2.0392000000000001</v>
      </c>
      <c r="E464" s="5">
        <v>2.0196000000000001</v>
      </c>
      <c r="F464" s="5">
        <v>2</v>
      </c>
      <c r="G464" s="5">
        <v>2.0392000000000001</v>
      </c>
      <c r="H464" s="5">
        <v>2.1373000000000002</v>
      </c>
    </row>
    <row r="465" spans="1:8" x14ac:dyDescent="0.25">
      <c r="A465" s="5">
        <v>0.87334665356420504</v>
      </c>
      <c r="B465" s="5">
        <v>2.1373000000000002</v>
      </c>
      <c r="C465" s="5">
        <v>2.0196000000000001</v>
      </c>
      <c r="D465" s="5">
        <v>2</v>
      </c>
      <c r="E465" s="5">
        <v>2.0588000000000002</v>
      </c>
      <c r="F465" s="5">
        <v>2.0196000000000001</v>
      </c>
      <c r="G465" s="5">
        <v>2.0392000000000001</v>
      </c>
      <c r="H465" s="5">
        <v>2.1568999999999998</v>
      </c>
    </row>
    <row r="466" spans="1:8" x14ac:dyDescent="0.25">
      <c r="A466" s="5">
        <v>0.87523716453297995</v>
      </c>
      <c r="B466" s="5">
        <v>2.1568999999999998</v>
      </c>
      <c r="C466" s="5">
        <v>2.0783999999999998</v>
      </c>
      <c r="D466" s="5">
        <v>2.0392000000000001</v>
      </c>
      <c r="E466" s="5">
        <v>2.0196000000000001</v>
      </c>
      <c r="F466" s="5">
        <v>2</v>
      </c>
      <c r="G466" s="5">
        <v>2.0392000000000001</v>
      </c>
      <c r="H466" s="5">
        <v>2.1373000000000002</v>
      </c>
    </row>
    <row r="467" spans="1:8" x14ac:dyDescent="0.25">
      <c r="A467" s="5">
        <v>0.87712631444274203</v>
      </c>
      <c r="B467" s="5">
        <v>2.0392000000000001</v>
      </c>
      <c r="C467" s="5">
        <v>2.0588000000000002</v>
      </c>
      <c r="D467" s="5">
        <v>2.0196000000000001</v>
      </c>
      <c r="E467" s="5">
        <v>2.0588000000000002</v>
      </c>
      <c r="F467" s="5">
        <v>2</v>
      </c>
      <c r="G467" s="5">
        <v>2.0196000000000001</v>
      </c>
      <c r="H467" s="5">
        <v>2.1568999999999998</v>
      </c>
    </row>
    <row r="468" spans="1:8" x14ac:dyDescent="0.25">
      <c r="A468" s="5">
        <v>0.87901682541151605</v>
      </c>
      <c r="B468" s="5">
        <v>2.1373000000000002</v>
      </c>
      <c r="C468" s="5">
        <v>2.0392000000000001</v>
      </c>
      <c r="D468" s="5">
        <v>2.0392000000000001</v>
      </c>
      <c r="E468" s="5">
        <v>2.0196000000000001</v>
      </c>
      <c r="F468" s="5">
        <v>2.0196000000000001</v>
      </c>
      <c r="G468" s="5">
        <v>2</v>
      </c>
      <c r="H468" s="5">
        <v>2.1373000000000002</v>
      </c>
    </row>
    <row r="469" spans="1:8" x14ac:dyDescent="0.25">
      <c r="A469" s="5">
        <v>0.88090733638029095</v>
      </c>
      <c r="B469" s="5">
        <v>2.1568999999999998</v>
      </c>
      <c r="C469" s="5">
        <v>2.0392000000000001</v>
      </c>
      <c r="D469" s="5">
        <v>2.0196000000000001</v>
      </c>
      <c r="E469" s="5">
        <v>2.0588000000000002</v>
      </c>
      <c r="F469" s="5">
        <v>2.0588000000000002</v>
      </c>
      <c r="G469" s="5">
        <v>2.0196000000000001</v>
      </c>
      <c r="H469" s="5">
        <v>2.1568999999999998</v>
      </c>
    </row>
    <row r="470" spans="1:8" x14ac:dyDescent="0.25">
      <c r="A470" s="5">
        <v>0.88279784734906497</v>
      </c>
      <c r="B470" s="5">
        <v>2.0783999999999998</v>
      </c>
      <c r="C470" s="5">
        <v>2.0783999999999998</v>
      </c>
      <c r="D470" s="5">
        <v>2.0196000000000001</v>
      </c>
      <c r="E470" s="5">
        <v>2.0783999999999998</v>
      </c>
      <c r="F470" s="5">
        <v>2.0196000000000001</v>
      </c>
      <c r="G470" s="5">
        <v>2.0392000000000001</v>
      </c>
      <c r="H470" s="5">
        <v>2.1960999999999999</v>
      </c>
    </row>
    <row r="471" spans="1:8" x14ac:dyDescent="0.25">
      <c r="A471" s="5">
        <v>0.88468835831783998</v>
      </c>
      <c r="B471" s="5">
        <v>2.2157</v>
      </c>
      <c r="C471" s="5">
        <v>2.0783999999999998</v>
      </c>
      <c r="D471" s="5">
        <v>2.0588000000000002</v>
      </c>
      <c r="E471" s="5">
        <v>2.0783999999999998</v>
      </c>
      <c r="F471" s="5">
        <v>2.0196000000000001</v>
      </c>
      <c r="G471" s="5">
        <v>2.0392000000000001</v>
      </c>
      <c r="H471" s="5">
        <v>2.0979999999999999</v>
      </c>
    </row>
    <row r="472" spans="1:8" x14ac:dyDescent="0.25">
      <c r="A472" s="5">
        <v>0.886578869286615</v>
      </c>
      <c r="B472" s="5">
        <v>2.1175999999999999</v>
      </c>
      <c r="C472" s="5">
        <v>2.0196000000000001</v>
      </c>
      <c r="D472" s="5">
        <v>2.0392000000000001</v>
      </c>
      <c r="E472" s="5">
        <v>2.0392000000000001</v>
      </c>
      <c r="F472" s="5">
        <v>2.0196000000000001</v>
      </c>
      <c r="G472" s="5">
        <v>2.0196000000000001</v>
      </c>
      <c r="H472" s="5">
        <v>2.1764999999999999</v>
      </c>
    </row>
    <row r="473" spans="1:8" x14ac:dyDescent="0.25">
      <c r="A473" s="5">
        <v>0.88846938025538902</v>
      </c>
      <c r="B473" s="5">
        <v>2.0979999999999999</v>
      </c>
      <c r="C473" s="5">
        <v>2.0588000000000002</v>
      </c>
      <c r="D473" s="5">
        <v>2.0392000000000001</v>
      </c>
      <c r="E473" s="5">
        <v>2.0392000000000001</v>
      </c>
      <c r="F473" s="5">
        <v>2</v>
      </c>
      <c r="G473" s="5">
        <v>2.0392000000000001</v>
      </c>
      <c r="H473" s="5">
        <v>2.2157</v>
      </c>
    </row>
    <row r="474" spans="1:8" x14ac:dyDescent="0.25">
      <c r="A474" s="5">
        <v>0.89035989122416404</v>
      </c>
      <c r="B474" s="5">
        <v>2.0979999999999999</v>
      </c>
      <c r="C474" s="5">
        <v>2.0588000000000002</v>
      </c>
      <c r="D474" s="5">
        <v>2.0392000000000001</v>
      </c>
      <c r="E474" s="5">
        <v>2.0783999999999998</v>
      </c>
      <c r="F474" s="5">
        <v>2.0196000000000001</v>
      </c>
      <c r="G474" s="5">
        <v>2.0196000000000001</v>
      </c>
      <c r="H474" s="5">
        <v>2.1960999999999999</v>
      </c>
    </row>
    <row r="475" spans="1:8" x14ac:dyDescent="0.25">
      <c r="A475" s="5">
        <v>0.89225040219293805</v>
      </c>
      <c r="B475" s="5">
        <v>2.0783999999999998</v>
      </c>
      <c r="C475" s="5">
        <v>2.0196000000000001</v>
      </c>
      <c r="D475" s="5">
        <v>2.0196000000000001</v>
      </c>
      <c r="E475" s="5">
        <v>2</v>
      </c>
      <c r="F475" s="5">
        <v>2.0196000000000001</v>
      </c>
      <c r="G475" s="5">
        <v>2.0783999999999998</v>
      </c>
      <c r="H475" s="5">
        <v>2.1764999999999999</v>
      </c>
    </row>
    <row r="476" spans="1:8" x14ac:dyDescent="0.25">
      <c r="A476" s="5">
        <v>0.89413955210270002</v>
      </c>
      <c r="B476" s="5">
        <v>2.1373000000000002</v>
      </c>
      <c r="C476" s="5">
        <v>2.0196000000000001</v>
      </c>
      <c r="D476" s="5">
        <v>2</v>
      </c>
      <c r="E476" s="5">
        <v>2.0392000000000001</v>
      </c>
      <c r="F476" s="5">
        <v>2.0196000000000001</v>
      </c>
      <c r="G476" s="5">
        <v>2.0196000000000001</v>
      </c>
      <c r="H476" s="5">
        <v>2.1764999999999999</v>
      </c>
    </row>
    <row r="477" spans="1:8" x14ac:dyDescent="0.25">
      <c r="A477" s="5">
        <v>0.89603006307147504</v>
      </c>
      <c r="B477" s="5">
        <v>2.0783999999999998</v>
      </c>
      <c r="C477" s="5">
        <v>2.0588000000000002</v>
      </c>
      <c r="D477" s="5">
        <v>2.0588000000000002</v>
      </c>
      <c r="E477" s="5">
        <v>2.0979999999999999</v>
      </c>
      <c r="F477" s="5">
        <v>2</v>
      </c>
      <c r="G477" s="5">
        <v>2.0392000000000001</v>
      </c>
      <c r="H477" s="5">
        <v>2.1373000000000002</v>
      </c>
    </row>
    <row r="478" spans="1:8" x14ac:dyDescent="0.25">
      <c r="A478" s="5">
        <v>0.89792057404024905</v>
      </c>
      <c r="B478" s="5">
        <v>2.0588000000000002</v>
      </c>
      <c r="C478" s="5">
        <v>2.0588000000000002</v>
      </c>
      <c r="D478" s="5">
        <v>2.0979999999999999</v>
      </c>
      <c r="E478" s="5">
        <v>2.0392000000000001</v>
      </c>
      <c r="F478" s="5">
        <v>2.0196000000000001</v>
      </c>
      <c r="G478" s="5">
        <v>2.0392000000000001</v>
      </c>
      <c r="H478" s="5">
        <v>2.1960999999999999</v>
      </c>
    </row>
    <row r="479" spans="1:8" x14ac:dyDescent="0.25">
      <c r="A479" s="5">
        <v>0.89981108500902396</v>
      </c>
      <c r="B479" s="5">
        <v>2.1175999999999999</v>
      </c>
      <c r="C479" s="5">
        <v>2.0588000000000002</v>
      </c>
      <c r="D479" s="5">
        <v>2</v>
      </c>
      <c r="E479" s="5">
        <v>2.0392000000000001</v>
      </c>
      <c r="F479" s="5">
        <v>2.0196000000000001</v>
      </c>
      <c r="G479" s="5">
        <v>2</v>
      </c>
      <c r="H479" s="5">
        <v>2.0979999999999999</v>
      </c>
    </row>
    <row r="480" spans="1:8" x14ac:dyDescent="0.25">
      <c r="A480" s="5">
        <v>0.90170159597779798</v>
      </c>
      <c r="B480" s="5">
        <v>2.1960999999999999</v>
      </c>
      <c r="C480" s="5">
        <v>2.0588000000000002</v>
      </c>
      <c r="D480" s="5">
        <v>2.0392000000000001</v>
      </c>
      <c r="E480" s="5">
        <v>2.0196000000000001</v>
      </c>
      <c r="F480" s="5">
        <v>2</v>
      </c>
      <c r="G480" s="5">
        <v>2.0392000000000001</v>
      </c>
      <c r="H480" s="5">
        <v>2.1175999999999999</v>
      </c>
    </row>
    <row r="481" spans="1:8" x14ac:dyDescent="0.25">
      <c r="A481" s="5">
        <v>0.90359210694657299</v>
      </c>
      <c r="B481" s="5">
        <v>2.1373000000000002</v>
      </c>
      <c r="C481" s="5">
        <v>2.0196000000000001</v>
      </c>
      <c r="D481" s="5">
        <v>2.0588000000000002</v>
      </c>
      <c r="E481" s="5">
        <v>2.0196000000000001</v>
      </c>
      <c r="F481" s="5">
        <v>2</v>
      </c>
      <c r="G481" s="5">
        <v>2.0196000000000001</v>
      </c>
      <c r="H481" s="5">
        <v>2.1373000000000002</v>
      </c>
    </row>
    <row r="482" spans="1:8" x14ac:dyDescent="0.25">
      <c r="A482" s="5">
        <v>0.90548261791534801</v>
      </c>
      <c r="B482" s="5">
        <v>2.1764999999999999</v>
      </c>
      <c r="C482" s="5">
        <v>2.0979999999999999</v>
      </c>
      <c r="D482" s="5">
        <v>2.0196000000000001</v>
      </c>
      <c r="E482" s="5">
        <v>2.0392000000000001</v>
      </c>
      <c r="F482" s="5">
        <v>2.0196000000000001</v>
      </c>
      <c r="G482" s="5">
        <v>2.0588000000000002</v>
      </c>
      <c r="H482" s="5">
        <v>2.1373000000000002</v>
      </c>
    </row>
    <row r="483" spans="1:8" x14ac:dyDescent="0.25">
      <c r="A483" s="5">
        <v>0.90737312888412203</v>
      </c>
      <c r="B483" s="5">
        <v>2.1175999999999999</v>
      </c>
      <c r="C483" s="5">
        <v>2.0196000000000001</v>
      </c>
      <c r="D483" s="5">
        <v>2.0392000000000001</v>
      </c>
      <c r="E483" s="5">
        <v>2.0392000000000001</v>
      </c>
      <c r="F483" s="5">
        <v>2.0196000000000001</v>
      </c>
      <c r="G483" s="5">
        <v>2.0196000000000001</v>
      </c>
      <c r="H483" s="5">
        <v>2.1568999999999998</v>
      </c>
    </row>
    <row r="484" spans="1:8" x14ac:dyDescent="0.25">
      <c r="A484" s="5">
        <v>0.90926363985289704</v>
      </c>
      <c r="B484" s="5">
        <v>2.0979999999999999</v>
      </c>
      <c r="C484" s="5">
        <v>2.0783999999999998</v>
      </c>
      <c r="D484" s="5">
        <v>2.0196000000000001</v>
      </c>
      <c r="E484" s="5">
        <v>2.0196000000000001</v>
      </c>
      <c r="F484" s="5">
        <v>2.0196000000000001</v>
      </c>
      <c r="G484" s="5">
        <v>2.0196000000000001</v>
      </c>
      <c r="H484" s="5">
        <v>2.1175999999999999</v>
      </c>
    </row>
    <row r="485" spans="1:8" x14ac:dyDescent="0.25">
      <c r="A485" s="5">
        <v>0.91115278976265901</v>
      </c>
      <c r="B485" s="5">
        <v>2.1568999999999998</v>
      </c>
      <c r="C485" s="5">
        <v>2.0196000000000001</v>
      </c>
      <c r="D485" s="5">
        <v>2.0392000000000001</v>
      </c>
      <c r="E485" s="5">
        <v>2.0392000000000001</v>
      </c>
      <c r="F485" s="5">
        <v>2.0196000000000001</v>
      </c>
      <c r="G485" s="5">
        <v>2.0392000000000001</v>
      </c>
      <c r="H485" s="5">
        <v>2.1373000000000002</v>
      </c>
    </row>
    <row r="486" spans="1:8" x14ac:dyDescent="0.25">
      <c r="A486" s="5">
        <v>0.91304330073143303</v>
      </c>
      <c r="B486" s="5">
        <v>2.0783999999999998</v>
      </c>
      <c r="C486" s="5">
        <v>2.0588000000000002</v>
      </c>
      <c r="D486" s="5">
        <v>2.0392000000000001</v>
      </c>
      <c r="E486" s="5">
        <v>2.0588000000000002</v>
      </c>
      <c r="F486" s="5">
        <v>2.0392000000000001</v>
      </c>
      <c r="G486" s="5">
        <v>2.0196000000000001</v>
      </c>
      <c r="H486" s="5">
        <v>2.1175999999999999</v>
      </c>
    </row>
    <row r="487" spans="1:8" x14ac:dyDescent="0.25">
      <c r="A487" s="5">
        <v>0.91493381170020804</v>
      </c>
      <c r="B487" s="5">
        <v>2.0979999999999999</v>
      </c>
      <c r="C487" s="5">
        <v>2.0196000000000001</v>
      </c>
      <c r="D487" s="5">
        <v>2.0196000000000001</v>
      </c>
      <c r="E487" s="5">
        <v>2.0783999999999998</v>
      </c>
      <c r="F487" s="5">
        <v>2.0196000000000001</v>
      </c>
      <c r="G487" s="5">
        <v>2</v>
      </c>
      <c r="H487" s="5">
        <v>2.0783999999999998</v>
      </c>
    </row>
    <row r="488" spans="1:8" x14ac:dyDescent="0.25">
      <c r="A488" s="5">
        <v>0.91682432266898195</v>
      </c>
      <c r="B488" s="5">
        <v>2.1568999999999998</v>
      </c>
      <c r="C488" s="5">
        <v>2.0783999999999998</v>
      </c>
      <c r="D488" s="5">
        <v>2.0196000000000001</v>
      </c>
      <c r="E488" s="5">
        <v>2.0392000000000001</v>
      </c>
      <c r="F488" s="5">
        <v>2.0196000000000001</v>
      </c>
      <c r="G488" s="5">
        <v>2</v>
      </c>
      <c r="H488" s="5">
        <v>2.0783999999999998</v>
      </c>
    </row>
    <row r="489" spans="1:8" x14ac:dyDescent="0.25">
      <c r="A489" s="5">
        <v>0.91871483363775697</v>
      </c>
      <c r="B489" s="5">
        <v>2.0979999999999999</v>
      </c>
      <c r="C489" s="5">
        <v>2.0392000000000001</v>
      </c>
      <c r="D489" s="5">
        <v>2.0392000000000001</v>
      </c>
      <c r="E489" s="5">
        <v>2.0392000000000001</v>
      </c>
      <c r="F489" s="5">
        <v>2.0196000000000001</v>
      </c>
      <c r="G489" s="5">
        <v>2.0196000000000001</v>
      </c>
      <c r="H489" s="5">
        <v>2.1373000000000002</v>
      </c>
    </row>
    <row r="490" spans="1:8" x14ac:dyDescent="0.25">
      <c r="A490" s="5">
        <v>0.92060534460653098</v>
      </c>
      <c r="B490" s="5">
        <v>2.1568999999999998</v>
      </c>
      <c r="C490" s="5">
        <v>2.0783999999999998</v>
      </c>
      <c r="D490" s="5">
        <v>2.0392000000000001</v>
      </c>
      <c r="E490" s="5">
        <v>2.0588000000000002</v>
      </c>
      <c r="F490" s="5">
        <v>2.0588000000000002</v>
      </c>
      <c r="G490" s="5">
        <v>2.0392000000000001</v>
      </c>
      <c r="H490" s="5">
        <v>2.1175999999999999</v>
      </c>
    </row>
    <row r="491" spans="1:8" x14ac:dyDescent="0.25">
      <c r="A491" s="5">
        <v>0.922495855575306</v>
      </c>
      <c r="B491" s="5">
        <v>2.1764999999999999</v>
      </c>
      <c r="C491" s="5">
        <v>2.0588000000000002</v>
      </c>
      <c r="D491" s="5">
        <v>2.0392000000000001</v>
      </c>
      <c r="E491" s="5">
        <v>2.0392000000000001</v>
      </c>
      <c r="F491" s="5">
        <v>2.0392000000000001</v>
      </c>
      <c r="G491" s="5">
        <v>2.0196000000000001</v>
      </c>
      <c r="H491" s="5">
        <v>2.1568999999999998</v>
      </c>
    </row>
    <row r="492" spans="1:8" x14ac:dyDescent="0.25">
      <c r="A492" s="5">
        <v>0.92438636654408102</v>
      </c>
      <c r="B492" s="5">
        <v>2.1175999999999999</v>
      </c>
      <c r="C492" s="5">
        <v>2.0588000000000002</v>
      </c>
      <c r="D492" s="5">
        <v>2</v>
      </c>
      <c r="E492" s="5">
        <v>2.0588000000000002</v>
      </c>
      <c r="F492" s="5">
        <v>2.0196000000000001</v>
      </c>
      <c r="G492" s="5">
        <v>2.0196000000000001</v>
      </c>
      <c r="H492" s="5">
        <v>2.1568999999999998</v>
      </c>
    </row>
    <row r="493" spans="1:8" x14ac:dyDescent="0.25">
      <c r="A493" s="5">
        <v>0.92627687751285503</v>
      </c>
      <c r="B493" s="5">
        <v>2.1175999999999999</v>
      </c>
      <c r="C493" s="5">
        <v>2.0783999999999998</v>
      </c>
      <c r="D493" s="5">
        <v>2.0588000000000002</v>
      </c>
      <c r="E493" s="5">
        <v>2.0392000000000001</v>
      </c>
      <c r="F493" s="5">
        <v>2.0392000000000001</v>
      </c>
      <c r="G493" s="5">
        <v>2.0196000000000001</v>
      </c>
      <c r="H493" s="5">
        <v>2.1175999999999999</v>
      </c>
    </row>
    <row r="494" spans="1:8" x14ac:dyDescent="0.25">
      <c r="A494" s="5">
        <v>0.928166027422617</v>
      </c>
      <c r="B494" s="5">
        <v>2.1175999999999999</v>
      </c>
      <c r="C494" s="5">
        <v>2.0588000000000002</v>
      </c>
      <c r="D494" s="5">
        <v>2.0392000000000001</v>
      </c>
      <c r="E494" s="5">
        <v>2.0392000000000001</v>
      </c>
      <c r="F494" s="5">
        <v>2.0196000000000001</v>
      </c>
      <c r="G494" s="5">
        <v>2.0196000000000001</v>
      </c>
      <c r="H494" s="5">
        <v>2.1568999999999998</v>
      </c>
    </row>
    <row r="495" spans="1:8" x14ac:dyDescent="0.25">
      <c r="A495" s="5">
        <v>0.93005653839139202</v>
      </c>
      <c r="B495" s="5">
        <v>2.1175999999999999</v>
      </c>
      <c r="C495" s="5">
        <v>2.0196000000000001</v>
      </c>
      <c r="D495" s="5">
        <v>2.0196000000000001</v>
      </c>
      <c r="E495" s="5">
        <v>2.0392000000000001</v>
      </c>
      <c r="F495" s="5">
        <v>2.0196000000000001</v>
      </c>
      <c r="G495" s="5">
        <v>2.0196000000000001</v>
      </c>
      <c r="H495" s="5">
        <v>2.1373000000000002</v>
      </c>
    </row>
    <row r="496" spans="1:8" x14ac:dyDescent="0.25">
      <c r="A496" s="5">
        <v>0.93194704936016604</v>
      </c>
      <c r="B496" s="5">
        <v>2.1373000000000002</v>
      </c>
      <c r="C496" s="5">
        <v>2.0392000000000001</v>
      </c>
      <c r="D496" s="5">
        <v>2.0392000000000001</v>
      </c>
      <c r="E496" s="5">
        <v>2.0392000000000001</v>
      </c>
      <c r="F496" s="5">
        <v>2</v>
      </c>
      <c r="G496" s="5">
        <v>2.0588000000000002</v>
      </c>
      <c r="H496" s="5">
        <v>2.2157</v>
      </c>
    </row>
    <row r="497" spans="1:8" x14ac:dyDescent="0.25">
      <c r="A497" s="5">
        <v>0.93383756032894105</v>
      </c>
      <c r="B497" s="5">
        <v>2.0783999999999998</v>
      </c>
      <c r="C497" s="5">
        <v>2.0392000000000001</v>
      </c>
      <c r="D497" s="5">
        <v>2</v>
      </c>
      <c r="E497" s="5">
        <v>2.0588000000000002</v>
      </c>
      <c r="F497" s="5">
        <v>2.0196000000000001</v>
      </c>
      <c r="G497" s="5">
        <v>2.0392000000000001</v>
      </c>
      <c r="H497" s="5">
        <v>2.1373000000000002</v>
      </c>
    </row>
    <row r="498" spans="1:8" x14ac:dyDescent="0.25">
      <c r="A498" s="5">
        <v>0.93572807129771496</v>
      </c>
      <c r="B498" s="5">
        <v>2.0783999999999998</v>
      </c>
      <c r="C498" s="5">
        <v>2.0392000000000001</v>
      </c>
      <c r="D498" s="5">
        <v>2.0588000000000002</v>
      </c>
      <c r="E498" s="5">
        <v>2.0588000000000002</v>
      </c>
      <c r="F498" s="5">
        <v>2.0392000000000001</v>
      </c>
      <c r="G498" s="5">
        <v>2.0588000000000002</v>
      </c>
      <c r="H498" s="5">
        <v>2.0588000000000002</v>
      </c>
    </row>
    <row r="499" spans="1:8" x14ac:dyDescent="0.25">
      <c r="A499" s="5">
        <v>0.93761858226648997</v>
      </c>
      <c r="B499" s="5">
        <v>2.1175999999999999</v>
      </c>
      <c r="C499" s="5">
        <v>2.0783999999999998</v>
      </c>
      <c r="D499" s="5">
        <v>2.0588000000000002</v>
      </c>
      <c r="E499" s="5">
        <v>2.0783999999999998</v>
      </c>
      <c r="F499" s="5">
        <v>2.0196000000000001</v>
      </c>
      <c r="G499" s="5">
        <v>2.0588000000000002</v>
      </c>
      <c r="H499" s="5">
        <v>2.1568999999999998</v>
      </c>
    </row>
    <row r="500" spans="1:8" x14ac:dyDescent="0.25">
      <c r="A500" s="5">
        <v>0.93950909323526399</v>
      </c>
      <c r="B500" s="5">
        <v>2.1373000000000002</v>
      </c>
      <c r="C500" s="5">
        <v>2.0392000000000001</v>
      </c>
      <c r="D500" s="5">
        <v>2.0392000000000001</v>
      </c>
      <c r="E500" s="5">
        <v>2.0392000000000001</v>
      </c>
      <c r="F500" s="5">
        <v>2.0392000000000001</v>
      </c>
      <c r="G500" s="5">
        <v>2.0196000000000001</v>
      </c>
      <c r="H500" s="5">
        <v>2.0783999999999998</v>
      </c>
    </row>
    <row r="501" spans="1:8" x14ac:dyDescent="0.25">
      <c r="A501" s="5">
        <v>0.94139960420403901</v>
      </c>
      <c r="B501" s="5">
        <v>2.1373000000000002</v>
      </c>
      <c r="C501" s="5">
        <v>2.0392000000000001</v>
      </c>
      <c r="D501" s="5">
        <v>2.0392000000000001</v>
      </c>
      <c r="E501" s="5">
        <v>2.0196000000000001</v>
      </c>
      <c r="F501" s="5">
        <v>2</v>
      </c>
      <c r="G501" s="5">
        <v>2.0588000000000002</v>
      </c>
      <c r="H501" s="5">
        <v>2.0588000000000002</v>
      </c>
    </row>
    <row r="502" spans="1:8" x14ac:dyDescent="0.25">
      <c r="A502" s="5">
        <v>0.94329011517281403</v>
      </c>
      <c r="B502" s="5">
        <v>2.0783999999999998</v>
      </c>
      <c r="C502" s="5">
        <v>2.0392000000000001</v>
      </c>
      <c r="D502" s="5">
        <v>2.0392000000000001</v>
      </c>
      <c r="E502" s="5">
        <v>2.0588000000000002</v>
      </c>
      <c r="F502" s="5">
        <v>2</v>
      </c>
      <c r="G502" s="5">
        <v>2.0196000000000001</v>
      </c>
      <c r="H502" s="5">
        <v>2.1175999999999999</v>
      </c>
    </row>
    <row r="503" spans="1:8" x14ac:dyDescent="0.25">
      <c r="A503" s="5">
        <v>0.94517926508257499</v>
      </c>
      <c r="B503" s="5">
        <v>2.1175999999999999</v>
      </c>
      <c r="C503" s="5">
        <v>2.0196000000000001</v>
      </c>
      <c r="D503" s="5">
        <v>2.0196000000000001</v>
      </c>
      <c r="E503" s="5">
        <v>2.0196000000000001</v>
      </c>
      <c r="F503" s="5">
        <v>2.0392000000000001</v>
      </c>
      <c r="G503" s="5">
        <v>2.0196000000000001</v>
      </c>
      <c r="H503" s="5">
        <v>2.1373000000000002</v>
      </c>
    </row>
    <row r="504" spans="1:8" x14ac:dyDescent="0.25">
      <c r="A504" s="5">
        <v>0.94706977605135001</v>
      </c>
      <c r="B504" s="5">
        <v>2.1764999999999999</v>
      </c>
      <c r="C504" s="5">
        <v>2.0783999999999998</v>
      </c>
      <c r="D504" s="5">
        <v>2.0392000000000001</v>
      </c>
      <c r="E504" s="5">
        <v>2.0392000000000001</v>
      </c>
      <c r="F504" s="5">
        <v>2</v>
      </c>
      <c r="G504" s="5">
        <v>2.0196000000000001</v>
      </c>
      <c r="H504" s="5">
        <v>2.0588000000000002</v>
      </c>
    </row>
    <row r="505" spans="1:8" x14ac:dyDescent="0.25">
      <c r="A505" s="5">
        <v>0.94896028702012503</v>
      </c>
      <c r="B505" s="5">
        <v>2.1175999999999999</v>
      </c>
      <c r="C505" s="5">
        <v>2.0588000000000002</v>
      </c>
      <c r="D505" s="5">
        <v>2.0196000000000001</v>
      </c>
      <c r="E505" s="5">
        <v>2.0392000000000001</v>
      </c>
      <c r="F505" s="5">
        <v>2</v>
      </c>
      <c r="G505" s="5">
        <v>2</v>
      </c>
      <c r="H505" s="5">
        <v>2.0783999999999998</v>
      </c>
    </row>
    <row r="506" spans="1:8" x14ac:dyDescent="0.25">
      <c r="A506" s="5">
        <v>0.95085079798889904</v>
      </c>
      <c r="B506" s="5">
        <v>2.1568999999999998</v>
      </c>
      <c r="C506" s="5">
        <v>2.0588000000000002</v>
      </c>
      <c r="D506" s="5">
        <v>2.0588000000000002</v>
      </c>
      <c r="E506" s="5">
        <v>2.0588000000000002</v>
      </c>
      <c r="F506" s="5">
        <v>2.0196000000000001</v>
      </c>
      <c r="G506" s="5">
        <v>2.0196000000000001</v>
      </c>
      <c r="H506" s="5">
        <v>2.1175999999999999</v>
      </c>
    </row>
    <row r="507" spans="1:8" x14ac:dyDescent="0.25">
      <c r="A507" s="5">
        <v>0.95274130895767395</v>
      </c>
      <c r="B507" s="5">
        <v>2.0979999999999999</v>
      </c>
      <c r="C507" s="5">
        <v>2.0783999999999998</v>
      </c>
      <c r="D507" s="5">
        <v>2.0196000000000001</v>
      </c>
      <c r="E507" s="5">
        <v>2.0392000000000001</v>
      </c>
      <c r="F507" s="5">
        <v>2</v>
      </c>
      <c r="G507" s="5">
        <v>2</v>
      </c>
      <c r="H507" s="5">
        <v>2.0783999999999998</v>
      </c>
    </row>
    <row r="508" spans="1:8" x14ac:dyDescent="0.25">
      <c r="A508" s="5">
        <v>0.95463181992644797</v>
      </c>
      <c r="B508" s="5">
        <v>2.1568999999999998</v>
      </c>
      <c r="C508" s="5">
        <v>2.0392000000000001</v>
      </c>
      <c r="D508" s="5">
        <v>2.0196000000000001</v>
      </c>
      <c r="E508" s="5">
        <v>2.0392000000000001</v>
      </c>
      <c r="F508" s="5">
        <v>2.0196000000000001</v>
      </c>
      <c r="G508" s="5">
        <v>2</v>
      </c>
      <c r="H508" s="5">
        <v>2.0783999999999998</v>
      </c>
    </row>
    <row r="509" spans="1:8" x14ac:dyDescent="0.25">
      <c r="A509" s="5">
        <v>0.95652233089522298</v>
      </c>
      <c r="B509" s="5">
        <v>2.1960999999999999</v>
      </c>
      <c r="C509" s="5">
        <v>2.0392000000000001</v>
      </c>
      <c r="D509" s="5">
        <v>2.0588000000000002</v>
      </c>
      <c r="E509" s="5">
        <v>2.0392000000000001</v>
      </c>
      <c r="F509" s="5">
        <v>2.0196000000000001</v>
      </c>
      <c r="G509" s="5">
        <v>2.0392000000000001</v>
      </c>
      <c r="H509" s="5">
        <v>2.1373000000000002</v>
      </c>
    </row>
    <row r="510" spans="1:8" x14ac:dyDescent="0.25">
      <c r="A510" s="5">
        <v>0.958412841863998</v>
      </c>
      <c r="B510" s="5">
        <v>2.2353000000000001</v>
      </c>
      <c r="C510" s="5">
        <v>2.0392000000000001</v>
      </c>
      <c r="D510" s="5">
        <v>2</v>
      </c>
      <c r="E510" s="5">
        <v>2.0783999999999998</v>
      </c>
      <c r="F510" s="5">
        <v>2.0196000000000001</v>
      </c>
      <c r="G510" s="5">
        <v>2</v>
      </c>
      <c r="H510" s="5">
        <v>2.1764999999999999</v>
      </c>
    </row>
    <row r="511" spans="1:8" x14ac:dyDescent="0.25">
      <c r="A511" s="5">
        <v>0.96030335283277202</v>
      </c>
      <c r="B511" s="5">
        <v>2.1373000000000002</v>
      </c>
      <c r="C511" s="5">
        <v>2.0588000000000002</v>
      </c>
      <c r="D511" s="5">
        <v>2.0196000000000001</v>
      </c>
      <c r="E511" s="5">
        <v>2.0196000000000001</v>
      </c>
      <c r="F511" s="5">
        <v>2</v>
      </c>
      <c r="G511" s="5">
        <v>2.0392000000000001</v>
      </c>
      <c r="H511" s="5">
        <v>2.0979999999999999</v>
      </c>
    </row>
    <row r="512" spans="1:8" x14ac:dyDescent="0.25">
      <c r="A512" s="5">
        <v>0.96219250274253398</v>
      </c>
      <c r="B512" s="5">
        <v>2.0783999999999998</v>
      </c>
      <c r="C512" s="5">
        <v>2.0588000000000002</v>
      </c>
      <c r="D512" s="5">
        <v>2.0588000000000002</v>
      </c>
      <c r="E512" s="5">
        <v>2.0196000000000001</v>
      </c>
      <c r="F512" s="5">
        <v>2</v>
      </c>
      <c r="G512" s="5">
        <v>2.0392000000000001</v>
      </c>
      <c r="H512" s="5">
        <v>2.0588000000000002</v>
      </c>
    </row>
    <row r="513" spans="1:8" x14ac:dyDescent="0.25">
      <c r="A513" s="5">
        <v>0.964083013711309</v>
      </c>
      <c r="B513" s="5">
        <v>2.1373000000000002</v>
      </c>
      <c r="C513" s="5">
        <v>2.0392000000000001</v>
      </c>
      <c r="D513" s="5">
        <v>2</v>
      </c>
      <c r="E513" s="5">
        <v>2.0783999999999998</v>
      </c>
      <c r="F513" s="5">
        <v>2</v>
      </c>
      <c r="G513" s="5">
        <v>2.0196000000000001</v>
      </c>
      <c r="H513" s="5">
        <v>2.1373000000000002</v>
      </c>
    </row>
    <row r="514" spans="1:8" x14ac:dyDescent="0.25">
      <c r="A514" s="5">
        <v>0.96597352468008302</v>
      </c>
      <c r="B514" s="5">
        <v>2.1373000000000002</v>
      </c>
      <c r="C514" s="5">
        <v>2.0588000000000002</v>
      </c>
      <c r="D514" s="5">
        <v>2</v>
      </c>
      <c r="E514" s="5">
        <v>2.0588000000000002</v>
      </c>
      <c r="F514" s="5">
        <v>2.0196000000000001</v>
      </c>
      <c r="G514" s="5">
        <v>2.0196000000000001</v>
      </c>
      <c r="H514" s="5">
        <v>2.1373000000000002</v>
      </c>
    </row>
    <row r="515" spans="1:8" x14ac:dyDescent="0.25">
      <c r="A515" s="5">
        <v>0.96786403564885803</v>
      </c>
      <c r="B515" s="5">
        <v>2.1960999999999999</v>
      </c>
      <c r="C515" s="5">
        <v>2.0588000000000002</v>
      </c>
      <c r="D515" s="5">
        <v>2.0392000000000001</v>
      </c>
      <c r="E515" s="5">
        <v>2.0783999999999998</v>
      </c>
      <c r="F515" s="5">
        <v>2.0196000000000001</v>
      </c>
      <c r="G515" s="5">
        <v>2.0196000000000001</v>
      </c>
      <c r="H515" s="5">
        <v>2.0588000000000002</v>
      </c>
    </row>
    <row r="516" spans="1:8" x14ac:dyDescent="0.25">
      <c r="A516" s="5">
        <v>0.96975454661763205</v>
      </c>
      <c r="B516" s="5">
        <v>2.1764999999999999</v>
      </c>
      <c r="C516" s="5">
        <v>2.1568999999999998</v>
      </c>
      <c r="D516" s="5">
        <v>2.0392000000000001</v>
      </c>
      <c r="E516" s="5">
        <v>2.0392000000000001</v>
      </c>
      <c r="F516" s="5">
        <v>2</v>
      </c>
      <c r="G516" s="5">
        <v>2.0196000000000001</v>
      </c>
      <c r="H516" s="5">
        <v>2.1373000000000002</v>
      </c>
    </row>
    <row r="517" spans="1:8" x14ac:dyDescent="0.25">
      <c r="A517" s="5">
        <v>0.97164505758640696</v>
      </c>
      <c r="B517" s="5">
        <v>2.1568999999999998</v>
      </c>
      <c r="C517" s="5">
        <v>2.0392000000000001</v>
      </c>
      <c r="D517" s="5">
        <v>2.0392000000000001</v>
      </c>
      <c r="E517" s="5">
        <v>2.0196000000000001</v>
      </c>
      <c r="F517" s="5">
        <v>2.0196000000000001</v>
      </c>
      <c r="G517" s="5">
        <v>2.0196000000000001</v>
      </c>
      <c r="H517" s="5">
        <v>2.0979999999999999</v>
      </c>
    </row>
    <row r="518" spans="1:8" x14ac:dyDescent="0.25">
      <c r="A518" s="5">
        <v>0.97353556855518097</v>
      </c>
      <c r="B518" s="5">
        <v>2.1960999999999999</v>
      </c>
      <c r="C518" s="5">
        <v>2.0588000000000002</v>
      </c>
      <c r="D518" s="5">
        <v>2.0588000000000002</v>
      </c>
      <c r="E518" s="5">
        <v>2.0588000000000002</v>
      </c>
      <c r="F518" s="5">
        <v>2.0196000000000001</v>
      </c>
      <c r="G518" s="5">
        <v>2.0392000000000001</v>
      </c>
      <c r="H518" s="5">
        <v>2.0783999999999998</v>
      </c>
    </row>
    <row r="519" spans="1:8" x14ac:dyDescent="0.25">
      <c r="A519" s="5">
        <v>0.97542607952395599</v>
      </c>
      <c r="B519" s="5">
        <v>2.0588000000000002</v>
      </c>
      <c r="C519" s="5">
        <v>2.0588000000000002</v>
      </c>
      <c r="D519" s="5">
        <v>2.0392000000000001</v>
      </c>
      <c r="E519" s="5">
        <v>2.0588000000000002</v>
      </c>
      <c r="F519" s="5">
        <v>2</v>
      </c>
      <c r="G519" s="5">
        <v>2.0588000000000002</v>
      </c>
      <c r="H519" s="5">
        <v>2.0979999999999999</v>
      </c>
    </row>
    <row r="520" spans="1:8" x14ac:dyDescent="0.25">
      <c r="A520" s="5">
        <v>0.97731659049273101</v>
      </c>
      <c r="B520" s="5">
        <v>2.1960999999999999</v>
      </c>
      <c r="C520" s="5">
        <v>2.0392000000000001</v>
      </c>
      <c r="D520" s="5">
        <v>2.0392000000000001</v>
      </c>
      <c r="E520" s="5">
        <v>2.0392000000000001</v>
      </c>
      <c r="F520" s="5">
        <v>2.0196000000000001</v>
      </c>
      <c r="G520" s="5">
        <v>2.0588000000000002</v>
      </c>
      <c r="H520" s="5">
        <v>2.0588000000000002</v>
      </c>
    </row>
    <row r="521" spans="1:8" x14ac:dyDescent="0.25">
      <c r="A521" s="5">
        <v>0.97920574040249198</v>
      </c>
      <c r="B521" s="5">
        <v>2.1568999999999998</v>
      </c>
      <c r="C521" s="5">
        <v>2.0783999999999998</v>
      </c>
      <c r="D521" s="5">
        <v>2.0196000000000001</v>
      </c>
      <c r="E521" s="5">
        <v>2.0588000000000002</v>
      </c>
      <c r="F521" s="5">
        <v>2.0196000000000001</v>
      </c>
      <c r="G521" s="5">
        <v>2.0196000000000001</v>
      </c>
      <c r="H521" s="5">
        <v>2.0783999999999998</v>
      </c>
    </row>
    <row r="522" spans="1:8" x14ac:dyDescent="0.25">
      <c r="A522" s="5">
        <v>0.98109625137126699</v>
      </c>
      <c r="B522" s="5">
        <v>2.1175999999999999</v>
      </c>
      <c r="C522" s="5">
        <v>2.0392000000000001</v>
      </c>
      <c r="D522" s="5">
        <v>2.0392000000000001</v>
      </c>
      <c r="E522" s="5">
        <v>2.0392000000000001</v>
      </c>
      <c r="F522" s="5">
        <v>2.0196000000000001</v>
      </c>
      <c r="G522" s="5">
        <v>2.0392000000000001</v>
      </c>
      <c r="H522" s="5">
        <v>2.1764999999999999</v>
      </c>
    </row>
    <row r="523" spans="1:8" x14ac:dyDescent="0.25">
      <c r="A523" s="5">
        <v>0.98298676234004201</v>
      </c>
      <c r="B523" s="5">
        <v>2.2549000000000001</v>
      </c>
      <c r="C523" s="5">
        <v>2.0783999999999998</v>
      </c>
      <c r="D523" s="5">
        <v>2.0783999999999998</v>
      </c>
      <c r="E523" s="5">
        <v>2.0196000000000001</v>
      </c>
      <c r="F523" s="5">
        <v>2.0392000000000001</v>
      </c>
      <c r="G523" s="5">
        <v>2.0196000000000001</v>
      </c>
      <c r="H523" s="5">
        <v>2.0783999999999998</v>
      </c>
    </row>
    <row r="524" spans="1:8" x14ac:dyDescent="0.25">
      <c r="A524" s="5">
        <v>0.98487727330881603</v>
      </c>
      <c r="B524" s="5">
        <v>2.1960999999999999</v>
      </c>
      <c r="C524" s="5">
        <v>2.0783999999999998</v>
      </c>
      <c r="D524" s="5">
        <v>2.0588000000000002</v>
      </c>
      <c r="E524" s="5">
        <v>2.0588000000000002</v>
      </c>
      <c r="F524" s="5">
        <v>2.0196000000000001</v>
      </c>
      <c r="G524" s="5">
        <v>2.0196000000000001</v>
      </c>
      <c r="H524" s="5">
        <v>2.0783999999999998</v>
      </c>
    </row>
    <row r="525" spans="1:8" x14ac:dyDescent="0.25">
      <c r="A525" s="5">
        <v>0.98676778427759104</v>
      </c>
      <c r="B525" s="5">
        <v>2.1568999999999998</v>
      </c>
      <c r="C525" s="5">
        <v>2.0979999999999999</v>
      </c>
      <c r="D525" s="5">
        <v>2.0588000000000002</v>
      </c>
      <c r="E525" s="5">
        <v>2.0588000000000002</v>
      </c>
      <c r="F525" s="5">
        <v>2.0196000000000001</v>
      </c>
      <c r="G525" s="5">
        <v>2</v>
      </c>
      <c r="H525" s="5">
        <v>2.0783999999999998</v>
      </c>
    </row>
    <row r="526" spans="1:8" x14ac:dyDescent="0.25">
      <c r="A526" s="5">
        <v>0.98865829524636495</v>
      </c>
      <c r="B526" s="5">
        <v>2.0979999999999999</v>
      </c>
      <c r="C526" s="5">
        <v>2.0783999999999998</v>
      </c>
      <c r="D526" s="5">
        <v>2.0392000000000001</v>
      </c>
      <c r="E526" s="5">
        <v>2.0196000000000001</v>
      </c>
      <c r="F526" s="5">
        <v>2</v>
      </c>
      <c r="G526" s="5">
        <v>2</v>
      </c>
      <c r="H526" s="5">
        <v>2.1175999999999999</v>
      </c>
    </row>
    <row r="527" spans="1:8" x14ac:dyDescent="0.25">
      <c r="A527" s="5">
        <v>0.99054880621513997</v>
      </c>
      <c r="B527" s="5">
        <v>2.2157</v>
      </c>
      <c r="C527" s="5">
        <v>2.0588000000000002</v>
      </c>
      <c r="D527" s="5">
        <v>2.0392000000000001</v>
      </c>
      <c r="E527" s="5">
        <v>2.0196000000000001</v>
      </c>
      <c r="F527" s="5">
        <v>2.0196000000000001</v>
      </c>
      <c r="G527" s="5">
        <v>2.0196000000000001</v>
      </c>
      <c r="H527" s="5">
        <v>2.1175999999999999</v>
      </c>
    </row>
    <row r="528" spans="1:8" x14ac:dyDescent="0.25">
      <c r="A528" s="5">
        <v>0.99243931718391398</v>
      </c>
      <c r="B528" s="5">
        <v>2.2353000000000001</v>
      </c>
      <c r="C528" s="5">
        <v>2.1373000000000002</v>
      </c>
      <c r="D528" s="5">
        <v>2.0196000000000001</v>
      </c>
      <c r="E528" s="5">
        <v>2</v>
      </c>
      <c r="F528" s="5">
        <v>2</v>
      </c>
      <c r="G528" s="5">
        <v>2.0588000000000002</v>
      </c>
      <c r="H528" s="5">
        <v>2.0588000000000002</v>
      </c>
    </row>
    <row r="529" spans="1:8" x14ac:dyDescent="0.25">
      <c r="A529" s="5">
        <v>0.994329828152689</v>
      </c>
      <c r="B529" s="5">
        <v>2.2940999999999998</v>
      </c>
      <c r="C529" s="5">
        <v>2.2353000000000001</v>
      </c>
      <c r="D529" s="5">
        <v>2.0979999999999999</v>
      </c>
      <c r="E529" s="5">
        <v>2.1175999999999999</v>
      </c>
      <c r="F529" s="5">
        <v>2.0196000000000001</v>
      </c>
      <c r="G529" s="5">
        <v>2.0392000000000001</v>
      </c>
      <c r="H529" s="5">
        <v>2.2745000000000002</v>
      </c>
    </row>
    <row r="530" spans="1:8" x14ac:dyDescent="0.25">
      <c r="A530" s="5">
        <v>0.99621897806245097</v>
      </c>
      <c r="B530" s="5">
        <v>2.6471</v>
      </c>
      <c r="C530" s="5">
        <v>2.5489999999999999</v>
      </c>
      <c r="D530" s="5">
        <v>2.2549000000000001</v>
      </c>
      <c r="E530" s="5">
        <v>2.4117999999999999</v>
      </c>
      <c r="F530" s="5">
        <v>2.1373000000000002</v>
      </c>
      <c r="G530" s="5">
        <v>2.1764999999999999</v>
      </c>
      <c r="H530" s="5">
        <v>2.4706000000000001</v>
      </c>
    </row>
    <row r="531" spans="1:8" x14ac:dyDescent="0.25">
      <c r="A531" s="5">
        <v>0.99810948903122498</v>
      </c>
      <c r="B531" s="5">
        <v>2.9020000000000001</v>
      </c>
      <c r="C531" s="5">
        <v>2.8039000000000001</v>
      </c>
      <c r="D531" s="5">
        <v>2.7843</v>
      </c>
      <c r="E531" s="5">
        <v>2.6078000000000001</v>
      </c>
      <c r="F531" s="5">
        <v>2.3725000000000001</v>
      </c>
      <c r="G531" s="5">
        <v>2.4902000000000002</v>
      </c>
      <c r="H531" s="5">
        <v>2.8626999999999998</v>
      </c>
    </row>
    <row r="532" spans="1:8" x14ac:dyDescent="0.25">
      <c r="A532" s="5">
        <v>1</v>
      </c>
      <c r="B532" s="5">
        <v>3</v>
      </c>
      <c r="C532" s="5">
        <v>2.8431000000000002</v>
      </c>
      <c r="D532" s="5">
        <v>2.8039000000000001</v>
      </c>
      <c r="E532" s="5">
        <v>2.8039000000000001</v>
      </c>
      <c r="F532" s="5">
        <v>2.5097999999999998</v>
      </c>
      <c r="G532" s="5">
        <v>2.5097999999999998</v>
      </c>
      <c r="H532" s="5">
        <v>2.8235000000000001</v>
      </c>
    </row>
  </sheetData>
  <mergeCells count="1">
    <mergeCell ref="B1:H1"/>
  </mergeCells>
  <phoneticPr fontId="6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AE2EE-B234-431F-B34F-90656C5915B0}">
  <dimension ref="A1:H532"/>
  <sheetViews>
    <sheetView workbookViewId="0"/>
  </sheetViews>
  <sheetFormatPr defaultColWidth="8.85546875" defaultRowHeight="15" x14ac:dyDescent="0.25"/>
  <cols>
    <col min="1" max="8" width="9.140625" style="1"/>
  </cols>
  <sheetData>
    <row r="1" spans="1:8" x14ac:dyDescent="0.25">
      <c r="A1" s="5"/>
      <c r="B1" s="45" t="s">
        <v>14</v>
      </c>
      <c r="C1" s="46"/>
      <c r="D1" s="46"/>
      <c r="E1" s="46"/>
      <c r="F1" s="46"/>
      <c r="G1" s="46"/>
      <c r="H1" s="47"/>
    </row>
    <row r="2" spans="1:8" x14ac:dyDescent="0.25">
      <c r="A2" s="4" t="s">
        <v>8</v>
      </c>
      <c r="B2" s="16" t="s">
        <v>0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</row>
    <row r="3" spans="1:8" x14ac:dyDescent="0.25">
      <c r="A3" s="5">
        <v>0</v>
      </c>
      <c r="B3" s="5">
        <v>18.413</v>
      </c>
      <c r="C3" s="5">
        <v>19.521699999999999</v>
      </c>
      <c r="D3" s="5">
        <v>18.347799999999999</v>
      </c>
      <c r="E3" s="5">
        <v>18.652200000000001</v>
      </c>
      <c r="F3" s="5">
        <v>19.087</v>
      </c>
      <c r="G3" s="5">
        <v>18.434799999999999</v>
      </c>
      <c r="H3" s="5">
        <v>18.282599999999999</v>
      </c>
    </row>
    <row r="4" spans="1:8" x14ac:dyDescent="0.25">
      <c r="A4" s="5">
        <v>1.8903591682419699E-3</v>
      </c>
      <c r="B4" s="5">
        <v>18.173999999999999</v>
      </c>
      <c r="C4" s="5">
        <v>19.347799999999999</v>
      </c>
      <c r="D4" s="5">
        <v>18.369599999999998</v>
      </c>
      <c r="E4" s="5">
        <v>18.760899999999999</v>
      </c>
      <c r="F4" s="5">
        <v>19.1739</v>
      </c>
      <c r="G4" s="5">
        <v>18.413</v>
      </c>
      <c r="H4" s="5">
        <v>18.152200000000001</v>
      </c>
    </row>
    <row r="5" spans="1:8" x14ac:dyDescent="0.25">
      <c r="A5" s="5">
        <v>3.7807183364839299E-3</v>
      </c>
      <c r="B5" s="5">
        <v>17.913</v>
      </c>
      <c r="C5" s="5">
        <v>19.260899999999999</v>
      </c>
      <c r="D5" s="5">
        <v>18.1739</v>
      </c>
      <c r="E5" s="5">
        <v>18.695699999999999</v>
      </c>
      <c r="F5" s="5">
        <v>19.195699999999999</v>
      </c>
      <c r="G5" s="5">
        <v>18.478300000000001</v>
      </c>
      <c r="H5" s="5">
        <v>18.195699999999999</v>
      </c>
    </row>
    <row r="6" spans="1:8" x14ac:dyDescent="0.25">
      <c r="A6" s="5">
        <v>5.6710775047259E-3</v>
      </c>
      <c r="B6" s="5">
        <v>17.716999999999999</v>
      </c>
      <c r="C6" s="5">
        <v>19.065200000000001</v>
      </c>
      <c r="D6" s="5">
        <v>18.1739</v>
      </c>
      <c r="E6" s="5">
        <v>18.587</v>
      </c>
      <c r="F6" s="5">
        <v>19.065200000000001</v>
      </c>
      <c r="G6" s="5">
        <v>18.152200000000001</v>
      </c>
      <c r="H6" s="5">
        <v>18.260899999999999</v>
      </c>
    </row>
    <row r="7" spans="1:8" x14ac:dyDescent="0.25">
      <c r="A7" s="5">
        <v>7.5614366729678598E-3</v>
      </c>
      <c r="B7" s="5">
        <v>17.478000000000002</v>
      </c>
      <c r="C7" s="5">
        <v>19.065200000000001</v>
      </c>
      <c r="D7" s="5">
        <v>17.956499999999998</v>
      </c>
      <c r="E7" s="5">
        <v>18.543500000000002</v>
      </c>
      <c r="F7" s="5">
        <v>18.934799999999999</v>
      </c>
      <c r="G7" s="5">
        <v>18.347799999999999</v>
      </c>
      <c r="H7" s="5">
        <v>18.152200000000001</v>
      </c>
    </row>
    <row r="8" spans="1:8" x14ac:dyDescent="0.25">
      <c r="A8" s="5">
        <v>9.4517958412098299E-3</v>
      </c>
      <c r="B8" s="5">
        <v>17.13</v>
      </c>
      <c r="C8" s="5">
        <v>19</v>
      </c>
      <c r="D8" s="5">
        <v>17.891300000000001</v>
      </c>
      <c r="E8" s="5">
        <v>18.369599999999998</v>
      </c>
      <c r="F8" s="5">
        <v>18.869599999999998</v>
      </c>
      <c r="G8" s="5">
        <v>18.195699999999999</v>
      </c>
      <c r="H8" s="5">
        <v>18.065200000000001</v>
      </c>
    </row>
    <row r="9" spans="1:8" x14ac:dyDescent="0.25">
      <c r="A9" s="5">
        <v>1.13421550094518E-2</v>
      </c>
      <c r="B9" s="5">
        <v>16.87</v>
      </c>
      <c r="C9" s="5">
        <v>18.869599999999998</v>
      </c>
      <c r="D9" s="5">
        <v>17.978300000000001</v>
      </c>
      <c r="E9" s="5">
        <v>18.413</v>
      </c>
      <c r="F9" s="5">
        <v>18.695699999999999</v>
      </c>
      <c r="G9" s="5">
        <v>18.217400000000001</v>
      </c>
      <c r="H9" s="5">
        <v>17.847799999999999</v>
      </c>
    </row>
    <row r="10" spans="1:8" x14ac:dyDescent="0.25">
      <c r="A10" s="5">
        <v>1.32325141776938E-2</v>
      </c>
      <c r="B10" s="5">
        <v>16.521999999999998</v>
      </c>
      <c r="C10" s="5">
        <v>18.695699999999999</v>
      </c>
      <c r="D10" s="5">
        <v>17.8261</v>
      </c>
      <c r="E10" s="5">
        <v>18.3261</v>
      </c>
      <c r="F10" s="5">
        <v>18.804300000000001</v>
      </c>
      <c r="G10" s="5">
        <v>17.934799999999999</v>
      </c>
      <c r="H10" s="5">
        <v>17.847799999999999</v>
      </c>
    </row>
    <row r="11" spans="1:8" x14ac:dyDescent="0.25">
      <c r="A11" s="5">
        <v>1.51228733459357E-2</v>
      </c>
      <c r="B11" s="5">
        <v>16.283000000000001</v>
      </c>
      <c r="C11" s="5">
        <v>18.565200000000001</v>
      </c>
      <c r="D11" s="5">
        <v>17.717400000000001</v>
      </c>
      <c r="E11" s="5">
        <v>18.152200000000001</v>
      </c>
      <c r="F11" s="5">
        <v>18.695699999999999</v>
      </c>
      <c r="G11" s="5">
        <v>17.956499999999998</v>
      </c>
      <c r="H11" s="5">
        <v>17.804300000000001</v>
      </c>
    </row>
    <row r="12" spans="1:8" x14ac:dyDescent="0.25">
      <c r="A12" s="5">
        <v>1.70132325141777E-2</v>
      </c>
      <c r="B12" s="5">
        <v>15.87</v>
      </c>
      <c r="C12" s="5">
        <v>18.521699999999999</v>
      </c>
      <c r="D12" s="5">
        <v>17.630400000000002</v>
      </c>
      <c r="E12" s="5">
        <v>18.108699999999999</v>
      </c>
      <c r="F12" s="5">
        <v>18.456499999999998</v>
      </c>
      <c r="G12" s="5">
        <v>17.978300000000001</v>
      </c>
      <c r="H12" s="5">
        <v>17.739100000000001</v>
      </c>
    </row>
    <row r="13" spans="1:8" x14ac:dyDescent="0.25">
      <c r="A13" s="5">
        <v>1.8903591682419701E-2</v>
      </c>
      <c r="B13" s="5">
        <v>15.782999999999999</v>
      </c>
      <c r="C13" s="5">
        <v>18.478300000000001</v>
      </c>
      <c r="D13" s="5">
        <v>17.695699999999999</v>
      </c>
      <c r="E13" s="5">
        <v>18.087</v>
      </c>
      <c r="F13" s="5">
        <v>18.521699999999999</v>
      </c>
      <c r="G13" s="5">
        <v>17.934799999999999</v>
      </c>
      <c r="H13" s="5">
        <v>17.717400000000001</v>
      </c>
    </row>
    <row r="14" spans="1:8" x14ac:dyDescent="0.25">
      <c r="A14" s="5">
        <v>2.0793950850661599E-2</v>
      </c>
      <c r="B14" s="5">
        <v>15.435</v>
      </c>
      <c r="C14" s="5">
        <v>18.478300000000001</v>
      </c>
      <c r="D14" s="5">
        <v>17.587</v>
      </c>
      <c r="E14" s="5">
        <v>18.239100000000001</v>
      </c>
      <c r="F14" s="5">
        <v>18.478300000000001</v>
      </c>
      <c r="G14" s="5">
        <v>17.869599999999998</v>
      </c>
      <c r="H14" s="5">
        <v>17.717400000000001</v>
      </c>
    </row>
    <row r="15" spans="1:8" x14ac:dyDescent="0.25">
      <c r="A15" s="5">
        <v>2.26843100189036E-2</v>
      </c>
      <c r="B15" s="5">
        <v>15.348000000000001</v>
      </c>
      <c r="C15" s="5">
        <v>18.456499999999998</v>
      </c>
      <c r="D15" s="5">
        <v>17.630400000000002</v>
      </c>
      <c r="E15" s="5">
        <v>17.978300000000001</v>
      </c>
      <c r="F15" s="5">
        <v>18.478300000000001</v>
      </c>
      <c r="G15" s="5">
        <v>17.913</v>
      </c>
      <c r="H15" s="5">
        <v>17.739100000000001</v>
      </c>
    </row>
    <row r="16" spans="1:8" x14ac:dyDescent="0.25">
      <c r="A16" s="5">
        <v>2.4574669187145601E-2</v>
      </c>
      <c r="B16" s="5">
        <v>15.022</v>
      </c>
      <c r="C16" s="5">
        <v>18.347799999999999</v>
      </c>
      <c r="D16" s="5">
        <v>17.587</v>
      </c>
      <c r="E16" s="5">
        <v>18.065200000000001</v>
      </c>
      <c r="F16" s="5">
        <v>18.347799999999999</v>
      </c>
      <c r="G16" s="5">
        <v>17.891300000000001</v>
      </c>
      <c r="H16" s="5">
        <v>17.6739</v>
      </c>
    </row>
    <row r="17" spans="1:8" x14ac:dyDescent="0.25">
      <c r="A17" s="5">
        <v>2.6465028355387499E-2</v>
      </c>
      <c r="B17" s="5">
        <v>14.782999999999999</v>
      </c>
      <c r="C17" s="5">
        <v>18.347799999999999</v>
      </c>
      <c r="D17" s="5">
        <v>17.760899999999999</v>
      </c>
      <c r="E17" s="5">
        <v>18.087</v>
      </c>
      <c r="F17" s="5">
        <v>18.413</v>
      </c>
      <c r="G17" s="5">
        <v>18</v>
      </c>
      <c r="H17" s="5">
        <v>17.760899999999999</v>
      </c>
    </row>
    <row r="18" spans="1:8" x14ac:dyDescent="0.25">
      <c r="A18" s="5">
        <v>2.83553875236295E-2</v>
      </c>
      <c r="B18" s="5">
        <v>14.717000000000001</v>
      </c>
      <c r="C18" s="5">
        <v>18.1739</v>
      </c>
      <c r="D18" s="5">
        <v>17.717400000000001</v>
      </c>
      <c r="E18" s="5">
        <v>18.043500000000002</v>
      </c>
      <c r="F18" s="5">
        <v>18.543500000000002</v>
      </c>
      <c r="G18" s="5">
        <v>17.804300000000001</v>
      </c>
      <c r="H18" s="5">
        <v>17.8261</v>
      </c>
    </row>
    <row r="19" spans="1:8" x14ac:dyDescent="0.25">
      <c r="A19" s="5">
        <v>3.0245746691871501E-2</v>
      </c>
      <c r="B19" s="5">
        <v>14.457000000000001</v>
      </c>
      <c r="C19" s="5">
        <v>18.304300000000001</v>
      </c>
      <c r="D19" s="5">
        <v>17.782599999999999</v>
      </c>
      <c r="E19" s="5">
        <v>18.043500000000002</v>
      </c>
      <c r="F19" s="5">
        <v>18.456499999999998</v>
      </c>
      <c r="G19" s="5">
        <v>17.934799999999999</v>
      </c>
      <c r="H19" s="5">
        <v>17.847799999999999</v>
      </c>
    </row>
    <row r="20" spans="1:8" x14ac:dyDescent="0.25">
      <c r="A20" s="5">
        <v>3.2136105860113402E-2</v>
      </c>
      <c r="B20" s="5">
        <v>14.13</v>
      </c>
      <c r="C20" s="5">
        <v>18.369599999999998</v>
      </c>
      <c r="D20" s="5">
        <v>17.847799999999999</v>
      </c>
      <c r="E20" s="5">
        <v>18.1739</v>
      </c>
      <c r="F20" s="5">
        <v>18.521699999999999</v>
      </c>
      <c r="G20" s="5">
        <v>17.934799999999999</v>
      </c>
      <c r="H20" s="5">
        <v>17.891300000000001</v>
      </c>
    </row>
    <row r="21" spans="1:8" x14ac:dyDescent="0.25">
      <c r="A21" s="5">
        <v>3.40264650283554E-2</v>
      </c>
      <c r="B21" s="5">
        <v>13.978</v>
      </c>
      <c r="C21" s="5">
        <v>18.282599999999999</v>
      </c>
      <c r="D21" s="5">
        <v>17.6739</v>
      </c>
      <c r="E21" s="5">
        <v>18.130400000000002</v>
      </c>
      <c r="F21" s="5">
        <v>18.565200000000001</v>
      </c>
      <c r="G21" s="5">
        <v>18.021699999999999</v>
      </c>
      <c r="H21" s="5">
        <v>17.804300000000001</v>
      </c>
    </row>
    <row r="22" spans="1:8" x14ac:dyDescent="0.25">
      <c r="A22" s="5">
        <v>3.5916824196597398E-2</v>
      </c>
      <c r="B22" s="5">
        <v>13.673999999999999</v>
      </c>
      <c r="C22" s="5">
        <v>18.217400000000001</v>
      </c>
      <c r="D22" s="5">
        <v>17.717400000000001</v>
      </c>
      <c r="E22" s="5">
        <v>18.260899999999999</v>
      </c>
      <c r="F22" s="5">
        <v>18.434799999999999</v>
      </c>
      <c r="G22" s="5">
        <v>18.065200000000001</v>
      </c>
      <c r="H22" s="5">
        <v>17.934799999999999</v>
      </c>
    </row>
    <row r="23" spans="1:8" x14ac:dyDescent="0.25">
      <c r="A23" s="5">
        <v>3.7807183364839299E-2</v>
      </c>
      <c r="B23" s="5">
        <v>13.5</v>
      </c>
      <c r="C23" s="5">
        <v>18.239100000000001</v>
      </c>
      <c r="D23" s="5">
        <v>17.630400000000002</v>
      </c>
      <c r="E23" s="5">
        <v>18.217400000000001</v>
      </c>
      <c r="F23" s="5">
        <v>18.630400000000002</v>
      </c>
      <c r="G23" s="5">
        <v>18.108699999999999</v>
      </c>
      <c r="H23" s="5">
        <v>17.956499999999998</v>
      </c>
    </row>
    <row r="24" spans="1:8" x14ac:dyDescent="0.25">
      <c r="A24" s="5">
        <v>3.9697542533081297E-2</v>
      </c>
      <c r="B24" s="5">
        <v>13.217000000000001</v>
      </c>
      <c r="C24" s="5">
        <v>18.260899999999999</v>
      </c>
      <c r="D24" s="5">
        <v>17.695699999999999</v>
      </c>
      <c r="E24" s="5">
        <v>18.130400000000002</v>
      </c>
      <c r="F24" s="5">
        <v>18.608699999999999</v>
      </c>
      <c r="G24" s="5">
        <v>18.087</v>
      </c>
      <c r="H24" s="5">
        <v>17.956499999999998</v>
      </c>
    </row>
    <row r="25" spans="1:8" x14ac:dyDescent="0.25">
      <c r="A25" s="5">
        <v>4.1587901701323302E-2</v>
      </c>
      <c r="B25" s="5">
        <v>12.913</v>
      </c>
      <c r="C25" s="5">
        <v>18.304300000000001</v>
      </c>
      <c r="D25" s="5">
        <v>17.739100000000001</v>
      </c>
      <c r="E25" s="5">
        <v>18.130400000000002</v>
      </c>
      <c r="F25" s="5">
        <v>18.630400000000002</v>
      </c>
      <c r="G25" s="5">
        <v>17.956499999999998</v>
      </c>
      <c r="H25" s="5">
        <v>17.891300000000001</v>
      </c>
    </row>
    <row r="26" spans="1:8" x14ac:dyDescent="0.25">
      <c r="A26" s="5">
        <v>4.3478260869565202E-2</v>
      </c>
      <c r="B26" s="5">
        <v>12.651999999999999</v>
      </c>
      <c r="C26" s="5">
        <v>18.021699999999999</v>
      </c>
      <c r="D26" s="5">
        <v>17.739100000000001</v>
      </c>
      <c r="E26" s="5">
        <v>17.978300000000001</v>
      </c>
      <c r="F26" s="5">
        <v>18.543500000000002</v>
      </c>
      <c r="G26" s="5">
        <v>18.021699999999999</v>
      </c>
      <c r="H26" s="5">
        <v>17.869599999999998</v>
      </c>
    </row>
    <row r="27" spans="1:8" x14ac:dyDescent="0.25">
      <c r="A27" s="5">
        <v>4.53686200378072E-2</v>
      </c>
      <c r="B27" s="5">
        <v>12.413</v>
      </c>
      <c r="C27" s="5">
        <v>18.043500000000002</v>
      </c>
      <c r="D27" s="5">
        <v>17.608699999999999</v>
      </c>
      <c r="E27" s="5">
        <v>18.065200000000001</v>
      </c>
      <c r="F27" s="5">
        <v>18.478300000000001</v>
      </c>
      <c r="G27" s="5">
        <v>17.913</v>
      </c>
      <c r="H27" s="5">
        <v>17.913</v>
      </c>
    </row>
    <row r="28" spans="1:8" x14ac:dyDescent="0.25">
      <c r="A28" s="5">
        <v>4.7258979206049198E-2</v>
      </c>
      <c r="B28" s="5">
        <v>12.065</v>
      </c>
      <c r="C28" s="5">
        <v>17.956499999999998</v>
      </c>
      <c r="D28" s="5">
        <v>17.739100000000001</v>
      </c>
      <c r="E28" s="5">
        <v>18</v>
      </c>
      <c r="F28" s="5">
        <v>18.5</v>
      </c>
      <c r="G28" s="5">
        <v>17.934799999999999</v>
      </c>
      <c r="H28" s="5">
        <v>17.804300000000001</v>
      </c>
    </row>
    <row r="29" spans="1:8" x14ac:dyDescent="0.25">
      <c r="A29" s="5">
        <v>4.9149338374291099E-2</v>
      </c>
      <c r="B29" s="5">
        <v>11.913</v>
      </c>
      <c r="C29" s="5">
        <v>17.956499999999998</v>
      </c>
      <c r="D29" s="5">
        <v>17.652200000000001</v>
      </c>
      <c r="E29" s="5">
        <v>18</v>
      </c>
      <c r="F29" s="5">
        <v>18.652200000000001</v>
      </c>
      <c r="G29" s="5">
        <v>18.087</v>
      </c>
      <c r="H29" s="5">
        <v>17.934799999999999</v>
      </c>
    </row>
    <row r="30" spans="1:8" x14ac:dyDescent="0.25">
      <c r="A30" s="5">
        <v>5.1039697542533097E-2</v>
      </c>
      <c r="B30" s="5">
        <v>11.565</v>
      </c>
      <c r="C30" s="5">
        <v>17.847799999999999</v>
      </c>
      <c r="D30" s="5">
        <v>17.630400000000002</v>
      </c>
      <c r="E30" s="5">
        <v>18.108699999999999</v>
      </c>
      <c r="F30" s="5">
        <v>18.565200000000001</v>
      </c>
      <c r="G30" s="5">
        <v>18</v>
      </c>
      <c r="H30" s="5">
        <v>17.869599999999998</v>
      </c>
    </row>
    <row r="31" spans="1:8" x14ac:dyDescent="0.25">
      <c r="A31" s="5">
        <v>5.2930056710774998E-2</v>
      </c>
      <c r="B31" s="5">
        <v>11.435</v>
      </c>
      <c r="C31" s="5">
        <v>17.760899999999999</v>
      </c>
      <c r="D31" s="5">
        <v>17.695699999999999</v>
      </c>
      <c r="E31" s="5">
        <v>18.043500000000002</v>
      </c>
      <c r="F31" s="5">
        <v>18.565200000000001</v>
      </c>
      <c r="G31" s="5">
        <v>17.847799999999999</v>
      </c>
      <c r="H31" s="5">
        <v>17.956499999999998</v>
      </c>
    </row>
    <row r="32" spans="1:8" x14ac:dyDescent="0.25">
      <c r="A32" s="5">
        <v>5.4820415879017002E-2</v>
      </c>
      <c r="B32" s="5">
        <v>11.260999999999999</v>
      </c>
      <c r="C32" s="5">
        <v>17.8261</v>
      </c>
      <c r="D32" s="5">
        <v>17.5</v>
      </c>
      <c r="E32" s="5">
        <v>18.152200000000001</v>
      </c>
      <c r="F32" s="5">
        <v>18.456499999999998</v>
      </c>
      <c r="G32" s="5">
        <v>17.934799999999999</v>
      </c>
      <c r="H32" s="5">
        <v>17.869599999999998</v>
      </c>
    </row>
    <row r="33" spans="1:8" x14ac:dyDescent="0.25">
      <c r="A33" s="5">
        <v>5.6710775047259E-2</v>
      </c>
      <c r="B33" s="5">
        <v>11.022</v>
      </c>
      <c r="C33" s="5">
        <v>17.695699999999999</v>
      </c>
      <c r="D33" s="5">
        <v>17.434799999999999</v>
      </c>
      <c r="E33" s="5">
        <v>18.021699999999999</v>
      </c>
      <c r="F33" s="5">
        <v>18.369599999999998</v>
      </c>
      <c r="G33" s="5">
        <v>17.891300000000001</v>
      </c>
      <c r="H33" s="5">
        <v>17.891300000000001</v>
      </c>
    </row>
    <row r="34" spans="1:8" x14ac:dyDescent="0.25">
      <c r="A34" s="5">
        <v>5.8601134215500901E-2</v>
      </c>
      <c r="B34" s="5">
        <v>10.760999999999999</v>
      </c>
      <c r="C34" s="5">
        <v>17.695699999999999</v>
      </c>
      <c r="D34" s="5">
        <v>17.456499999999998</v>
      </c>
      <c r="E34" s="5">
        <v>17.847799999999999</v>
      </c>
      <c r="F34" s="5">
        <v>18.391300000000001</v>
      </c>
      <c r="G34" s="5">
        <v>17.869599999999998</v>
      </c>
      <c r="H34" s="5">
        <v>17.760899999999999</v>
      </c>
    </row>
    <row r="35" spans="1:8" x14ac:dyDescent="0.25">
      <c r="A35" s="5">
        <v>6.0491493383742899E-2</v>
      </c>
      <c r="B35" s="5">
        <v>10.782999999999999</v>
      </c>
      <c r="C35" s="5">
        <v>17.695699999999999</v>
      </c>
      <c r="D35" s="5">
        <v>17.434799999999999</v>
      </c>
      <c r="E35" s="5">
        <v>17.913</v>
      </c>
      <c r="F35" s="5">
        <v>18.369599999999998</v>
      </c>
      <c r="G35" s="5">
        <v>17.804300000000001</v>
      </c>
      <c r="H35" s="5">
        <v>17.608699999999999</v>
      </c>
    </row>
    <row r="36" spans="1:8" x14ac:dyDescent="0.25">
      <c r="A36" s="5">
        <v>6.2381852551984897E-2</v>
      </c>
      <c r="B36" s="5">
        <v>10.717000000000001</v>
      </c>
      <c r="C36" s="5">
        <v>17.5</v>
      </c>
      <c r="D36" s="5">
        <v>17.456499999999998</v>
      </c>
      <c r="E36" s="5">
        <v>17.891300000000001</v>
      </c>
      <c r="F36" s="5">
        <v>18.282599999999999</v>
      </c>
      <c r="G36" s="5">
        <v>17.913</v>
      </c>
      <c r="H36" s="5">
        <v>17.760899999999999</v>
      </c>
    </row>
    <row r="37" spans="1:8" x14ac:dyDescent="0.25">
      <c r="A37" s="5">
        <v>6.4272211720226902E-2</v>
      </c>
      <c r="B37" s="5">
        <v>11.042999999999999</v>
      </c>
      <c r="C37" s="5">
        <v>17.434799999999999</v>
      </c>
      <c r="D37" s="5">
        <v>17.282599999999999</v>
      </c>
      <c r="E37" s="5">
        <v>17.652200000000001</v>
      </c>
      <c r="F37" s="5">
        <v>18.087</v>
      </c>
      <c r="G37" s="5">
        <v>17.804300000000001</v>
      </c>
      <c r="H37" s="5">
        <v>17.5</v>
      </c>
    </row>
    <row r="38" spans="1:8" x14ac:dyDescent="0.25">
      <c r="A38" s="5">
        <v>6.6162570888468802E-2</v>
      </c>
      <c r="B38" s="5">
        <v>11.609</v>
      </c>
      <c r="C38" s="5">
        <v>17.3261</v>
      </c>
      <c r="D38" s="5">
        <v>17.282599999999999</v>
      </c>
      <c r="E38" s="5">
        <v>17.869599999999998</v>
      </c>
      <c r="F38" s="5">
        <v>18.108699999999999</v>
      </c>
      <c r="G38" s="5">
        <v>17.695699999999999</v>
      </c>
      <c r="H38" s="5">
        <v>17.478300000000001</v>
      </c>
    </row>
    <row r="39" spans="1:8" x14ac:dyDescent="0.25">
      <c r="A39" s="5">
        <v>6.80529300567108E-2</v>
      </c>
      <c r="B39" s="5">
        <v>12.673999999999999</v>
      </c>
      <c r="C39" s="5">
        <v>17.391300000000001</v>
      </c>
      <c r="D39" s="5">
        <v>17.130400000000002</v>
      </c>
      <c r="E39" s="5">
        <v>17.695699999999999</v>
      </c>
      <c r="F39" s="5">
        <v>18</v>
      </c>
      <c r="G39" s="5">
        <v>17.717400000000001</v>
      </c>
      <c r="H39" s="5">
        <v>17.521699999999999</v>
      </c>
    </row>
    <row r="40" spans="1:8" x14ac:dyDescent="0.25">
      <c r="A40" s="5">
        <v>6.9943289224952701E-2</v>
      </c>
      <c r="B40" s="5">
        <v>14.542999999999999</v>
      </c>
      <c r="C40" s="5">
        <v>17.304300000000001</v>
      </c>
      <c r="D40" s="5">
        <v>17.108699999999999</v>
      </c>
      <c r="E40" s="5">
        <v>17.6739</v>
      </c>
      <c r="F40" s="5">
        <v>18.217400000000001</v>
      </c>
      <c r="G40" s="5">
        <v>17.6739</v>
      </c>
      <c r="H40" s="5">
        <v>17.565200000000001</v>
      </c>
    </row>
    <row r="41" spans="1:8" x14ac:dyDescent="0.25">
      <c r="A41" s="5">
        <v>7.1833648393194699E-2</v>
      </c>
      <c r="B41" s="5">
        <v>18.173999999999999</v>
      </c>
      <c r="C41" s="5">
        <v>17.282599999999999</v>
      </c>
      <c r="D41" s="5">
        <v>17.130400000000002</v>
      </c>
      <c r="E41" s="5">
        <v>17.760899999999999</v>
      </c>
      <c r="F41" s="5">
        <v>18.195699999999999</v>
      </c>
      <c r="G41" s="5">
        <v>17.717400000000001</v>
      </c>
      <c r="H41" s="5">
        <v>17.543500000000002</v>
      </c>
    </row>
    <row r="42" spans="1:8" x14ac:dyDescent="0.25">
      <c r="A42" s="5">
        <v>7.3724007561436697E-2</v>
      </c>
      <c r="B42" s="5">
        <v>23.478000000000002</v>
      </c>
      <c r="C42" s="5">
        <v>17.087</v>
      </c>
      <c r="D42" s="5">
        <v>17.065200000000001</v>
      </c>
      <c r="E42" s="5">
        <v>17.717400000000001</v>
      </c>
      <c r="F42" s="5">
        <v>18.152200000000001</v>
      </c>
      <c r="G42" s="5">
        <v>17.652200000000001</v>
      </c>
      <c r="H42" s="5">
        <v>17.543500000000002</v>
      </c>
    </row>
    <row r="43" spans="1:8" x14ac:dyDescent="0.25">
      <c r="A43" s="5">
        <v>7.5614366729678598E-2</v>
      </c>
      <c r="B43" s="5">
        <v>30.521999999999998</v>
      </c>
      <c r="C43" s="5">
        <v>17.195699999999999</v>
      </c>
      <c r="D43" s="5">
        <v>17.347799999999999</v>
      </c>
      <c r="E43" s="5">
        <v>17.695699999999999</v>
      </c>
      <c r="F43" s="5">
        <v>18.260899999999999</v>
      </c>
      <c r="G43" s="5">
        <v>17.804300000000001</v>
      </c>
      <c r="H43" s="5">
        <v>17.739100000000001</v>
      </c>
    </row>
    <row r="44" spans="1:8" x14ac:dyDescent="0.25">
      <c r="A44" s="5">
        <v>7.7504725897920596E-2</v>
      </c>
      <c r="B44" s="5">
        <v>39.087000000000003</v>
      </c>
      <c r="C44" s="5">
        <v>17.152200000000001</v>
      </c>
      <c r="D44" s="5">
        <v>17.347799999999999</v>
      </c>
      <c r="E44" s="5">
        <v>17.739100000000001</v>
      </c>
      <c r="F44" s="5">
        <v>18.369599999999998</v>
      </c>
      <c r="G44" s="5">
        <v>17.934799999999999</v>
      </c>
      <c r="H44" s="5">
        <v>17.652200000000001</v>
      </c>
    </row>
    <row r="45" spans="1:8" x14ac:dyDescent="0.25">
      <c r="A45" s="5">
        <v>7.9395085066162593E-2</v>
      </c>
      <c r="B45" s="5">
        <v>47.609000000000002</v>
      </c>
      <c r="C45" s="5">
        <v>17.3261</v>
      </c>
      <c r="D45" s="5">
        <v>17.3261</v>
      </c>
      <c r="E45" s="5">
        <v>17.739100000000001</v>
      </c>
      <c r="F45" s="5">
        <v>18.282599999999999</v>
      </c>
      <c r="G45" s="5">
        <v>17.978300000000001</v>
      </c>
      <c r="H45" s="5">
        <v>17.695699999999999</v>
      </c>
    </row>
    <row r="46" spans="1:8" x14ac:dyDescent="0.25">
      <c r="A46" s="5">
        <v>8.1285444234404494E-2</v>
      </c>
      <c r="B46" s="5">
        <v>56.521999999999998</v>
      </c>
      <c r="C46" s="5">
        <v>17.152200000000001</v>
      </c>
      <c r="D46" s="5">
        <v>17.282599999999999</v>
      </c>
      <c r="E46" s="5">
        <v>17.8261</v>
      </c>
      <c r="F46" s="5">
        <v>18.260899999999999</v>
      </c>
      <c r="G46" s="5">
        <v>17.739100000000001</v>
      </c>
      <c r="H46" s="5">
        <v>17.695699999999999</v>
      </c>
    </row>
    <row r="47" spans="1:8" x14ac:dyDescent="0.25">
      <c r="A47" s="5">
        <v>8.3175803402646506E-2</v>
      </c>
      <c r="B47" s="5">
        <v>65.912999999999997</v>
      </c>
      <c r="C47" s="5">
        <v>17.195699999999999</v>
      </c>
      <c r="D47" s="5">
        <v>17.108699999999999</v>
      </c>
      <c r="E47" s="5">
        <v>17.804300000000001</v>
      </c>
      <c r="F47" s="5">
        <v>18.217400000000001</v>
      </c>
      <c r="G47" s="5">
        <v>17.8261</v>
      </c>
      <c r="H47" s="5">
        <v>17.652200000000001</v>
      </c>
    </row>
    <row r="48" spans="1:8" x14ac:dyDescent="0.25">
      <c r="A48" s="5">
        <v>8.5066162570888504E-2</v>
      </c>
      <c r="B48" s="5">
        <v>77.564999999999998</v>
      </c>
      <c r="C48" s="5">
        <v>17</v>
      </c>
      <c r="D48" s="5">
        <v>17.130400000000002</v>
      </c>
      <c r="E48" s="5">
        <v>17.652200000000001</v>
      </c>
      <c r="F48" s="5">
        <v>18.108699999999999</v>
      </c>
      <c r="G48" s="5">
        <v>17.782599999999999</v>
      </c>
      <c r="H48" s="5">
        <v>17.565200000000001</v>
      </c>
    </row>
    <row r="49" spans="1:8" x14ac:dyDescent="0.25">
      <c r="A49" s="5">
        <v>8.6956521739130405E-2</v>
      </c>
      <c r="B49" s="5">
        <v>91.587000000000003</v>
      </c>
      <c r="C49" s="5">
        <v>17.043500000000002</v>
      </c>
      <c r="D49" s="5">
        <v>17.152200000000001</v>
      </c>
      <c r="E49" s="5">
        <v>17.6739</v>
      </c>
      <c r="F49" s="5">
        <v>18.130400000000002</v>
      </c>
      <c r="G49" s="5">
        <v>17.739100000000001</v>
      </c>
      <c r="H49" s="5">
        <v>17.608699999999999</v>
      </c>
    </row>
    <row r="50" spans="1:8" x14ac:dyDescent="0.25">
      <c r="A50" s="5">
        <v>8.8846880907372403E-2</v>
      </c>
      <c r="B50" s="5">
        <v>103.565</v>
      </c>
      <c r="C50" s="5">
        <v>16.891300000000001</v>
      </c>
      <c r="D50" s="5">
        <v>17.021699999999999</v>
      </c>
      <c r="E50" s="5">
        <v>17.608699999999999</v>
      </c>
      <c r="F50" s="5">
        <v>18.217400000000001</v>
      </c>
      <c r="G50" s="5">
        <v>17.804300000000001</v>
      </c>
      <c r="H50" s="5">
        <v>17.587</v>
      </c>
    </row>
    <row r="51" spans="1:8" x14ac:dyDescent="0.25">
      <c r="A51" s="5">
        <v>9.07372400756144E-2</v>
      </c>
      <c r="B51" s="5">
        <v>105.67400000000001</v>
      </c>
      <c r="C51" s="5">
        <v>16.717400000000001</v>
      </c>
      <c r="D51" s="5">
        <v>17.1739</v>
      </c>
      <c r="E51" s="5">
        <v>17.652200000000001</v>
      </c>
      <c r="F51" s="5">
        <v>18.087</v>
      </c>
      <c r="G51" s="5">
        <v>17.739100000000001</v>
      </c>
      <c r="H51" s="5">
        <v>17.456499999999998</v>
      </c>
    </row>
    <row r="52" spans="1:8" x14ac:dyDescent="0.25">
      <c r="A52" s="5">
        <v>9.2627599243856301E-2</v>
      </c>
      <c r="B52" s="5">
        <v>105.348</v>
      </c>
      <c r="C52" s="5">
        <v>16.847799999999999</v>
      </c>
      <c r="D52" s="5">
        <v>17</v>
      </c>
      <c r="E52" s="5">
        <v>17.608699999999999</v>
      </c>
      <c r="F52" s="5">
        <v>17.891300000000001</v>
      </c>
      <c r="G52" s="5">
        <v>17.652200000000001</v>
      </c>
      <c r="H52" s="5">
        <v>17.5</v>
      </c>
    </row>
    <row r="53" spans="1:8" x14ac:dyDescent="0.25">
      <c r="A53" s="5">
        <v>9.4517958412098299E-2</v>
      </c>
      <c r="B53" s="5">
        <v>99.412999999999997</v>
      </c>
      <c r="C53" s="5">
        <v>16.695699999999999</v>
      </c>
      <c r="D53" s="5">
        <v>16.978300000000001</v>
      </c>
      <c r="E53" s="5">
        <v>17.630400000000002</v>
      </c>
      <c r="F53" s="5">
        <v>17.891300000000001</v>
      </c>
      <c r="G53" s="5">
        <v>17.543500000000002</v>
      </c>
      <c r="H53" s="5">
        <v>17.5</v>
      </c>
    </row>
    <row r="54" spans="1:8" x14ac:dyDescent="0.25">
      <c r="A54" s="5">
        <v>9.6408317580340297E-2</v>
      </c>
      <c r="B54" s="5">
        <v>86.956999999999994</v>
      </c>
      <c r="C54" s="5">
        <v>16.565200000000001</v>
      </c>
      <c r="D54" s="5">
        <v>16.956499999999998</v>
      </c>
      <c r="E54" s="5">
        <v>17.587</v>
      </c>
      <c r="F54" s="5">
        <v>18.130400000000002</v>
      </c>
      <c r="G54" s="5">
        <v>17.5</v>
      </c>
      <c r="H54" s="5">
        <v>17.521699999999999</v>
      </c>
    </row>
    <row r="55" spans="1:8" x14ac:dyDescent="0.25">
      <c r="A55" s="5">
        <v>9.8298676748582198E-2</v>
      </c>
      <c r="B55" s="5">
        <v>69.87</v>
      </c>
      <c r="C55" s="5">
        <v>16.6739</v>
      </c>
      <c r="D55" s="5">
        <v>16.891300000000001</v>
      </c>
      <c r="E55" s="5">
        <v>17.543500000000002</v>
      </c>
      <c r="F55" s="5">
        <v>18</v>
      </c>
      <c r="G55" s="5">
        <v>17.760899999999999</v>
      </c>
      <c r="H55" s="5">
        <v>17.543500000000002</v>
      </c>
    </row>
    <row r="56" spans="1:8" x14ac:dyDescent="0.25">
      <c r="A56" s="5">
        <v>0.100189035916824</v>
      </c>
      <c r="B56" s="5">
        <v>47.390999999999998</v>
      </c>
      <c r="C56" s="5">
        <v>16.739100000000001</v>
      </c>
      <c r="D56" s="5">
        <v>17.195699999999999</v>
      </c>
      <c r="E56" s="5">
        <v>17.543500000000002</v>
      </c>
      <c r="F56" s="5">
        <v>18.130400000000002</v>
      </c>
      <c r="G56" s="5">
        <v>17.608699999999999</v>
      </c>
      <c r="H56" s="5">
        <v>17.521699999999999</v>
      </c>
    </row>
    <row r="57" spans="1:8" x14ac:dyDescent="0.25">
      <c r="A57" s="5">
        <v>0.102079395085066</v>
      </c>
      <c r="B57" s="5">
        <v>28.109000000000002</v>
      </c>
      <c r="C57" s="5">
        <v>16.695699999999999</v>
      </c>
      <c r="D57" s="5">
        <v>17</v>
      </c>
      <c r="E57" s="5">
        <v>17.587</v>
      </c>
      <c r="F57" s="5">
        <v>18.021699999999999</v>
      </c>
      <c r="G57" s="5">
        <v>17.543500000000002</v>
      </c>
      <c r="H57" s="5">
        <v>17.521699999999999</v>
      </c>
    </row>
    <row r="58" spans="1:8" x14ac:dyDescent="0.25">
      <c r="A58" s="5">
        <v>0.103969754253308</v>
      </c>
      <c r="B58" s="5">
        <v>16.326000000000001</v>
      </c>
      <c r="C58" s="5">
        <v>16.521699999999999</v>
      </c>
      <c r="D58" s="5">
        <v>17</v>
      </c>
      <c r="E58" s="5">
        <v>17.630400000000002</v>
      </c>
      <c r="F58" s="5">
        <v>18.087</v>
      </c>
      <c r="G58" s="5">
        <v>17.6739</v>
      </c>
      <c r="H58" s="5">
        <v>17.413</v>
      </c>
    </row>
    <row r="59" spans="1:8" x14ac:dyDescent="0.25">
      <c r="A59" s="5">
        <v>0.10586011342155</v>
      </c>
      <c r="B59" s="5">
        <v>8.9350000000000005</v>
      </c>
      <c r="C59" s="5">
        <v>16.456499999999998</v>
      </c>
      <c r="D59" s="5">
        <v>16.913</v>
      </c>
      <c r="E59" s="5">
        <v>17.608699999999999</v>
      </c>
      <c r="F59" s="5">
        <v>18.108699999999999</v>
      </c>
      <c r="G59" s="5">
        <v>17.652200000000001</v>
      </c>
      <c r="H59" s="5">
        <v>17.521699999999999</v>
      </c>
    </row>
    <row r="60" spans="1:8" x14ac:dyDescent="0.25">
      <c r="A60" s="5">
        <v>0.10775047258979201</v>
      </c>
      <c r="B60" s="5">
        <v>6.0869999999999997</v>
      </c>
      <c r="C60" s="5">
        <v>16.369599999999998</v>
      </c>
      <c r="D60" s="5">
        <v>16.956499999999998</v>
      </c>
      <c r="E60" s="5">
        <v>17.543500000000002</v>
      </c>
      <c r="F60" s="5">
        <v>17.913</v>
      </c>
      <c r="G60" s="5">
        <v>17.587</v>
      </c>
      <c r="H60" s="5">
        <v>17.434799999999999</v>
      </c>
    </row>
    <row r="61" spans="1:8" x14ac:dyDescent="0.25">
      <c r="A61" s="5">
        <v>0.109640831758034</v>
      </c>
      <c r="B61" s="5">
        <v>4.8259999999999996</v>
      </c>
      <c r="C61" s="5">
        <v>16.413</v>
      </c>
      <c r="D61" s="5">
        <v>16.913</v>
      </c>
      <c r="E61" s="5">
        <v>17.608699999999999</v>
      </c>
      <c r="F61" s="5">
        <v>17.956499999999998</v>
      </c>
      <c r="G61" s="5">
        <v>17.521699999999999</v>
      </c>
      <c r="H61" s="5">
        <v>17.456499999999998</v>
      </c>
    </row>
    <row r="62" spans="1:8" x14ac:dyDescent="0.25">
      <c r="A62" s="5">
        <v>0.111531190926276</v>
      </c>
      <c r="B62" s="5">
        <v>3.8479999999999999</v>
      </c>
      <c r="C62" s="5">
        <v>16.195699999999999</v>
      </c>
      <c r="D62" s="5">
        <v>16.717400000000001</v>
      </c>
      <c r="E62" s="5">
        <v>17.413</v>
      </c>
      <c r="F62" s="5">
        <v>17.782599999999999</v>
      </c>
      <c r="G62" s="5">
        <v>17.478300000000001</v>
      </c>
      <c r="H62" s="5">
        <v>17.282599999999999</v>
      </c>
    </row>
    <row r="63" spans="1:8" x14ac:dyDescent="0.25">
      <c r="A63" s="5">
        <v>0.113421550094518</v>
      </c>
      <c r="B63" s="5">
        <v>3.391</v>
      </c>
      <c r="C63" s="5">
        <v>16.152200000000001</v>
      </c>
      <c r="D63" s="5">
        <v>16.891300000000001</v>
      </c>
      <c r="E63" s="5">
        <v>17.304300000000001</v>
      </c>
      <c r="F63" s="5">
        <v>17.8261</v>
      </c>
      <c r="G63" s="5">
        <v>17.478300000000001</v>
      </c>
      <c r="H63" s="5">
        <v>17.3261</v>
      </c>
    </row>
    <row r="64" spans="1:8" x14ac:dyDescent="0.25">
      <c r="A64" s="5">
        <v>0.11531190926276</v>
      </c>
      <c r="B64" s="5">
        <v>3.2829999999999999</v>
      </c>
      <c r="C64" s="5">
        <v>16.087</v>
      </c>
      <c r="D64" s="5">
        <v>16.630400000000002</v>
      </c>
      <c r="E64" s="5">
        <v>17.3261</v>
      </c>
      <c r="F64" s="5">
        <v>17.847799999999999</v>
      </c>
      <c r="G64" s="5">
        <v>17.391300000000001</v>
      </c>
      <c r="H64" s="5">
        <v>17.369599999999998</v>
      </c>
    </row>
    <row r="65" spans="1:8" x14ac:dyDescent="0.25">
      <c r="A65" s="5">
        <v>0.117202268431002</v>
      </c>
      <c r="B65" s="5">
        <v>3.0430000000000001</v>
      </c>
      <c r="C65" s="5">
        <v>16.087</v>
      </c>
      <c r="D65" s="5">
        <v>16.587</v>
      </c>
      <c r="E65" s="5">
        <v>17.217400000000001</v>
      </c>
      <c r="F65" s="5">
        <v>17.587</v>
      </c>
      <c r="G65" s="5">
        <v>17.239100000000001</v>
      </c>
      <c r="H65" s="5">
        <v>17.1739</v>
      </c>
    </row>
    <row r="66" spans="1:8" x14ac:dyDescent="0.25">
      <c r="A66" s="5">
        <v>0.11909262759924399</v>
      </c>
      <c r="B66" s="5">
        <v>3</v>
      </c>
      <c r="C66" s="5">
        <v>15.8261</v>
      </c>
      <c r="D66" s="5">
        <v>16.630400000000002</v>
      </c>
      <c r="E66" s="5">
        <v>17.217400000000001</v>
      </c>
      <c r="F66" s="5">
        <v>17.717400000000001</v>
      </c>
      <c r="G66" s="5">
        <v>17.369599999999998</v>
      </c>
      <c r="H66" s="5">
        <v>17.108699999999999</v>
      </c>
    </row>
    <row r="67" spans="1:8" x14ac:dyDescent="0.25">
      <c r="A67" s="5">
        <v>0.12098298676748601</v>
      </c>
      <c r="B67" s="5">
        <v>3.0430000000000001</v>
      </c>
      <c r="C67" s="5">
        <v>15.8261</v>
      </c>
      <c r="D67" s="5">
        <v>16.5</v>
      </c>
      <c r="E67" s="5">
        <v>17.065200000000001</v>
      </c>
      <c r="F67" s="5">
        <v>17.6739</v>
      </c>
      <c r="G67" s="5">
        <v>17.217400000000001</v>
      </c>
      <c r="H67" s="5">
        <v>17.152200000000001</v>
      </c>
    </row>
    <row r="68" spans="1:8" x14ac:dyDescent="0.25">
      <c r="A68" s="5">
        <v>0.122873345935728</v>
      </c>
      <c r="B68" s="5">
        <v>3</v>
      </c>
      <c r="C68" s="5">
        <v>15.847799999999999</v>
      </c>
      <c r="D68" s="5">
        <v>16.413</v>
      </c>
      <c r="E68" s="5">
        <v>17.065200000000001</v>
      </c>
      <c r="F68" s="5">
        <v>17.478300000000001</v>
      </c>
      <c r="G68" s="5">
        <v>17.260899999999999</v>
      </c>
      <c r="H68" s="5">
        <v>17.239100000000001</v>
      </c>
    </row>
    <row r="69" spans="1:8" x14ac:dyDescent="0.25">
      <c r="A69" s="5">
        <v>0.12476370510397</v>
      </c>
      <c r="B69" s="5">
        <v>3</v>
      </c>
      <c r="C69" s="5">
        <v>15.7174</v>
      </c>
      <c r="D69" s="5">
        <v>16.5</v>
      </c>
      <c r="E69" s="5">
        <v>17.195699999999999</v>
      </c>
      <c r="F69" s="5">
        <v>17.695699999999999</v>
      </c>
      <c r="G69" s="5">
        <v>17.195699999999999</v>
      </c>
      <c r="H69" s="5">
        <v>17.217400000000001</v>
      </c>
    </row>
    <row r="70" spans="1:8" x14ac:dyDescent="0.25">
      <c r="A70" s="5">
        <v>0.12665406427221201</v>
      </c>
      <c r="B70" s="5">
        <v>2.9569999999999999</v>
      </c>
      <c r="C70" s="5">
        <v>15.6957</v>
      </c>
      <c r="D70" s="5">
        <v>16.413</v>
      </c>
      <c r="E70" s="5">
        <v>17.195699999999999</v>
      </c>
      <c r="F70" s="5">
        <v>17.587</v>
      </c>
      <c r="G70" s="5">
        <v>17.282599999999999</v>
      </c>
      <c r="H70" s="5">
        <v>17.1739</v>
      </c>
    </row>
    <row r="71" spans="1:8" x14ac:dyDescent="0.25">
      <c r="A71" s="5">
        <v>0.128544423440454</v>
      </c>
      <c r="B71" s="5">
        <v>2.9129999999999998</v>
      </c>
      <c r="C71" s="5">
        <v>15.608700000000001</v>
      </c>
      <c r="D71" s="5">
        <v>16.543500000000002</v>
      </c>
      <c r="E71" s="5">
        <v>17.1739</v>
      </c>
      <c r="F71" s="5">
        <v>17.630400000000002</v>
      </c>
      <c r="G71" s="5">
        <v>17.239100000000001</v>
      </c>
      <c r="H71" s="5">
        <v>17.282599999999999</v>
      </c>
    </row>
    <row r="72" spans="1:8" x14ac:dyDescent="0.25">
      <c r="A72" s="5">
        <v>0.13043478260869601</v>
      </c>
      <c r="B72" s="5">
        <v>2.8260000000000001</v>
      </c>
      <c r="C72" s="5">
        <v>15.608700000000001</v>
      </c>
      <c r="D72" s="5">
        <v>16.456499999999998</v>
      </c>
      <c r="E72" s="5">
        <v>17.1739</v>
      </c>
      <c r="F72" s="5">
        <v>17.695699999999999</v>
      </c>
      <c r="G72" s="5">
        <v>17.347799999999999</v>
      </c>
      <c r="H72" s="5">
        <v>17.152200000000001</v>
      </c>
    </row>
    <row r="73" spans="1:8" x14ac:dyDescent="0.25">
      <c r="A73" s="5">
        <v>0.13232514177693799</v>
      </c>
      <c r="B73" s="5">
        <v>2.87</v>
      </c>
      <c r="C73" s="5">
        <v>15.565200000000001</v>
      </c>
      <c r="D73" s="5">
        <v>16.478300000000001</v>
      </c>
      <c r="E73" s="5">
        <v>17.043500000000002</v>
      </c>
      <c r="F73" s="5">
        <v>17.630400000000002</v>
      </c>
      <c r="G73" s="5">
        <v>17.152200000000001</v>
      </c>
      <c r="H73" s="5">
        <v>17.065200000000001</v>
      </c>
    </row>
    <row r="74" spans="1:8" x14ac:dyDescent="0.25">
      <c r="A74" s="5">
        <v>0.13421550094518001</v>
      </c>
      <c r="B74" s="5">
        <v>2.9129999999999998</v>
      </c>
      <c r="C74" s="5">
        <v>15.478300000000001</v>
      </c>
      <c r="D74" s="5">
        <v>16.565200000000001</v>
      </c>
      <c r="E74" s="5">
        <v>17.152200000000001</v>
      </c>
      <c r="F74" s="5">
        <v>17.543500000000002</v>
      </c>
      <c r="G74" s="5">
        <v>17.195699999999999</v>
      </c>
      <c r="H74" s="5">
        <v>17.1739</v>
      </c>
    </row>
    <row r="75" spans="1:8" x14ac:dyDescent="0.25">
      <c r="A75" s="5">
        <v>0.13610586011342199</v>
      </c>
      <c r="B75" s="5">
        <v>2.891</v>
      </c>
      <c r="C75" s="5">
        <v>15.391299999999999</v>
      </c>
      <c r="D75" s="5">
        <v>16.434799999999999</v>
      </c>
      <c r="E75" s="5">
        <v>17.1739</v>
      </c>
      <c r="F75" s="5">
        <v>17.587</v>
      </c>
      <c r="G75" s="5">
        <v>17.152200000000001</v>
      </c>
      <c r="H75" s="5">
        <v>17.1739</v>
      </c>
    </row>
    <row r="76" spans="1:8" x14ac:dyDescent="0.25">
      <c r="A76" s="5">
        <v>0.137996219281664</v>
      </c>
      <c r="B76" s="5">
        <v>2.8039999999999998</v>
      </c>
      <c r="C76" s="5">
        <v>15.3043</v>
      </c>
      <c r="D76" s="5">
        <v>16.478300000000001</v>
      </c>
      <c r="E76" s="5">
        <v>17.1739</v>
      </c>
      <c r="F76" s="5">
        <v>17.478300000000001</v>
      </c>
      <c r="G76" s="5">
        <v>17.260899999999999</v>
      </c>
      <c r="H76" s="5">
        <v>17.217400000000001</v>
      </c>
    </row>
    <row r="77" spans="1:8" x14ac:dyDescent="0.25">
      <c r="A77" s="5">
        <v>0.13988657844990501</v>
      </c>
      <c r="B77" s="5">
        <v>2.7389999999999999</v>
      </c>
      <c r="C77" s="5">
        <v>15.4565</v>
      </c>
      <c r="D77" s="5">
        <v>16.413</v>
      </c>
      <c r="E77" s="5">
        <v>17.239100000000001</v>
      </c>
      <c r="F77" s="5">
        <v>17.565200000000001</v>
      </c>
      <c r="G77" s="5">
        <v>17.217400000000001</v>
      </c>
      <c r="H77" s="5">
        <v>17.152200000000001</v>
      </c>
    </row>
    <row r="78" spans="1:8" x14ac:dyDescent="0.25">
      <c r="A78" s="5">
        <v>0.141776937618147</v>
      </c>
      <c r="B78" s="5">
        <v>2.8039999999999998</v>
      </c>
      <c r="C78" s="5">
        <v>15.2826</v>
      </c>
      <c r="D78" s="5">
        <v>16.347799999999999</v>
      </c>
      <c r="E78" s="5">
        <v>17.108699999999999</v>
      </c>
      <c r="F78" s="5">
        <v>17.413</v>
      </c>
      <c r="G78" s="5">
        <v>17.3261</v>
      </c>
      <c r="H78" s="5">
        <v>17.1739</v>
      </c>
    </row>
    <row r="79" spans="1:8" x14ac:dyDescent="0.25">
      <c r="A79" s="5">
        <v>0.14366729678638901</v>
      </c>
      <c r="B79" s="5">
        <v>2.8039999999999998</v>
      </c>
      <c r="C79" s="5">
        <v>15.239100000000001</v>
      </c>
      <c r="D79" s="5">
        <v>16.217400000000001</v>
      </c>
      <c r="E79" s="5">
        <v>17.130400000000002</v>
      </c>
      <c r="F79" s="5">
        <v>17.391300000000001</v>
      </c>
      <c r="G79" s="5">
        <v>17.304300000000001</v>
      </c>
      <c r="H79" s="5">
        <v>17.260899999999999</v>
      </c>
    </row>
    <row r="80" spans="1:8" x14ac:dyDescent="0.25">
      <c r="A80" s="5">
        <v>0.14555765595463099</v>
      </c>
      <c r="B80" s="5">
        <v>2.7170000000000001</v>
      </c>
      <c r="C80" s="5">
        <v>15.152200000000001</v>
      </c>
      <c r="D80" s="5">
        <v>16.260899999999999</v>
      </c>
      <c r="E80" s="5">
        <v>16.956499999999998</v>
      </c>
      <c r="F80" s="5">
        <v>17.413</v>
      </c>
      <c r="G80" s="5">
        <v>17.195699999999999</v>
      </c>
      <c r="H80" s="5">
        <v>17.065200000000001</v>
      </c>
    </row>
    <row r="81" spans="1:8" x14ac:dyDescent="0.25">
      <c r="A81" s="5">
        <v>0.14744801512287301</v>
      </c>
      <c r="B81" s="5">
        <v>2.7389999999999999</v>
      </c>
      <c r="C81" s="5">
        <v>15.1739</v>
      </c>
      <c r="D81" s="5">
        <v>16.239100000000001</v>
      </c>
      <c r="E81" s="5">
        <v>16.8261</v>
      </c>
      <c r="F81" s="5">
        <v>17.543500000000002</v>
      </c>
      <c r="G81" s="5">
        <v>17.065200000000001</v>
      </c>
      <c r="H81" s="5">
        <v>17</v>
      </c>
    </row>
    <row r="82" spans="1:8" x14ac:dyDescent="0.25">
      <c r="A82" s="5">
        <v>0.14933837429111499</v>
      </c>
      <c r="B82" s="5">
        <v>2.5219999999999998</v>
      </c>
      <c r="C82" s="5">
        <v>15</v>
      </c>
      <c r="D82" s="5">
        <v>16.087</v>
      </c>
      <c r="E82" s="5">
        <v>16.717400000000001</v>
      </c>
      <c r="F82" s="5">
        <v>17.391300000000001</v>
      </c>
      <c r="G82" s="5">
        <v>17.065200000000001</v>
      </c>
      <c r="H82" s="5">
        <v>17.108699999999999</v>
      </c>
    </row>
    <row r="83" spans="1:8" x14ac:dyDescent="0.25">
      <c r="A83" s="5">
        <v>0.151228733459357</v>
      </c>
      <c r="B83" s="5">
        <v>2.5430000000000001</v>
      </c>
      <c r="C83" s="5">
        <v>15.021699999999999</v>
      </c>
      <c r="D83" s="5">
        <v>16.217400000000001</v>
      </c>
      <c r="E83" s="5">
        <v>16.891300000000001</v>
      </c>
      <c r="F83" s="5">
        <v>17.391300000000001</v>
      </c>
      <c r="G83" s="5">
        <v>16.978300000000001</v>
      </c>
      <c r="H83" s="5">
        <v>17.043500000000002</v>
      </c>
    </row>
    <row r="84" spans="1:8" x14ac:dyDescent="0.25">
      <c r="A84" s="5">
        <v>0.15311909262759901</v>
      </c>
      <c r="B84" s="5">
        <v>2.6739999999999999</v>
      </c>
      <c r="C84" s="5">
        <v>14.934799999999999</v>
      </c>
      <c r="D84" s="5">
        <v>16.152200000000001</v>
      </c>
      <c r="E84" s="5">
        <v>16.782599999999999</v>
      </c>
      <c r="F84" s="5">
        <v>17.195699999999999</v>
      </c>
      <c r="G84" s="5">
        <v>16.934799999999999</v>
      </c>
      <c r="H84" s="5">
        <v>16.978300000000001</v>
      </c>
    </row>
    <row r="85" spans="1:8" x14ac:dyDescent="0.25">
      <c r="A85" s="5">
        <v>0.155009451795841</v>
      </c>
      <c r="B85" s="5">
        <v>2.6960000000000002</v>
      </c>
      <c r="C85" s="5">
        <v>14.6739</v>
      </c>
      <c r="D85" s="5">
        <v>16</v>
      </c>
      <c r="E85" s="5">
        <v>16.652200000000001</v>
      </c>
      <c r="F85" s="5">
        <v>17.195699999999999</v>
      </c>
      <c r="G85" s="5">
        <v>16.978300000000001</v>
      </c>
      <c r="H85" s="5">
        <v>16.978300000000001</v>
      </c>
    </row>
    <row r="86" spans="1:8" x14ac:dyDescent="0.25">
      <c r="A86" s="5">
        <v>0.15689981096408301</v>
      </c>
      <c r="B86" s="5">
        <v>2.5870000000000002</v>
      </c>
      <c r="C86" s="5">
        <v>14.8043</v>
      </c>
      <c r="D86" s="5">
        <v>15.8696</v>
      </c>
      <c r="E86" s="5">
        <v>16.630400000000002</v>
      </c>
      <c r="F86" s="5">
        <v>17.152200000000001</v>
      </c>
      <c r="G86" s="5">
        <v>16.869599999999998</v>
      </c>
      <c r="H86" s="5">
        <v>16.847799999999999</v>
      </c>
    </row>
    <row r="87" spans="1:8" x14ac:dyDescent="0.25">
      <c r="A87" s="5">
        <v>0.15879017013232499</v>
      </c>
      <c r="B87" s="5">
        <v>2.5430000000000001</v>
      </c>
      <c r="C87" s="5">
        <v>14.6739</v>
      </c>
      <c r="D87" s="5">
        <v>15.913</v>
      </c>
      <c r="E87" s="5">
        <v>16.587</v>
      </c>
      <c r="F87" s="5">
        <v>17.065200000000001</v>
      </c>
      <c r="G87" s="5">
        <v>16.804300000000001</v>
      </c>
      <c r="H87" s="5">
        <v>16.847799999999999</v>
      </c>
    </row>
    <row r="88" spans="1:8" x14ac:dyDescent="0.25">
      <c r="A88" s="5">
        <v>0.160680529300567</v>
      </c>
      <c r="B88" s="5">
        <v>2.5870000000000002</v>
      </c>
      <c r="C88" s="5">
        <v>14.5</v>
      </c>
      <c r="D88" s="5">
        <v>15.6739</v>
      </c>
      <c r="E88" s="5">
        <v>16.608699999999999</v>
      </c>
      <c r="F88" s="5">
        <v>17.130400000000002</v>
      </c>
      <c r="G88" s="5">
        <v>16.847799999999999</v>
      </c>
      <c r="H88" s="5">
        <v>16.782599999999999</v>
      </c>
    </row>
    <row r="89" spans="1:8" x14ac:dyDescent="0.25">
      <c r="A89" s="5">
        <v>0.16257088846880899</v>
      </c>
      <c r="B89" s="5">
        <v>2.5649999999999999</v>
      </c>
      <c r="C89" s="5">
        <v>14.608700000000001</v>
      </c>
      <c r="D89" s="5">
        <v>15.8261</v>
      </c>
      <c r="E89" s="5">
        <v>16.5</v>
      </c>
      <c r="F89" s="5">
        <v>17.021699999999999</v>
      </c>
      <c r="G89" s="5">
        <v>16.804300000000001</v>
      </c>
      <c r="H89" s="5">
        <v>16.8261</v>
      </c>
    </row>
    <row r="90" spans="1:8" x14ac:dyDescent="0.25">
      <c r="A90" s="5">
        <v>0.164461247637051</v>
      </c>
      <c r="B90" s="5">
        <v>2.6520000000000001</v>
      </c>
      <c r="C90" s="5">
        <v>14.587</v>
      </c>
      <c r="D90" s="5">
        <v>15.8696</v>
      </c>
      <c r="E90" s="5">
        <v>16.630400000000002</v>
      </c>
      <c r="F90" s="5">
        <v>17.304300000000001</v>
      </c>
      <c r="G90" s="5">
        <v>16.847799999999999</v>
      </c>
      <c r="H90" s="5">
        <v>16.782599999999999</v>
      </c>
    </row>
    <row r="91" spans="1:8" x14ac:dyDescent="0.25">
      <c r="A91" s="5">
        <v>0.16635160680529301</v>
      </c>
      <c r="B91" s="5">
        <v>2.63</v>
      </c>
      <c r="C91" s="5">
        <v>14.5</v>
      </c>
      <c r="D91" s="5">
        <v>15.8696</v>
      </c>
      <c r="E91" s="5">
        <v>16.760899999999999</v>
      </c>
      <c r="F91" s="5">
        <v>17.130400000000002</v>
      </c>
      <c r="G91" s="5">
        <v>16.804300000000001</v>
      </c>
      <c r="H91" s="5">
        <v>16.8261</v>
      </c>
    </row>
    <row r="92" spans="1:8" x14ac:dyDescent="0.25">
      <c r="A92" s="5">
        <v>0.168241965973535</v>
      </c>
      <c r="B92" s="5">
        <v>2.6520000000000001</v>
      </c>
      <c r="C92" s="5">
        <v>14.478300000000001</v>
      </c>
      <c r="D92" s="5">
        <v>16</v>
      </c>
      <c r="E92" s="5">
        <v>16.891300000000001</v>
      </c>
      <c r="F92" s="5">
        <v>17.1739</v>
      </c>
      <c r="G92" s="5">
        <v>17</v>
      </c>
      <c r="H92" s="5">
        <v>16.804300000000001</v>
      </c>
    </row>
    <row r="93" spans="1:8" x14ac:dyDescent="0.25">
      <c r="A93" s="5">
        <v>0.17013232514177701</v>
      </c>
      <c r="B93" s="5">
        <v>2.5870000000000002</v>
      </c>
      <c r="C93" s="5">
        <v>14.413</v>
      </c>
      <c r="D93" s="5">
        <v>15.913</v>
      </c>
      <c r="E93" s="5">
        <v>16.608699999999999</v>
      </c>
      <c r="F93" s="5">
        <v>17.260899999999999</v>
      </c>
      <c r="G93" s="5">
        <v>16.913</v>
      </c>
      <c r="H93" s="5">
        <v>16.891300000000001</v>
      </c>
    </row>
    <row r="94" spans="1:8" x14ac:dyDescent="0.25">
      <c r="A94" s="5">
        <v>0.17202268431001899</v>
      </c>
      <c r="B94" s="5">
        <v>2.6520000000000001</v>
      </c>
      <c r="C94" s="5">
        <v>14.3696</v>
      </c>
      <c r="D94" s="5">
        <v>15.7826</v>
      </c>
      <c r="E94" s="5">
        <v>16.608699999999999</v>
      </c>
      <c r="F94" s="5">
        <v>17.087</v>
      </c>
      <c r="G94" s="5">
        <v>16.847799999999999</v>
      </c>
      <c r="H94" s="5">
        <v>16.913</v>
      </c>
    </row>
    <row r="95" spans="1:8" x14ac:dyDescent="0.25">
      <c r="A95" s="5">
        <v>0.173913043478261</v>
      </c>
      <c r="B95" s="5">
        <v>2.5430000000000001</v>
      </c>
      <c r="C95" s="5">
        <v>14.1957</v>
      </c>
      <c r="D95" s="5">
        <v>15.6739</v>
      </c>
      <c r="E95" s="5">
        <v>16.608699999999999</v>
      </c>
      <c r="F95" s="5">
        <v>17.065200000000001</v>
      </c>
      <c r="G95" s="5">
        <v>16.891300000000001</v>
      </c>
      <c r="H95" s="5">
        <v>16.760899999999999</v>
      </c>
    </row>
    <row r="96" spans="1:8" x14ac:dyDescent="0.25">
      <c r="A96" s="5">
        <v>0.17580340264650299</v>
      </c>
      <c r="B96" s="5">
        <v>2.37</v>
      </c>
      <c r="C96" s="5">
        <v>14.1739</v>
      </c>
      <c r="D96" s="5">
        <v>15.7174</v>
      </c>
      <c r="E96" s="5">
        <v>16.543500000000002</v>
      </c>
      <c r="F96" s="5">
        <v>17.087</v>
      </c>
      <c r="G96" s="5">
        <v>16.782599999999999</v>
      </c>
      <c r="H96" s="5">
        <v>16.695699999999999</v>
      </c>
    </row>
    <row r="97" spans="1:8" x14ac:dyDescent="0.25">
      <c r="A97" s="5">
        <v>0.177693761814745</v>
      </c>
      <c r="B97" s="5">
        <v>2.63</v>
      </c>
      <c r="C97" s="5">
        <v>14.1304</v>
      </c>
      <c r="D97" s="5">
        <v>15.565200000000001</v>
      </c>
      <c r="E97" s="5">
        <v>16.413</v>
      </c>
      <c r="F97" s="5">
        <v>16.934799999999999</v>
      </c>
      <c r="G97" s="5">
        <v>16.782599999999999</v>
      </c>
      <c r="H97" s="5">
        <v>16.608699999999999</v>
      </c>
    </row>
    <row r="98" spans="1:8" x14ac:dyDescent="0.25">
      <c r="A98" s="5">
        <v>0.17958412098298701</v>
      </c>
      <c r="B98" s="5">
        <v>2.391</v>
      </c>
      <c r="C98" s="5">
        <v>13.978300000000001</v>
      </c>
      <c r="D98" s="5">
        <v>15.652200000000001</v>
      </c>
      <c r="E98" s="5">
        <v>16.369599999999998</v>
      </c>
      <c r="F98" s="5">
        <v>16.913</v>
      </c>
      <c r="G98" s="5">
        <v>16.543500000000002</v>
      </c>
      <c r="H98" s="5">
        <v>16.521699999999999</v>
      </c>
    </row>
    <row r="99" spans="1:8" x14ac:dyDescent="0.25">
      <c r="A99" s="5">
        <v>0.181474480151229</v>
      </c>
      <c r="B99" s="5">
        <v>2.4350000000000001</v>
      </c>
      <c r="C99" s="5">
        <v>13.8696</v>
      </c>
      <c r="D99" s="5">
        <v>15.4565</v>
      </c>
      <c r="E99" s="5">
        <v>16.413</v>
      </c>
      <c r="F99" s="5">
        <v>16.978300000000001</v>
      </c>
      <c r="G99" s="5">
        <v>16.391300000000001</v>
      </c>
      <c r="H99" s="5">
        <v>16.587</v>
      </c>
    </row>
    <row r="100" spans="1:8" x14ac:dyDescent="0.25">
      <c r="A100" s="5">
        <v>0.18336483931947101</v>
      </c>
      <c r="B100" s="5">
        <v>2.5219999999999998</v>
      </c>
      <c r="C100" s="5">
        <v>13.891299999999999</v>
      </c>
      <c r="D100" s="5">
        <v>15.521699999999999</v>
      </c>
      <c r="E100" s="5">
        <v>16.239100000000001</v>
      </c>
      <c r="F100" s="5">
        <v>16.782599999999999</v>
      </c>
      <c r="G100" s="5">
        <v>16.565200000000001</v>
      </c>
      <c r="H100" s="5">
        <v>16.565200000000001</v>
      </c>
    </row>
    <row r="101" spans="1:8" x14ac:dyDescent="0.25">
      <c r="A101" s="5">
        <v>0.18525519848771299</v>
      </c>
      <c r="B101" s="5">
        <v>2.5430000000000001</v>
      </c>
      <c r="C101" s="5">
        <v>13.652200000000001</v>
      </c>
      <c r="D101" s="5">
        <v>15.5435</v>
      </c>
      <c r="E101" s="5">
        <v>16.369599999999998</v>
      </c>
      <c r="F101" s="5">
        <v>16.869599999999998</v>
      </c>
      <c r="G101" s="5">
        <v>16.652200000000001</v>
      </c>
      <c r="H101" s="5">
        <v>16.608699999999999</v>
      </c>
    </row>
    <row r="102" spans="1:8" x14ac:dyDescent="0.25">
      <c r="A102" s="5">
        <v>0.187145557655955</v>
      </c>
      <c r="B102" s="5">
        <v>2.4569999999999999</v>
      </c>
      <c r="C102" s="5">
        <v>13.8261</v>
      </c>
      <c r="D102" s="5">
        <v>15.5</v>
      </c>
      <c r="E102" s="5">
        <v>16.456499999999998</v>
      </c>
      <c r="F102" s="5">
        <v>16.8261</v>
      </c>
      <c r="G102" s="5">
        <v>16.695699999999999</v>
      </c>
      <c r="H102" s="5">
        <v>16.760899999999999</v>
      </c>
    </row>
    <row r="103" spans="1:8" x14ac:dyDescent="0.25">
      <c r="A103" s="5">
        <v>0.18903591682419699</v>
      </c>
      <c r="B103" s="5">
        <v>2.37</v>
      </c>
      <c r="C103" s="5">
        <v>13.587</v>
      </c>
      <c r="D103" s="5">
        <v>15.478300000000001</v>
      </c>
      <c r="E103" s="5">
        <v>16.413</v>
      </c>
      <c r="F103" s="5">
        <v>16.891300000000001</v>
      </c>
      <c r="G103" s="5">
        <v>16.630400000000002</v>
      </c>
      <c r="H103" s="5">
        <v>16.608699999999999</v>
      </c>
    </row>
    <row r="104" spans="1:8" x14ac:dyDescent="0.25">
      <c r="A104" s="5">
        <v>0.190926275992439</v>
      </c>
      <c r="B104" s="5">
        <v>2.391</v>
      </c>
      <c r="C104" s="5">
        <v>13.608700000000001</v>
      </c>
      <c r="D104" s="5">
        <v>15.413</v>
      </c>
      <c r="E104" s="5">
        <v>16.521699999999999</v>
      </c>
      <c r="F104" s="5">
        <v>16.913</v>
      </c>
      <c r="G104" s="5">
        <v>16.630400000000002</v>
      </c>
      <c r="H104" s="5">
        <v>16.782599999999999</v>
      </c>
    </row>
    <row r="105" spans="1:8" x14ac:dyDescent="0.25">
      <c r="A105" s="5">
        <v>0.19281663516068101</v>
      </c>
      <c r="B105" s="5">
        <v>2.5649999999999999</v>
      </c>
      <c r="C105" s="5">
        <v>13.6739</v>
      </c>
      <c r="D105" s="5">
        <v>15.4565</v>
      </c>
      <c r="E105" s="5">
        <v>16.413</v>
      </c>
      <c r="F105" s="5">
        <v>16.869599999999998</v>
      </c>
      <c r="G105" s="5">
        <v>16.652200000000001</v>
      </c>
      <c r="H105" s="5">
        <v>16.717400000000001</v>
      </c>
    </row>
    <row r="106" spans="1:8" x14ac:dyDescent="0.25">
      <c r="A106" s="5">
        <v>0.19470699432892299</v>
      </c>
      <c r="B106" s="5">
        <v>2.391</v>
      </c>
      <c r="C106" s="5">
        <v>13.4565</v>
      </c>
      <c r="D106" s="5">
        <v>15.3696</v>
      </c>
      <c r="E106" s="5">
        <v>16.413</v>
      </c>
      <c r="F106" s="5">
        <v>16.8261</v>
      </c>
      <c r="G106" s="5">
        <v>16.521699999999999</v>
      </c>
      <c r="H106" s="5">
        <v>16.5</v>
      </c>
    </row>
    <row r="107" spans="1:8" x14ac:dyDescent="0.25">
      <c r="A107" s="5">
        <v>0.19659735349716401</v>
      </c>
      <c r="B107" s="5">
        <v>2.4350000000000001</v>
      </c>
      <c r="C107" s="5">
        <v>13.478300000000001</v>
      </c>
      <c r="D107" s="5">
        <v>15.3261</v>
      </c>
      <c r="E107" s="5">
        <v>16.304300000000001</v>
      </c>
      <c r="F107" s="5">
        <v>16.760899999999999</v>
      </c>
      <c r="G107" s="5">
        <v>16.587</v>
      </c>
      <c r="H107" s="5">
        <v>16.478300000000001</v>
      </c>
    </row>
    <row r="108" spans="1:8" x14ac:dyDescent="0.25">
      <c r="A108" s="5">
        <v>0.19848771266540599</v>
      </c>
      <c r="B108" s="5">
        <v>2.3260000000000001</v>
      </c>
      <c r="C108" s="5">
        <v>13.413</v>
      </c>
      <c r="D108" s="5">
        <v>15.239100000000001</v>
      </c>
      <c r="E108" s="5">
        <v>16.3261</v>
      </c>
      <c r="F108" s="5">
        <v>16.804300000000001</v>
      </c>
      <c r="G108" s="5">
        <v>16.565200000000001</v>
      </c>
      <c r="H108" s="5">
        <v>16.565200000000001</v>
      </c>
    </row>
    <row r="109" spans="1:8" x14ac:dyDescent="0.25">
      <c r="A109" s="5">
        <v>0.200378071833648</v>
      </c>
      <c r="B109" s="5">
        <v>2.2610000000000001</v>
      </c>
      <c r="C109" s="5">
        <v>13.391299999999999</v>
      </c>
      <c r="D109" s="5">
        <v>15.3261</v>
      </c>
      <c r="E109" s="5">
        <v>16.260899999999999</v>
      </c>
      <c r="F109" s="5">
        <v>16.6739</v>
      </c>
      <c r="G109" s="5">
        <v>16.456499999999998</v>
      </c>
      <c r="H109" s="5">
        <v>16.456499999999998</v>
      </c>
    </row>
    <row r="110" spans="1:8" x14ac:dyDescent="0.25">
      <c r="A110" s="5">
        <v>0.20226843100188999</v>
      </c>
      <c r="B110" s="5">
        <v>2.2829999999999999</v>
      </c>
      <c r="C110" s="5">
        <v>13.1957</v>
      </c>
      <c r="D110" s="5">
        <v>15.2826</v>
      </c>
      <c r="E110" s="5">
        <v>16.087</v>
      </c>
      <c r="F110" s="5">
        <v>16.630400000000002</v>
      </c>
      <c r="G110" s="5">
        <v>16.369599999999998</v>
      </c>
      <c r="H110" s="5">
        <v>16.391300000000001</v>
      </c>
    </row>
    <row r="111" spans="1:8" x14ac:dyDescent="0.25">
      <c r="A111" s="5">
        <v>0.204158790170132</v>
      </c>
      <c r="B111" s="5">
        <v>2.4129999999999998</v>
      </c>
      <c r="C111" s="5">
        <v>13.2826</v>
      </c>
      <c r="D111" s="5">
        <v>15.2826</v>
      </c>
      <c r="E111" s="5">
        <v>16.1739</v>
      </c>
      <c r="F111" s="5">
        <v>16.521699999999999</v>
      </c>
      <c r="G111" s="5">
        <v>16.521699999999999</v>
      </c>
      <c r="H111" s="5">
        <v>16.3261</v>
      </c>
    </row>
    <row r="112" spans="1:8" x14ac:dyDescent="0.25">
      <c r="A112" s="5">
        <v>0.20604914933837401</v>
      </c>
      <c r="B112" s="5">
        <v>2.2829999999999999</v>
      </c>
      <c r="C112" s="5">
        <v>13.1957</v>
      </c>
      <c r="D112" s="5">
        <v>15.260899999999999</v>
      </c>
      <c r="E112" s="5">
        <v>16.065200000000001</v>
      </c>
      <c r="F112" s="5">
        <v>16.543500000000002</v>
      </c>
      <c r="G112" s="5">
        <v>16.369599999999998</v>
      </c>
      <c r="H112" s="5">
        <v>16.347799999999999</v>
      </c>
    </row>
    <row r="113" spans="1:8" x14ac:dyDescent="0.25">
      <c r="A113" s="5">
        <v>0.20793950850661599</v>
      </c>
      <c r="B113" s="5">
        <v>2.2389999999999999</v>
      </c>
      <c r="C113" s="5">
        <v>12.913</v>
      </c>
      <c r="D113" s="5">
        <v>15.2174</v>
      </c>
      <c r="E113" s="5">
        <v>16.087</v>
      </c>
      <c r="F113" s="5">
        <v>16.5</v>
      </c>
      <c r="G113" s="5">
        <v>16.369599999999998</v>
      </c>
      <c r="H113" s="5">
        <v>16.282599999999999</v>
      </c>
    </row>
    <row r="114" spans="1:8" x14ac:dyDescent="0.25">
      <c r="A114" s="5">
        <v>0.20982986767485801</v>
      </c>
      <c r="B114" s="5">
        <v>2.2829999999999999</v>
      </c>
      <c r="C114" s="5">
        <v>13.108700000000001</v>
      </c>
      <c r="D114" s="5">
        <v>15.2174</v>
      </c>
      <c r="E114" s="5">
        <v>16.195699999999999</v>
      </c>
      <c r="F114" s="5">
        <v>16.652200000000001</v>
      </c>
      <c r="G114" s="5">
        <v>16.5</v>
      </c>
      <c r="H114" s="5">
        <v>16.456499999999998</v>
      </c>
    </row>
    <row r="115" spans="1:8" x14ac:dyDescent="0.25">
      <c r="A115" s="5">
        <v>0.21172022684309999</v>
      </c>
      <c r="B115" s="5">
        <v>2.3479999999999999</v>
      </c>
      <c r="C115" s="5">
        <v>12.978300000000001</v>
      </c>
      <c r="D115" s="5">
        <v>15.1957</v>
      </c>
      <c r="E115" s="5">
        <v>15.9565</v>
      </c>
      <c r="F115" s="5">
        <v>16.478300000000001</v>
      </c>
      <c r="G115" s="5">
        <v>16.478300000000001</v>
      </c>
      <c r="H115" s="5">
        <v>16.391300000000001</v>
      </c>
    </row>
    <row r="116" spans="1:8" x14ac:dyDescent="0.25">
      <c r="A116" s="5">
        <v>0.213610586011342</v>
      </c>
      <c r="B116" s="5">
        <v>2.37</v>
      </c>
      <c r="C116" s="5">
        <v>12.913</v>
      </c>
      <c r="D116" s="5">
        <v>15.1957</v>
      </c>
      <c r="E116" s="5">
        <v>16.065200000000001</v>
      </c>
      <c r="F116" s="5">
        <v>16.587</v>
      </c>
      <c r="G116" s="5">
        <v>16.391300000000001</v>
      </c>
      <c r="H116" s="5">
        <v>16.304300000000001</v>
      </c>
    </row>
    <row r="117" spans="1:8" x14ac:dyDescent="0.25">
      <c r="A117" s="5">
        <v>0.21550094517958401</v>
      </c>
      <c r="B117" s="5">
        <v>2.4569999999999999</v>
      </c>
      <c r="C117" s="5">
        <v>12.913</v>
      </c>
      <c r="D117" s="5">
        <v>15.1304</v>
      </c>
      <c r="E117" s="5">
        <v>15.913</v>
      </c>
      <c r="F117" s="5">
        <v>16.521699999999999</v>
      </c>
      <c r="G117" s="5">
        <v>16.304300000000001</v>
      </c>
      <c r="H117" s="5">
        <v>16.391300000000001</v>
      </c>
    </row>
    <row r="118" spans="1:8" x14ac:dyDescent="0.25">
      <c r="A118" s="5">
        <v>0.217391304347826</v>
      </c>
      <c r="B118" s="5">
        <v>2.1960000000000002</v>
      </c>
      <c r="C118" s="5">
        <v>12.7826</v>
      </c>
      <c r="D118" s="5">
        <v>15.0435</v>
      </c>
      <c r="E118" s="5">
        <v>15.8696</v>
      </c>
      <c r="F118" s="5">
        <v>16.565200000000001</v>
      </c>
      <c r="G118" s="5">
        <v>16.347799999999999</v>
      </c>
      <c r="H118" s="5">
        <v>16.304300000000001</v>
      </c>
    </row>
    <row r="119" spans="1:8" x14ac:dyDescent="0.25">
      <c r="A119" s="5">
        <v>0.21928166351606801</v>
      </c>
      <c r="B119" s="5">
        <v>2.3479999999999999</v>
      </c>
      <c r="C119" s="5">
        <v>12.978300000000001</v>
      </c>
      <c r="D119" s="5">
        <v>15.021699999999999</v>
      </c>
      <c r="E119" s="5">
        <v>15.891299999999999</v>
      </c>
      <c r="F119" s="5">
        <v>16.521699999999999</v>
      </c>
      <c r="G119" s="5">
        <v>16.304300000000001</v>
      </c>
      <c r="H119" s="5">
        <v>16.3261</v>
      </c>
    </row>
    <row r="120" spans="1:8" x14ac:dyDescent="0.25">
      <c r="A120" s="5">
        <v>0.22117202268430999</v>
      </c>
      <c r="B120" s="5">
        <v>2.3260000000000001</v>
      </c>
      <c r="C120" s="5">
        <v>12.9565</v>
      </c>
      <c r="D120" s="5">
        <v>14.8696</v>
      </c>
      <c r="E120" s="5">
        <v>16</v>
      </c>
      <c r="F120" s="5">
        <v>16.369599999999998</v>
      </c>
      <c r="G120" s="5">
        <v>16.282599999999999</v>
      </c>
      <c r="H120" s="5">
        <v>16.217400000000001</v>
      </c>
    </row>
    <row r="121" spans="1:8" x14ac:dyDescent="0.25">
      <c r="A121" s="5">
        <v>0.22306238185255201</v>
      </c>
      <c r="B121" s="5">
        <v>2.37</v>
      </c>
      <c r="C121" s="5">
        <v>12.8043</v>
      </c>
      <c r="D121" s="5">
        <v>14.934799999999999</v>
      </c>
      <c r="E121" s="5">
        <v>15.978300000000001</v>
      </c>
      <c r="F121" s="5">
        <v>16.391300000000001</v>
      </c>
      <c r="G121" s="5">
        <v>16.282599999999999</v>
      </c>
      <c r="H121" s="5">
        <v>16.3261</v>
      </c>
    </row>
    <row r="122" spans="1:8" x14ac:dyDescent="0.25">
      <c r="A122" s="5">
        <v>0.22495274102079399</v>
      </c>
      <c r="B122" s="5">
        <v>2.2389999999999999</v>
      </c>
      <c r="C122" s="5">
        <v>12.891299999999999</v>
      </c>
      <c r="D122" s="5">
        <v>14.8043</v>
      </c>
      <c r="E122" s="5">
        <v>15.7826</v>
      </c>
      <c r="F122" s="5">
        <v>16.391300000000001</v>
      </c>
      <c r="G122" s="5">
        <v>16.239100000000001</v>
      </c>
      <c r="H122" s="5">
        <v>16.239100000000001</v>
      </c>
    </row>
    <row r="123" spans="1:8" x14ac:dyDescent="0.25">
      <c r="A123" s="5">
        <v>0.226843100189036</v>
      </c>
      <c r="B123" s="5">
        <v>2.2610000000000001</v>
      </c>
      <c r="C123" s="5">
        <v>12.739100000000001</v>
      </c>
      <c r="D123" s="5">
        <v>14.760899999999999</v>
      </c>
      <c r="E123" s="5">
        <v>15.739100000000001</v>
      </c>
      <c r="F123" s="5">
        <v>16.369599999999998</v>
      </c>
      <c r="G123" s="5">
        <v>16.260899999999999</v>
      </c>
      <c r="H123" s="5">
        <v>16.195699999999999</v>
      </c>
    </row>
    <row r="124" spans="1:8" x14ac:dyDescent="0.25">
      <c r="A124" s="5">
        <v>0.22873345935727801</v>
      </c>
      <c r="B124" s="5">
        <v>2.3479999999999999</v>
      </c>
      <c r="C124" s="5">
        <v>12.760899999999999</v>
      </c>
      <c r="D124" s="5">
        <v>14.7174</v>
      </c>
      <c r="E124" s="5">
        <v>15.739100000000001</v>
      </c>
      <c r="F124" s="5">
        <v>16.282599999999999</v>
      </c>
      <c r="G124" s="5">
        <v>16.1739</v>
      </c>
      <c r="H124" s="5">
        <v>16.217400000000001</v>
      </c>
    </row>
    <row r="125" spans="1:8" x14ac:dyDescent="0.25">
      <c r="A125" s="5">
        <v>0.23062381852552</v>
      </c>
      <c r="B125" s="5">
        <v>2.2389999999999999</v>
      </c>
      <c r="C125" s="5">
        <v>12.6957</v>
      </c>
      <c r="D125" s="5">
        <v>14.739100000000001</v>
      </c>
      <c r="E125" s="5">
        <v>15.6957</v>
      </c>
      <c r="F125" s="5">
        <v>16.130400000000002</v>
      </c>
      <c r="G125" s="5">
        <v>16.065200000000001</v>
      </c>
      <c r="H125" s="5">
        <v>16.087</v>
      </c>
    </row>
    <row r="126" spans="1:8" x14ac:dyDescent="0.25">
      <c r="A126" s="5">
        <v>0.23251417769376201</v>
      </c>
      <c r="B126" s="5">
        <v>2.3260000000000001</v>
      </c>
      <c r="C126" s="5">
        <v>12.847799999999999</v>
      </c>
      <c r="D126" s="5">
        <v>14.6304</v>
      </c>
      <c r="E126" s="5">
        <v>15.8043</v>
      </c>
      <c r="F126" s="5">
        <v>16.217400000000001</v>
      </c>
      <c r="G126" s="5">
        <v>16.065200000000001</v>
      </c>
      <c r="H126" s="5">
        <v>16.152200000000001</v>
      </c>
    </row>
    <row r="127" spans="1:8" x14ac:dyDescent="0.25">
      <c r="A127" s="5">
        <v>0.23440453686200399</v>
      </c>
      <c r="B127" s="5">
        <v>2.3039999999999998</v>
      </c>
      <c r="C127" s="5">
        <v>13.239100000000001</v>
      </c>
      <c r="D127" s="5">
        <v>14.6739</v>
      </c>
      <c r="E127" s="5">
        <v>15.6739</v>
      </c>
      <c r="F127" s="5">
        <v>16.347799999999999</v>
      </c>
      <c r="G127" s="5">
        <v>16.152200000000001</v>
      </c>
      <c r="H127" s="5">
        <v>16.152200000000001</v>
      </c>
    </row>
    <row r="128" spans="1:8" x14ac:dyDescent="0.25">
      <c r="A128" s="5">
        <v>0.236294896030246</v>
      </c>
      <c r="B128" s="5">
        <v>2.4129999999999998</v>
      </c>
      <c r="C128" s="5">
        <v>13.7174</v>
      </c>
      <c r="D128" s="5">
        <v>14.652200000000001</v>
      </c>
      <c r="E128" s="5">
        <v>15.6304</v>
      </c>
      <c r="F128" s="5">
        <v>16.1739</v>
      </c>
      <c r="G128" s="5">
        <v>16.1739</v>
      </c>
      <c r="H128" s="5">
        <v>16.087</v>
      </c>
    </row>
    <row r="129" spans="1:8" x14ac:dyDescent="0.25">
      <c r="A129" s="5">
        <v>0.23818525519848799</v>
      </c>
      <c r="B129" s="5">
        <v>2.2389999999999999</v>
      </c>
      <c r="C129" s="5">
        <v>14.5</v>
      </c>
      <c r="D129" s="5">
        <v>14.4565</v>
      </c>
      <c r="E129" s="5">
        <v>15.587</v>
      </c>
      <c r="F129" s="5">
        <v>16.152200000000001</v>
      </c>
      <c r="G129" s="5">
        <v>15.9565</v>
      </c>
      <c r="H129" s="5">
        <v>16.152200000000001</v>
      </c>
    </row>
    <row r="130" spans="1:8" x14ac:dyDescent="0.25">
      <c r="A130" s="5">
        <v>0.24007561436673</v>
      </c>
      <c r="B130" s="5">
        <v>2.1520000000000001</v>
      </c>
      <c r="C130" s="5">
        <v>16.065200000000001</v>
      </c>
      <c r="D130" s="5">
        <v>14.434799999999999</v>
      </c>
      <c r="E130" s="5">
        <v>15.587</v>
      </c>
      <c r="F130" s="5">
        <v>16.217400000000001</v>
      </c>
      <c r="G130" s="5">
        <v>16.021699999999999</v>
      </c>
      <c r="H130" s="5">
        <v>16.043500000000002</v>
      </c>
    </row>
    <row r="131" spans="1:8" x14ac:dyDescent="0.25">
      <c r="A131" s="5">
        <v>0.24196597353497201</v>
      </c>
      <c r="B131" s="5">
        <v>2.4129999999999998</v>
      </c>
      <c r="C131" s="5">
        <v>18.282599999999999</v>
      </c>
      <c r="D131" s="5">
        <v>14.587</v>
      </c>
      <c r="E131" s="5">
        <v>15.608700000000001</v>
      </c>
      <c r="F131" s="5">
        <v>16.108699999999999</v>
      </c>
      <c r="G131" s="5">
        <v>16.021699999999999</v>
      </c>
      <c r="H131" s="5">
        <v>15.9565</v>
      </c>
    </row>
    <row r="132" spans="1:8" x14ac:dyDescent="0.25">
      <c r="A132" s="5">
        <v>0.243856332703214</v>
      </c>
      <c r="B132" s="5">
        <v>2.2610000000000001</v>
      </c>
      <c r="C132" s="5">
        <v>18.847799999999999</v>
      </c>
      <c r="D132" s="5">
        <v>14.434799999999999</v>
      </c>
      <c r="E132" s="5">
        <v>15.565200000000001</v>
      </c>
      <c r="F132" s="5">
        <v>16.1739</v>
      </c>
      <c r="G132" s="5">
        <v>16.130400000000002</v>
      </c>
      <c r="H132" s="5">
        <v>15.934799999999999</v>
      </c>
    </row>
    <row r="133" spans="1:8" x14ac:dyDescent="0.25">
      <c r="A133" s="5">
        <v>0.24574669187145601</v>
      </c>
      <c r="B133" s="5">
        <v>2.2170000000000001</v>
      </c>
      <c r="C133" s="5">
        <v>18.065200000000001</v>
      </c>
      <c r="D133" s="5">
        <v>14.5435</v>
      </c>
      <c r="E133" s="5">
        <v>15.521699999999999</v>
      </c>
      <c r="F133" s="5">
        <v>16.087</v>
      </c>
      <c r="G133" s="5">
        <v>16.043500000000002</v>
      </c>
      <c r="H133" s="5">
        <v>15.934799999999999</v>
      </c>
    </row>
    <row r="134" spans="1:8" x14ac:dyDescent="0.25">
      <c r="A134" s="5">
        <v>0.24763705103969799</v>
      </c>
      <c r="B134" s="5">
        <v>2.2829999999999999</v>
      </c>
      <c r="C134" s="5">
        <v>18.391300000000001</v>
      </c>
      <c r="D134" s="5">
        <v>14.413</v>
      </c>
      <c r="E134" s="5">
        <v>15.4565</v>
      </c>
      <c r="F134" s="5">
        <v>16.195699999999999</v>
      </c>
      <c r="G134" s="5">
        <v>15.978300000000001</v>
      </c>
      <c r="H134" s="5">
        <v>15.8696</v>
      </c>
    </row>
    <row r="135" spans="1:8" x14ac:dyDescent="0.25">
      <c r="A135" s="5">
        <v>0.24952741020794</v>
      </c>
      <c r="B135" s="5">
        <v>2.3260000000000001</v>
      </c>
      <c r="C135" s="5">
        <v>21.565200000000001</v>
      </c>
      <c r="D135" s="5">
        <v>14.478300000000001</v>
      </c>
      <c r="E135" s="5">
        <v>15.521699999999999</v>
      </c>
      <c r="F135" s="5">
        <v>16.217400000000001</v>
      </c>
      <c r="G135" s="5">
        <v>15.8696</v>
      </c>
      <c r="H135" s="5">
        <v>15.978300000000001</v>
      </c>
    </row>
    <row r="136" spans="1:8" x14ac:dyDescent="0.25">
      <c r="A136" s="5">
        <v>0.25141776937618199</v>
      </c>
      <c r="B136" s="5">
        <v>2.2389999999999999</v>
      </c>
      <c r="C136" s="5">
        <v>28.587</v>
      </c>
      <c r="D136" s="5">
        <v>14.4565</v>
      </c>
      <c r="E136" s="5">
        <v>15.478300000000001</v>
      </c>
      <c r="F136" s="5">
        <v>16.108699999999999</v>
      </c>
      <c r="G136" s="5">
        <v>15.978300000000001</v>
      </c>
      <c r="H136" s="5">
        <v>15.913</v>
      </c>
    </row>
    <row r="137" spans="1:8" x14ac:dyDescent="0.25">
      <c r="A137" s="5">
        <v>0.25330812854442297</v>
      </c>
      <c r="B137" s="5">
        <v>2.1960000000000002</v>
      </c>
      <c r="C137" s="5">
        <v>39.304299999999998</v>
      </c>
      <c r="D137" s="5">
        <v>14.3043</v>
      </c>
      <c r="E137" s="5">
        <v>15.434799999999999</v>
      </c>
      <c r="F137" s="5">
        <v>15.978300000000001</v>
      </c>
      <c r="G137" s="5">
        <v>15.847799999999999</v>
      </c>
      <c r="H137" s="5">
        <v>15.847799999999999</v>
      </c>
    </row>
    <row r="138" spans="1:8" x14ac:dyDescent="0.25">
      <c r="A138" s="5">
        <v>0.25519848771266501</v>
      </c>
      <c r="B138" s="5">
        <v>2.1739999999999999</v>
      </c>
      <c r="C138" s="5">
        <v>51.434800000000003</v>
      </c>
      <c r="D138" s="5">
        <v>14.3043</v>
      </c>
      <c r="E138" s="5">
        <v>15.391299999999999</v>
      </c>
      <c r="F138" s="5">
        <v>15.847799999999999</v>
      </c>
      <c r="G138" s="5">
        <v>15.7174</v>
      </c>
      <c r="H138" s="5">
        <v>15.7826</v>
      </c>
    </row>
    <row r="139" spans="1:8" x14ac:dyDescent="0.25">
      <c r="A139" s="5">
        <v>0.257088846880907</v>
      </c>
      <c r="B139" s="5">
        <v>2.109</v>
      </c>
      <c r="C139" s="5">
        <v>53</v>
      </c>
      <c r="D139" s="5">
        <v>14.2826</v>
      </c>
      <c r="E139" s="5">
        <v>15.3696</v>
      </c>
      <c r="F139" s="5">
        <v>15.978300000000001</v>
      </c>
      <c r="G139" s="5">
        <v>15.8696</v>
      </c>
      <c r="H139" s="5">
        <v>15.8043</v>
      </c>
    </row>
    <row r="140" spans="1:8" x14ac:dyDescent="0.25">
      <c r="A140" s="5">
        <v>0.25897920604914898</v>
      </c>
      <c r="B140" s="5">
        <v>2.1960000000000002</v>
      </c>
      <c r="C140" s="5">
        <v>42.587000000000003</v>
      </c>
      <c r="D140" s="5">
        <v>14.1957</v>
      </c>
      <c r="E140" s="5">
        <v>15.347799999999999</v>
      </c>
      <c r="F140" s="5">
        <v>15.891299999999999</v>
      </c>
      <c r="G140" s="5">
        <v>15.7826</v>
      </c>
      <c r="H140" s="5">
        <v>15.6739</v>
      </c>
    </row>
    <row r="141" spans="1:8" x14ac:dyDescent="0.25">
      <c r="A141" s="5">
        <v>0.26086956521739102</v>
      </c>
      <c r="B141" s="5">
        <v>2.2170000000000001</v>
      </c>
      <c r="C141" s="5">
        <v>37.282600000000002</v>
      </c>
      <c r="D141" s="5">
        <v>14.1957</v>
      </c>
      <c r="E141" s="5">
        <v>15.260899999999999</v>
      </c>
      <c r="F141" s="5">
        <v>16.021699999999999</v>
      </c>
      <c r="G141" s="5">
        <v>15.8261</v>
      </c>
      <c r="H141" s="5">
        <v>15.7826</v>
      </c>
    </row>
    <row r="142" spans="1:8" x14ac:dyDescent="0.25">
      <c r="A142" s="5">
        <v>0.262759924385633</v>
      </c>
      <c r="B142" s="5">
        <v>2.2389999999999999</v>
      </c>
      <c r="C142" s="5">
        <v>37.782600000000002</v>
      </c>
      <c r="D142" s="5">
        <v>14.2174</v>
      </c>
      <c r="E142" s="5">
        <v>15.3261</v>
      </c>
      <c r="F142" s="5">
        <v>15.934799999999999</v>
      </c>
      <c r="G142" s="5">
        <v>15.7826</v>
      </c>
      <c r="H142" s="5">
        <v>15.847799999999999</v>
      </c>
    </row>
    <row r="143" spans="1:8" x14ac:dyDescent="0.25">
      <c r="A143" s="5">
        <v>0.26465028355387499</v>
      </c>
      <c r="B143" s="5">
        <v>2.2829999999999999</v>
      </c>
      <c r="C143" s="5">
        <v>38.630400000000002</v>
      </c>
      <c r="D143" s="5">
        <v>14.087</v>
      </c>
      <c r="E143" s="5">
        <v>15.239100000000001</v>
      </c>
      <c r="F143" s="5">
        <v>15.8696</v>
      </c>
      <c r="G143" s="5">
        <v>15.739100000000001</v>
      </c>
      <c r="H143" s="5">
        <v>15.8261</v>
      </c>
    </row>
    <row r="144" spans="1:8" x14ac:dyDescent="0.25">
      <c r="A144" s="5">
        <v>0.26654064272211703</v>
      </c>
      <c r="B144" s="5">
        <v>2.3260000000000001</v>
      </c>
      <c r="C144" s="5">
        <v>42.652200000000001</v>
      </c>
      <c r="D144" s="5">
        <v>13.978300000000001</v>
      </c>
      <c r="E144" s="5">
        <v>15.1957</v>
      </c>
      <c r="F144" s="5">
        <v>15.6957</v>
      </c>
      <c r="G144" s="5">
        <v>15.5</v>
      </c>
      <c r="H144" s="5">
        <v>15.7174</v>
      </c>
    </row>
    <row r="145" spans="1:8" x14ac:dyDescent="0.25">
      <c r="A145" s="5">
        <v>0.26843100189035901</v>
      </c>
      <c r="B145" s="5">
        <v>2.1520000000000001</v>
      </c>
      <c r="C145" s="5">
        <v>51.978299999999997</v>
      </c>
      <c r="D145" s="5">
        <v>13.913</v>
      </c>
      <c r="E145" s="5">
        <v>15.152200000000001</v>
      </c>
      <c r="F145" s="5">
        <v>15.652200000000001</v>
      </c>
      <c r="G145" s="5">
        <v>15.521699999999999</v>
      </c>
      <c r="H145" s="5">
        <v>15.652200000000001</v>
      </c>
    </row>
    <row r="146" spans="1:8" x14ac:dyDescent="0.25">
      <c r="A146" s="5">
        <v>0.270321361058601</v>
      </c>
      <c r="B146" s="5">
        <v>2.1520000000000001</v>
      </c>
      <c r="C146" s="5">
        <v>62.782600000000002</v>
      </c>
      <c r="D146" s="5">
        <v>14</v>
      </c>
      <c r="E146" s="5">
        <v>15.1957</v>
      </c>
      <c r="F146" s="5">
        <v>15.608700000000001</v>
      </c>
      <c r="G146" s="5">
        <v>15.565200000000001</v>
      </c>
      <c r="H146" s="5">
        <v>15.6957</v>
      </c>
    </row>
    <row r="147" spans="1:8" x14ac:dyDescent="0.25">
      <c r="A147" s="5">
        <v>0.27221172022684298</v>
      </c>
      <c r="B147" s="5">
        <v>2.2389999999999999</v>
      </c>
      <c r="C147" s="5">
        <v>69.087000000000003</v>
      </c>
      <c r="D147" s="5">
        <v>13.8043</v>
      </c>
      <c r="E147" s="5">
        <v>15.1957</v>
      </c>
      <c r="F147" s="5">
        <v>15.6304</v>
      </c>
      <c r="G147" s="5">
        <v>15.478300000000001</v>
      </c>
      <c r="H147" s="5">
        <v>15.652200000000001</v>
      </c>
    </row>
    <row r="148" spans="1:8" x14ac:dyDescent="0.25">
      <c r="A148" s="5">
        <v>0.27410207939508502</v>
      </c>
      <c r="B148" s="5">
        <v>2.13</v>
      </c>
      <c r="C148" s="5">
        <v>68.369600000000005</v>
      </c>
      <c r="D148" s="5">
        <v>13.760899999999999</v>
      </c>
      <c r="E148" s="5">
        <v>15.152200000000001</v>
      </c>
      <c r="F148" s="5">
        <v>15.5435</v>
      </c>
      <c r="G148" s="5">
        <v>15.5435</v>
      </c>
      <c r="H148" s="5">
        <v>15.5435</v>
      </c>
    </row>
    <row r="149" spans="1:8" x14ac:dyDescent="0.25">
      <c r="A149" s="5">
        <v>0.275992438563327</v>
      </c>
      <c r="B149" s="5">
        <v>2.1960000000000002</v>
      </c>
      <c r="C149" s="5">
        <v>68.282600000000002</v>
      </c>
      <c r="D149" s="5">
        <v>13.913</v>
      </c>
      <c r="E149" s="5">
        <v>15.108700000000001</v>
      </c>
      <c r="F149" s="5">
        <v>15.652200000000001</v>
      </c>
      <c r="G149" s="5">
        <v>15.565200000000001</v>
      </c>
      <c r="H149" s="5">
        <v>15.652200000000001</v>
      </c>
    </row>
    <row r="150" spans="1:8" x14ac:dyDescent="0.25">
      <c r="A150" s="5">
        <v>0.27788279773156899</v>
      </c>
      <c r="B150" s="5">
        <v>2.2170000000000001</v>
      </c>
      <c r="C150" s="5">
        <v>68.934799999999996</v>
      </c>
      <c r="D150" s="5">
        <v>13.760899999999999</v>
      </c>
      <c r="E150" s="5">
        <v>15.0435</v>
      </c>
      <c r="F150" s="5">
        <v>15.739100000000001</v>
      </c>
      <c r="G150" s="5">
        <v>15.434799999999999</v>
      </c>
      <c r="H150" s="5">
        <v>15.5435</v>
      </c>
    </row>
    <row r="151" spans="1:8" x14ac:dyDescent="0.25">
      <c r="A151" s="5">
        <v>0.27977315689981103</v>
      </c>
      <c r="B151" s="5">
        <v>2.1960000000000002</v>
      </c>
      <c r="C151" s="5">
        <v>68</v>
      </c>
      <c r="D151" s="5">
        <v>13.6304</v>
      </c>
      <c r="E151" s="5">
        <v>14.978300000000001</v>
      </c>
      <c r="F151" s="5">
        <v>15.565200000000001</v>
      </c>
      <c r="G151" s="5">
        <v>15.5</v>
      </c>
      <c r="H151" s="5">
        <v>15.478300000000001</v>
      </c>
    </row>
    <row r="152" spans="1:8" x14ac:dyDescent="0.25">
      <c r="A152" s="5">
        <v>0.28166351606805301</v>
      </c>
      <c r="B152" s="5">
        <v>2.2170000000000001</v>
      </c>
      <c r="C152" s="5">
        <v>67.304299999999998</v>
      </c>
      <c r="D152" s="5">
        <v>13.6957</v>
      </c>
      <c r="E152" s="5">
        <v>15.065200000000001</v>
      </c>
      <c r="F152" s="5">
        <v>15.6304</v>
      </c>
      <c r="G152" s="5">
        <v>15.565200000000001</v>
      </c>
      <c r="H152" s="5">
        <v>15.521699999999999</v>
      </c>
    </row>
    <row r="153" spans="1:8" x14ac:dyDescent="0.25">
      <c r="A153" s="5">
        <v>0.28355387523629499</v>
      </c>
      <c r="B153" s="5">
        <v>2.0649999999999999</v>
      </c>
      <c r="C153" s="5">
        <v>63.652200000000001</v>
      </c>
      <c r="D153" s="5">
        <v>13.608700000000001</v>
      </c>
      <c r="E153" s="5">
        <v>15</v>
      </c>
      <c r="F153" s="5">
        <v>15.4565</v>
      </c>
      <c r="G153" s="5">
        <v>15.434799999999999</v>
      </c>
      <c r="H153" s="5">
        <v>15.5435</v>
      </c>
    </row>
    <row r="154" spans="1:8" x14ac:dyDescent="0.25">
      <c r="A154" s="5">
        <v>0.28544423440453698</v>
      </c>
      <c r="B154" s="5">
        <v>2.2389999999999999</v>
      </c>
      <c r="C154" s="5">
        <v>68.543499999999995</v>
      </c>
      <c r="D154" s="5">
        <v>13.739100000000001</v>
      </c>
      <c r="E154" s="5">
        <v>14.978300000000001</v>
      </c>
      <c r="F154" s="5">
        <v>15.565200000000001</v>
      </c>
      <c r="G154" s="5">
        <v>15.521699999999999</v>
      </c>
      <c r="H154" s="5">
        <v>15.4565</v>
      </c>
    </row>
    <row r="155" spans="1:8" x14ac:dyDescent="0.25">
      <c r="A155" s="5">
        <v>0.28733459357277902</v>
      </c>
      <c r="B155" s="5">
        <v>2.2170000000000001</v>
      </c>
      <c r="C155" s="5">
        <v>75.847800000000007</v>
      </c>
      <c r="D155" s="5">
        <v>13.587</v>
      </c>
      <c r="E155" s="5">
        <v>15</v>
      </c>
      <c r="F155" s="5">
        <v>15.478300000000001</v>
      </c>
      <c r="G155" s="5">
        <v>15.413</v>
      </c>
      <c r="H155" s="5">
        <v>15.5435</v>
      </c>
    </row>
    <row r="156" spans="1:8" x14ac:dyDescent="0.25">
      <c r="A156" s="5">
        <v>0.289224952741021</v>
      </c>
      <c r="B156" s="5">
        <v>2.2389999999999999</v>
      </c>
      <c r="C156" s="5">
        <v>81.326099999999997</v>
      </c>
      <c r="D156" s="5">
        <v>13.6739</v>
      </c>
      <c r="E156" s="5">
        <v>14.978300000000001</v>
      </c>
      <c r="F156" s="5">
        <v>15.4565</v>
      </c>
      <c r="G156" s="5">
        <v>15.5</v>
      </c>
      <c r="H156" s="5">
        <v>15.565200000000001</v>
      </c>
    </row>
    <row r="157" spans="1:8" x14ac:dyDescent="0.25">
      <c r="A157" s="5">
        <v>0.29111531190926299</v>
      </c>
      <c r="B157" s="5">
        <v>2.0870000000000002</v>
      </c>
      <c r="C157" s="5">
        <v>78.108699999999999</v>
      </c>
      <c r="D157" s="5">
        <v>13.652200000000001</v>
      </c>
      <c r="E157" s="5">
        <v>14.847799999999999</v>
      </c>
      <c r="F157" s="5">
        <v>15.478300000000001</v>
      </c>
      <c r="G157" s="5">
        <v>15.391299999999999</v>
      </c>
      <c r="H157" s="5">
        <v>15.4565</v>
      </c>
    </row>
    <row r="158" spans="1:8" x14ac:dyDescent="0.25">
      <c r="A158" s="5">
        <v>0.29300567107750503</v>
      </c>
      <c r="B158" s="5">
        <v>2.0870000000000002</v>
      </c>
      <c r="C158" s="5">
        <v>70.478300000000004</v>
      </c>
      <c r="D158" s="5">
        <v>13.413</v>
      </c>
      <c r="E158" s="5">
        <v>14.7826</v>
      </c>
      <c r="F158" s="5">
        <v>15.434799999999999</v>
      </c>
      <c r="G158" s="5">
        <v>15.3261</v>
      </c>
      <c r="H158" s="5">
        <v>15.6304</v>
      </c>
    </row>
    <row r="159" spans="1:8" x14ac:dyDescent="0.25">
      <c r="A159" s="5">
        <v>0.29489603024574701</v>
      </c>
      <c r="B159" s="5">
        <v>2.109</v>
      </c>
      <c r="C159" s="5">
        <v>72.869600000000005</v>
      </c>
      <c r="D159" s="5">
        <v>13.5</v>
      </c>
      <c r="E159" s="5">
        <v>14.8043</v>
      </c>
      <c r="F159" s="5">
        <v>15.391299999999999</v>
      </c>
      <c r="G159" s="5">
        <v>15.521699999999999</v>
      </c>
      <c r="H159" s="5">
        <v>15.3261</v>
      </c>
    </row>
    <row r="160" spans="1:8" x14ac:dyDescent="0.25">
      <c r="A160" s="5">
        <v>0.29678638941398899</v>
      </c>
      <c r="B160" s="5">
        <v>2.1739999999999999</v>
      </c>
      <c r="C160" s="5">
        <v>74.412999999999997</v>
      </c>
      <c r="D160" s="5">
        <v>13.413</v>
      </c>
      <c r="E160" s="5">
        <v>14.8261</v>
      </c>
      <c r="F160" s="5">
        <v>15.478300000000001</v>
      </c>
      <c r="G160" s="5">
        <v>15.347799999999999</v>
      </c>
      <c r="H160" s="5">
        <v>15.587</v>
      </c>
    </row>
    <row r="161" spans="1:8" x14ac:dyDescent="0.25">
      <c r="A161" s="5">
        <v>0.29867674858223098</v>
      </c>
      <c r="B161" s="5">
        <v>2.1520000000000001</v>
      </c>
      <c r="C161" s="5">
        <v>72</v>
      </c>
      <c r="D161" s="5">
        <v>13.413</v>
      </c>
      <c r="E161" s="5">
        <v>14.6739</v>
      </c>
      <c r="F161" s="5">
        <v>15.2826</v>
      </c>
      <c r="G161" s="5">
        <v>15.260899999999999</v>
      </c>
      <c r="H161" s="5">
        <v>15.239100000000001</v>
      </c>
    </row>
    <row r="162" spans="1:8" x14ac:dyDescent="0.25">
      <c r="A162" s="5">
        <v>0.30056710775047302</v>
      </c>
      <c r="B162" s="5">
        <v>2.1520000000000001</v>
      </c>
      <c r="C162" s="5">
        <v>72.565200000000004</v>
      </c>
      <c r="D162" s="5">
        <v>13.413</v>
      </c>
      <c r="E162" s="5">
        <v>14.6739</v>
      </c>
      <c r="F162" s="5">
        <v>15.260899999999999</v>
      </c>
      <c r="G162" s="5">
        <v>15.108700000000001</v>
      </c>
      <c r="H162" s="5">
        <v>15.260899999999999</v>
      </c>
    </row>
    <row r="163" spans="1:8" x14ac:dyDescent="0.25">
      <c r="A163" s="5">
        <v>0.302457466918715</v>
      </c>
      <c r="B163" s="5">
        <v>2.1520000000000001</v>
      </c>
      <c r="C163" s="5">
        <v>63.021700000000003</v>
      </c>
      <c r="D163" s="5">
        <v>13.1957</v>
      </c>
      <c r="E163" s="5">
        <v>14.760899999999999</v>
      </c>
      <c r="F163" s="5">
        <v>15.087</v>
      </c>
      <c r="G163" s="5">
        <v>15.1957</v>
      </c>
      <c r="H163" s="5">
        <v>15.2826</v>
      </c>
    </row>
    <row r="164" spans="1:8" x14ac:dyDescent="0.25">
      <c r="A164" s="5">
        <v>0.30434782608695699</v>
      </c>
      <c r="B164" s="5">
        <v>2.1739999999999999</v>
      </c>
      <c r="C164" s="5">
        <v>62.304299999999998</v>
      </c>
      <c r="D164" s="5">
        <v>13.1957</v>
      </c>
      <c r="E164" s="5">
        <v>14.6304</v>
      </c>
      <c r="F164" s="5">
        <v>15.1304</v>
      </c>
      <c r="G164" s="5">
        <v>15.1304</v>
      </c>
      <c r="H164" s="5">
        <v>15.1739</v>
      </c>
    </row>
    <row r="165" spans="1:8" x14ac:dyDescent="0.25">
      <c r="A165" s="5">
        <v>0.30623818525519803</v>
      </c>
      <c r="B165" s="5">
        <v>2.0870000000000002</v>
      </c>
      <c r="C165" s="5">
        <v>61.521700000000003</v>
      </c>
      <c r="D165" s="5">
        <v>13.108700000000001</v>
      </c>
      <c r="E165" s="5">
        <v>14.413</v>
      </c>
      <c r="F165" s="5">
        <v>15.087</v>
      </c>
      <c r="G165" s="5">
        <v>15.0435</v>
      </c>
      <c r="H165" s="5">
        <v>15.065200000000001</v>
      </c>
    </row>
    <row r="166" spans="1:8" x14ac:dyDescent="0.25">
      <c r="A166" s="5">
        <v>0.30812854442344001</v>
      </c>
      <c r="B166" s="5">
        <v>2.109</v>
      </c>
      <c r="C166" s="5">
        <v>50.173900000000003</v>
      </c>
      <c r="D166" s="5">
        <v>12.934799999999999</v>
      </c>
      <c r="E166" s="5">
        <v>14.5</v>
      </c>
      <c r="F166" s="5">
        <v>15.065200000000001</v>
      </c>
      <c r="G166" s="5">
        <v>15</v>
      </c>
      <c r="H166" s="5">
        <v>15.087</v>
      </c>
    </row>
    <row r="167" spans="1:8" x14ac:dyDescent="0.25">
      <c r="A167" s="5">
        <v>0.31001890359168199</v>
      </c>
      <c r="B167" s="5">
        <v>2.109</v>
      </c>
      <c r="C167" s="5">
        <v>38.217399999999998</v>
      </c>
      <c r="D167" s="5">
        <v>13</v>
      </c>
      <c r="E167" s="5">
        <v>14.4565</v>
      </c>
      <c r="F167" s="5">
        <v>15.021699999999999</v>
      </c>
      <c r="G167" s="5">
        <v>14.9565</v>
      </c>
      <c r="H167" s="5">
        <v>15.087</v>
      </c>
    </row>
    <row r="168" spans="1:8" x14ac:dyDescent="0.25">
      <c r="A168" s="5">
        <v>0.31190926275992398</v>
      </c>
      <c r="B168" s="5">
        <v>2.0870000000000002</v>
      </c>
      <c r="C168" s="5">
        <v>32.152200000000001</v>
      </c>
      <c r="D168" s="5">
        <v>13</v>
      </c>
      <c r="E168" s="5">
        <v>14.3261</v>
      </c>
      <c r="F168" s="5">
        <v>14.913</v>
      </c>
      <c r="G168" s="5">
        <v>14.7826</v>
      </c>
      <c r="H168" s="5">
        <v>14.934799999999999</v>
      </c>
    </row>
    <row r="169" spans="1:8" x14ac:dyDescent="0.25">
      <c r="A169" s="5">
        <v>0.31379962192816602</v>
      </c>
      <c r="B169" s="5">
        <v>2.109</v>
      </c>
      <c r="C169" s="5">
        <v>25.543500000000002</v>
      </c>
      <c r="D169" s="5">
        <v>12.913</v>
      </c>
      <c r="E169" s="5">
        <v>14.3043</v>
      </c>
      <c r="F169" s="5">
        <v>14.7826</v>
      </c>
      <c r="G169" s="5">
        <v>14.8261</v>
      </c>
      <c r="H169" s="5">
        <v>14.9565</v>
      </c>
    </row>
    <row r="170" spans="1:8" x14ac:dyDescent="0.25">
      <c r="A170" s="5">
        <v>0.315689981096408</v>
      </c>
      <c r="B170" s="5">
        <v>2.1520000000000001</v>
      </c>
      <c r="C170" s="5">
        <v>19.847799999999999</v>
      </c>
      <c r="D170" s="5">
        <v>12.8261</v>
      </c>
      <c r="E170" s="5">
        <v>14.347799999999999</v>
      </c>
      <c r="F170" s="5">
        <v>15</v>
      </c>
      <c r="G170" s="5">
        <v>14.8261</v>
      </c>
      <c r="H170" s="5">
        <v>15.065200000000001</v>
      </c>
    </row>
    <row r="171" spans="1:8" x14ac:dyDescent="0.25">
      <c r="A171" s="5">
        <v>0.31758034026464999</v>
      </c>
      <c r="B171" s="5">
        <v>2.0870000000000002</v>
      </c>
      <c r="C171" s="5">
        <v>15.587</v>
      </c>
      <c r="D171" s="5">
        <v>12.9565</v>
      </c>
      <c r="E171" s="5">
        <v>14.3261</v>
      </c>
      <c r="F171" s="5">
        <v>14.8696</v>
      </c>
      <c r="G171" s="5">
        <v>14.891299999999999</v>
      </c>
      <c r="H171" s="5">
        <v>14.9565</v>
      </c>
    </row>
    <row r="172" spans="1:8" x14ac:dyDescent="0.25">
      <c r="A172" s="5">
        <v>0.31947069943289202</v>
      </c>
      <c r="B172" s="5">
        <v>2.0870000000000002</v>
      </c>
      <c r="C172" s="5">
        <v>12.8261</v>
      </c>
      <c r="D172" s="5">
        <v>12.8261</v>
      </c>
      <c r="E172" s="5">
        <v>14.3261</v>
      </c>
      <c r="F172" s="5">
        <v>14.934799999999999</v>
      </c>
      <c r="G172" s="5">
        <v>14.913</v>
      </c>
      <c r="H172" s="5">
        <v>14.978300000000001</v>
      </c>
    </row>
    <row r="173" spans="1:8" x14ac:dyDescent="0.25">
      <c r="A173" s="5">
        <v>0.32136105860113401</v>
      </c>
      <c r="B173" s="5">
        <v>2.0649999999999999</v>
      </c>
      <c r="C173" s="5">
        <v>9.3042999999999996</v>
      </c>
      <c r="D173" s="5">
        <v>12.8261</v>
      </c>
      <c r="E173" s="5">
        <v>14.347799999999999</v>
      </c>
      <c r="F173" s="5">
        <v>14.8261</v>
      </c>
      <c r="G173" s="5">
        <v>14.934799999999999</v>
      </c>
      <c r="H173" s="5">
        <v>15.0435</v>
      </c>
    </row>
    <row r="174" spans="1:8" x14ac:dyDescent="0.25">
      <c r="A174" s="5">
        <v>0.32325141776937599</v>
      </c>
      <c r="B174" s="5">
        <v>2.109</v>
      </c>
      <c r="C174" s="5">
        <v>6.9565000000000001</v>
      </c>
      <c r="D174" s="5">
        <v>12.739100000000001</v>
      </c>
      <c r="E174" s="5">
        <v>14.478300000000001</v>
      </c>
      <c r="F174" s="5">
        <v>14.9565</v>
      </c>
      <c r="G174" s="5">
        <v>14.8261</v>
      </c>
      <c r="H174" s="5">
        <v>15.0435</v>
      </c>
    </row>
    <row r="175" spans="1:8" x14ac:dyDescent="0.25">
      <c r="A175" s="5">
        <v>0.32514177693761798</v>
      </c>
      <c r="B175" s="5">
        <v>2.0870000000000002</v>
      </c>
      <c r="C175" s="5">
        <v>5.9782999999999999</v>
      </c>
      <c r="D175" s="5">
        <v>12.8043</v>
      </c>
      <c r="E175" s="5">
        <v>14.2174</v>
      </c>
      <c r="F175" s="5">
        <v>15.087</v>
      </c>
      <c r="G175" s="5">
        <v>14.978300000000001</v>
      </c>
      <c r="H175" s="5">
        <v>15</v>
      </c>
    </row>
    <row r="176" spans="1:8" x14ac:dyDescent="0.25">
      <c r="A176" s="5">
        <v>0.32703213610586002</v>
      </c>
      <c r="B176" s="5">
        <v>2.0649999999999999</v>
      </c>
      <c r="C176" s="5">
        <v>5.6303999999999998</v>
      </c>
      <c r="D176" s="5">
        <v>12.739100000000001</v>
      </c>
      <c r="E176" s="5">
        <v>14.3261</v>
      </c>
      <c r="F176" s="5">
        <v>14.8043</v>
      </c>
      <c r="G176" s="5">
        <v>14.913</v>
      </c>
      <c r="H176" s="5">
        <v>14.978300000000001</v>
      </c>
    </row>
    <row r="177" spans="1:8" x14ac:dyDescent="0.25">
      <c r="A177" s="5">
        <v>0.328922495274102</v>
      </c>
      <c r="B177" s="5">
        <v>2.1739999999999999</v>
      </c>
      <c r="C177" s="5">
        <v>3.9782999999999999</v>
      </c>
      <c r="D177" s="5">
        <v>12.608700000000001</v>
      </c>
      <c r="E177" s="5">
        <v>14.5</v>
      </c>
      <c r="F177" s="5">
        <v>14.847799999999999</v>
      </c>
      <c r="G177" s="5">
        <v>14.7174</v>
      </c>
      <c r="H177" s="5">
        <v>14.978300000000001</v>
      </c>
    </row>
    <row r="178" spans="1:8" x14ac:dyDescent="0.25">
      <c r="A178" s="5">
        <v>0.33081285444234398</v>
      </c>
      <c r="B178" s="5">
        <v>2.0649999999999999</v>
      </c>
      <c r="C178" s="5">
        <v>3.4565000000000001</v>
      </c>
      <c r="D178" s="5">
        <v>12.760899999999999</v>
      </c>
      <c r="E178" s="5">
        <v>14.2826</v>
      </c>
      <c r="F178" s="5">
        <v>14.7826</v>
      </c>
      <c r="G178" s="5">
        <v>14.978300000000001</v>
      </c>
      <c r="H178" s="5">
        <v>14.913</v>
      </c>
    </row>
    <row r="179" spans="1:8" x14ac:dyDescent="0.25">
      <c r="A179" s="5">
        <v>0.33270321361058602</v>
      </c>
      <c r="B179" s="5">
        <v>2.109</v>
      </c>
      <c r="C179" s="5">
        <v>3.1303999999999998</v>
      </c>
      <c r="D179" s="5">
        <v>12.6304</v>
      </c>
      <c r="E179" s="5">
        <v>14.3261</v>
      </c>
      <c r="F179" s="5">
        <v>14.8043</v>
      </c>
      <c r="G179" s="5">
        <v>14.739100000000001</v>
      </c>
      <c r="H179" s="5">
        <v>14.8043</v>
      </c>
    </row>
    <row r="180" spans="1:8" x14ac:dyDescent="0.25">
      <c r="A180" s="5">
        <v>0.33459357277882801</v>
      </c>
      <c r="B180" s="5">
        <v>2.1739999999999999</v>
      </c>
      <c r="C180" s="5">
        <v>2.9565000000000001</v>
      </c>
      <c r="D180" s="5">
        <v>12.7174</v>
      </c>
      <c r="E180" s="5">
        <v>14.1739</v>
      </c>
      <c r="F180" s="5">
        <v>14.739100000000001</v>
      </c>
      <c r="G180" s="5">
        <v>14.8043</v>
      </c>
      <c r="H180" s="5">
        <v>15.021699999999999</v>
      </c>
    </row>
    <row r="181" spans="1:8" x14ac:dyDescent="0.25">
      <c r="A181" s="5">
        <v>0.33648393194706999</v>
      </c>
      <c r="B181" s="5">
        <v>2.0649999999999999</v>
      </c>
      <c r="C181" s="5">
        <v>3</v>
      </c>
      <c r="D181" s="5">
        <v>12.5435</v>
      </c>
      <c r="E181" s="5">
        <v>14.0435</v>
      </c>
      <c r="F181" s="5">
        <v>14.7174</v>
      </c>
      <c r="G181" s="5">
        <v>14.8261</v>
      </c>
      <c r="H181" s="5">
        <v>14.891299999999999</v>
      </c>
    </row>
    <row r="182" spans="1:8" x14ac:dyDescent="0.25">
      <c r="A182" s="5">
        <v>0.33837429111531198</v>
      </c>
      <c r="B182" s="5">
        <v>2.1520000000000001</v>
      </c>
      <c r="C182" s="5">
        <v>2.9782999999999999</v>
      </c>
      <c r="D182" s="5">
        <v>12.608700000000001</v>
      </c>
      <c r="E182" s="5">
        <v>14.152200000000001</v>
      </c>
      <c r="F182" s="5">
        <v>14.6957</v>
      </c>
      <c r="G182" s="5">
        <v>15</v>
      </c>
      <c r="H182" s="5">
        <v>15.0435</v>
      </c>
    </row>
    <row r="183" spans="1:8" x14ac:dyDescent="0.25">
      <c r="A183" s="5">
        <v>0.34026465028355402</v>
      </c>
      <c r="B183" s="5">
        <v>2.13</v>
      </c>
      <c r="C183" s="5">
        <v>2.9782999999999999</v>
      </c>
      <c r="D183" s="5">
        <v>12.521699999999999</v>
      </c>
      <c r="E183" s="5">
        <v>14.1739</v>
      </c>
      <c r="F183" s="5">
        <v>14.847799999999999</v>
      </c>
      <c r="G183" s="5">
        <v>14.7826</v>
      </c>
      <c r="H183" s="5">
        <v>14.934799999999999</v>
      </c>
    </row>
    <row r="184" spans="1:8" x14ac:dyDescent="0.25">
      <c r="A184" s="5">
        <v>0.342155009451796</v>
      </c>
      <c r="B184" s="5">
        <v>2.109</v>
      </c>
      <c r="C184" s="5">
        <v>2.8477999999999999</v>
      </c>
      <c r="D184" s="5">
        <v>12.5435</v>
      </c>
      <c r="E184" s="5">
        <v>14.1304</v>
      </c>
      <c r="F184" s="5">
        <v>14.891299999999999</v>
      </c>
      <c r="G184" s="5">
        <v>14.739100000000001</v>
      </c>
      <c r="H184" s="5">
        <v>14.8261</v>
      </c>
    </row>
    <row r="185" spans="1:8" x14ac:dyDescent="0.25">
      <c r="A185" s="5">
        <v>0.34404536862003798</v>
      </c>
      <c r="B185" s="5">
        <v>2.1520000000000001</v>
      </c>
      <c r="C185" s="5">
        <v>2.8477999999999999</v>
      </c>
      <c r="D185" s="5">
        <v>12.5435</v>
      </c>
      <c r="E185" s="5">
        <v>14.2174</v>
      </c>
      <c r="F185" s="5">
        <v>14.8043</v>
      </c>
      <c r="G185" s="5">
        <v>14.8043</v>
      </c>
      <c r="H185" s="5">
        <v>14.7826</v>
      </c>
    </row>
    <row r="186" spans="1:8" x14ac:dyDescent="0.25">
      <c r="A186" s="5">
        <v>0.34593572778828002</v>
      </c>
      <c r="B186" s="5">
        <v>2.109</v>
      </c>
      <c r="C186" s="5">
        <v>2.8477999999999999</v>
      </c>
      <c r="D186" s="5">
        <v>12.478300000000001</v>
      </c>
      <c r="E186" s="5">
        <v>14.021699999999999</v>
      </c>
      <c r="F186" s="5">
        <v>14.7174</v>
      </c>
      <c r="G186" s="5">
        <v>14.847799999999999</v>
      </c>
      <c r="H186" s="5">
        <v>14.8043</v>
      </c>
    </row>
    <row r="187" spans="1:8" x14ac:dyDescent="0.25">
      <c r="A187" s="5">
        <v>0.34782608695652201</v>
      </c>
      <c r="B187" s="5">
        <v>2.109</v>
      </c>
      <c r="C187" s="5">
        <v>2.6957</v>
      </c>
      <c r="D187" s="5">
        <v>12.5435</v>
      </c>
      <c r="E187" s="5">
        <v>14.021699999999999</v>
      </c>
      <c r="F187" s="5">
        <v>14.6957</v>
      </c>
      <c r="G187" s="5">
        <v>14.6739</v>
      </c>
      <c r="H187" s="5">
        <v>14.8261</v>
      </c>
    </row>
    <row r="188" spans="1:8" x14ac:dyDescent="0.25">
      <c r="A188" s="5">
        <v>0.34971644612476399</v>
      </c>
      <c r="B188" s="5">
        <v>2.13</v>
      </c>
      <c r="C188" s="5">
        <v>2.5434999999999999</v>
      </c>
      <c r="D188" s="5">
        <v>12.478300000000001</v>
      </c>
      <c r="E188" s="5">
        <v>14.021699999999999</v>
      </c>
      <c r="F188" s="5">
        <v>14.6957</v>
      </c>
      <c r="G188" s="5">
        <v>14.587</v>
      </c>
      <c r="H188" s="5">
        <v>14.934799999999999</v>
      </c>
    </row>
    <row r="189" spans="1:8" x14ac:dyDescent="0.25">
      <c r="A189" s="5">
        <v>0.35160680529300598</v>
      </c>
      <c r="B189" s="5">
        <v>2.0870000000000002</v>
      </c>
      <c r="C189" s="5">
        <v>2.5434999999999999</v>
      </c>
      <c r="D189" s="5">
        <v>12.434799999999999</v>
      </c>
      <c r="E189" s="5">
        <v>14</v>
      </c>
      <c r="F189" s="5">
        <v>14.6739</v>
      </c>
      <c r="G189" s="5">
        <v>14.7826</v>
      </c>
      <c r="H189" s="5">
        <v>14.847799999999999</v>
      </c>
    </row>
    <row r="190" spans="1:8" x14ac:dyDescent="0.25">
      <c r="A190" s="5">
        <v>0.35349716446124801</v>
      </c>
      <c r="B190" s="5">
        <v>2.109</v>
      </c>
      <c r="C190" s="5">
        <v>2.4782999999999999</v>
      </c>
      <c r="D190" s="5">
        <v>12.3043</v>
      </c>
      <c r="E190" s="5">
        <v>14</v>
      </c>
      <c r="F190" s="5">
        <v>14.652200000000001</v>
      </c>
      <c r="G190" s="5">
        <v>14.652200000000001</v>
      </c>
      <c r="H190" s="5">
        <v>14.6957</v>
      </c>
    </row>
    <row r="191" spans="1:8" x14ac:dyDescent="0.25">
      <c r="A191" s="5">
        <v>0.35538752362949</v>
      </c>
      <c r="B191" s="5">
        <v>2.0870000000000002</v>
      </c>
      <c r="C191" s="5">
        <v>2.6086999999999998</v>
      </c>
      <c r="D191" s="5">
        <v>12.2826</v>
      </c>
      <c r="E191" s="5">
        <v>14.0435</v>
      </c>
      <c r="F191" s="5">
        <v>14.587</v>
      </c>
      <c r="G191" s="5">
        <v>14.652200000000001</v>
      </c>
      <c r="H191" s="5">
        <v>14.8043</v>
      </c>
    </row>
    <row r="192" spans="1:8" x14ac:dyDescent="0.25">
      <c r="A192" s="5">
        <v>0.35727788279773198</v>
      </c>
      <c r="B192" s="5">
        <v>2.109</v>
      </c>
      <c r="C192" s="5">
        <v>2.4348000000000001</v>
      </c>
      <c r="D192" s="5">
        <v>12.2826</v>
      </c>
      <c r="E192" s="5">
        <v>13.7174</v>
      </c>
      <c r="F192" s="5">
        <v>14.478300000000001</v>
      </c>
      <c r="G192" s="5">
        <v>14.6304</v>
      </c>
      <c r="H192" s="5">
        <v>14.891299999999999</v>
      </c>
    </row>
    <row r="193" spans="1:8" x14ac:dyDescent="0.25">
      <c r="A193" s="5">
        <v>0.35916824196597402</v>
      </c>
      <c r="B193" s="5">
        <v>2.0430000000000001</v>
      </c>
      <c r="C193" s="5">
        <v>2.5</v>
      </c>
      <c r="D193" s="5">
        <v>12.2174</v>
      </c>
      <c r="E193" s="5">
        <v>13.847799999999999</v>
      </c>
      <c r="F193" s="5">
        <v>14.6304</v>
      </c>
      <c r="G193" s="5">
        <v>14.652200000000001</v>
      </c>
      <c r="H193" s="5">
        <v>14.6304</v>
      </c>
    </row>
    <row r="194" spans="1:8" x14ac:dyDescent="0.25">
      <c r="A194" s="5">
        <v>0.36105860113421601</v>
      </c>
      <c r="B194" s="5">
        <v>2.0649999999999999</v>
      </c>
      <c r="C194" s="5">
        <v>2.4129999999999998</v>
      </c>
      <c r="D194" s="5">
        <v>12.108700000000001</v>
      </c>
      <c r="E194" s="5">
        <v>13.8696</v>
      </c>
      <c r="F194" s="5">
        <v>14.434799999999999</v>
      </c>
      <c r="G194" s="5">
        <v>14.565200000000001</v>
      </c>
      <c r="H194" s="5">
        <v>14.5435</v>
      </c>
    </row>
    <row r="195" spans="1:8" x14ac:dyDescent="0.25">
      <c r="A195" s="5">
        <v>0.36294896030245799</v>
      </c>
      <c r="B195" s="5">
        <v>2.0870000000000002</v>
      </c>
      <c r="C195" s="5">
        <v>2.5870000000000002</v>
      </c>
      <c r="D195" s="5">
        <v>11.913</v>
      </c>
      <c r="E195" s="5">
        <v>13.6739</v>
      </c>
      <c r="F195" s="5">
        <v>14.3261</v>
      </c>
      <c r="G195" s="5">
        <v>14.391299999999999</v>
      </c>
      <c r="H195" s="5">
        <v>14.587</v>
      </c>
    </row>
    <row r="196" spans="1:8" x14ac:dyDescent="0.25">
      <c r="A196" s="5">
        <v>0.36483931947069898</v>
      </c>
      <c r="B196" s="5">
        <v>2.0430000000000001</v>
      </c>
      <c r="C196" s="5">
        <v>2.4348000000000001</v>
      </c>
      <c r="D196" s="5">
        <v>11.8696</v>
      </c>
      <c r="E196" s="5">
        <v>13.652200000000001</v>
      </c>
      <c r="F196" s="5">
        <v>14.1739</v>
      </c>
      <c r="G196" s="5">
        <v>14.260899999999999</v>
      </c>
      <c r="H196" s="5">
        <v>14.565200000000001</v>
      </c>
    </row>
    <row r="197" spans="1:8" x14ac:dyDescent="0.25">
      <c r="A197" s="5">
        <v>0.36672967863894101</v>
      </c>
      <c r="B197" s="5">
        <v>2.0649999999999999</v>
      </c>
      <c r="C197" s="5">
        <v>2.3913000000000002</v>
      </c>
      <c r="D197" s="5">
        <v>11.891299999999999</v>
      </c>
      <c r="E197" s="5">
        <v>13.6739</v>
      </c>
      <c r="F197" s="5">
        <v>14.239100000000001</v>
      </c>
      <c r="G197" s="5">
        <v>14.2174</v>
      </c>
      <c r="H197" s="5">
        <v>14.4565</v>
      </c>
    </row>
    <row r="198" spans="1:8" x14ac:dyDescent="0.25">
      <c r="A198" s="5">
        <v>0.368620037807183</v>
      </c>
      <c r="B198" s="5">
        <v>2.0870000000000002</v>
      </c>
      <c r="C198" s="5">
        <v>2.3477999999999999</v>
      </c>
      <c r="D198" s="5">
        <v>11.9565</v>
      </c>
      <c r="E198" s="5">
        <v>13.521699999999999</v>
      </c>
      <c r="F198" s="5">
        <v>14.2174</v>
      </c>
      <c r="G198" s="5">
        <v>14.1304</v>
      </c>
      <c r="H198" s="5">
        <v>14.347799999999999</v>
      </c>
    </row>
    <row r="199" spans="1:8" x14ac:dyDescent="0.25">
      <c r="A199" s="5">
        <v>0.37051039697542498</v>
      </c>
      <c r="B199" s="5">
        <v>2.0649999999999999</v>
      </c>
      <c r="C199" s="5">
        <v>2.3477999999999999</v>
      </c>
      <c r="D199" s="5">
        <v>11.891299999999999</v>
      </c>
      <c r="E199" s="5">
        <v>13.3696</v>
      </c>
      <c r="F199" s="5">
        <v>14.260899999999999</v>
      </c>
      <c r="G199" s="5">
        <v>14.1957</v>
      </c>
      <c r="H199" s="5">
        <v>14.413</v>
      </c>
    </row>
    <row r="200" spans="1:8" x14ac:dyDescent="0.25">
      <c r="A200" s="5">
        <v>0.37240075614366702</v>
      </c>
      <c r="B200" s="5">
        <v>2.0649999999999999</v>
      </c>
      <c r="C200" s="5">
        <v>2.3913000000000002</v>
      </c>
      <c r="D200" s="5">
        <v>11.7826</v>
      </c>
      <c r="E200" s="5">
        <v>13.5</v>
      </c>
      <c r="F200" s="5">
        <v>14.152200000000001</v>
      </c>
      <c r="G200" s="5">
        <v>14.2826</v>
      </c>
      <c r="H200" s="5">
        <v>14.2826</v>
      </c>
    </row>
    <row r="201" spans="1:8" x14ac:dyDescent="0.25">
      <c r="A201" s="5">
        <v>0.37429111531190901</v>
      </c>
      <c r="B201" s="5">
        <v>2.109</v>
      </c>
      <c r="C201" s="5">
        <v>2.3043</v>
      </c>
      <c r="D201" s="5">
        <v>11.8261</v>
      </c>
      <c r="E201" s="5">
        <v>13.587</v>
      </c>
      <c r="F201" s="5">
        <v>14.2826</v>
      </c>
      <c r="G201" s="5">
        <v>14.347799999999999</v>
      </c>
      <c r="H201" s="5">
        <v>14.3043</v>
      </c>
    </row>
    <row r="202" spans="1:8" x14ac:dyDescent="0.25">
      <c r="A202" s="5">
        <v>0.37618147448015099</v>
      </c>
      <c r="B202" s="5">
        <v>2.13</v>
      </c>
      <c r="C202" s="5">
        <v>2.2174</v>
      </c>
      <c r="D202" s="5">
        <v>11.739100000000001</v>
      </c>
      <c r="E202" s="5">
        <v>13.5435</v>
      </c>
      <c r="F202" s="5">
        <v>14.152200000000001</v>
      </c>
      <c r="G202" s="5">
        <v>14.2174</v>
      </c>
      <c r="H202" s="5">
        <v>14.478300000000001</v>
      </c>
    </row>
    <row r="203" spans="1:8" x14ac:dyDescent="0.25">
      <c r="A203" s="5">
        <v>0.37807183364839297</v>
      </c>
      <c r="B203" s="5">
        <v>2.0649999999999999</v>
      </c>
      <c r="C203" s="5">
        <v>2.3043</v>
      </c>
      <c r="D203" s="5">
        <v>11.7174</v>
      </c>
      <c r="E203" s="5">
        <v>13.3696</v>
      </c>
      <c r="F203" s="5">
        <v>14.108700000000001</v>
      </c>
      <c r="G203" s="5">
        <v>14.1739</v>
      </c>
      <c r="H203" s="5">
        <v>14.5</v>
      </c>
    </row>
    <row r="204" spans="1:8" x14ac:dyDescent="0.25">
      <c r="A204" s="5">
        <v>0.37996219281663501</v>
      </c>
      <c r="B204" s="5">
        <v>2.13</v>
      </c>
      <c r="C204" s="5">
        <v>2.2608999999999999</v>
      </c>
      <c r="D204" s="5">
        <v>11.7174</v>
      </c>
      <c r="E204" s="5">
        <v>13.3261</v>
      </c>
      <c r="F204" s="5">
        <v>14.021699999999999</v>
      </c>
      <c r="G204" s="5">
        <v>14.239100000000001</v>
      </c>
      <c r="H204" s="5">
        <v>14.3261</v>
      </c>
    </row>
    <row r="205" spans="1:8" x14ac:dyDescent="0.25">
      <c r="A205" s="5">
        <v>0.381852551984877</v>
      </c>
      <c r="B205" s="5">
        <v>2.0870000000000002</v>
      </c>
      <c r="C205" s="5">
        <v>2.2826</v>
      </c>
      <c r="D205" s="5">
        <v>11.6739</v>
      </c>
      <c r="E205" s="5">
        <v>13.478300000000001</v>
      </c>
      <c r="F205" s="5">
        <v>14.1304</v>
      </c>
      <c r="G205" s="5">
        <v>14.108700000000001</v>
      </c>
      <c r="H205" s="5">
        <v>14.2826</v>
      </c>
    </row>
    <row r="206" spans="1:8" x14ac:dyDescent="0.25">
      <c r="A206" s="5">
        <v>0.38374291115311898</v>
      </c>
      <c r="B206" s="5">
        <v>2.0870000000000002</v>
      </c>
      <c r="C206" s="5">
        <v>2.2174</v>
      </c>
      <c r="D206" s="5">
        <v>11.608700000000001</v>
      </c>
      <c r="E206" s="5">
        <v>13.3261</v>
      </c>
      <c r="F206" s="5">
        <v>14.065200000000001</v>
      </c>
      <c r="G206" s="5">
        <v>14.1739</v>
      </c>
      <c r="H206" s="5">
        <v>14.1739</v>
      </c>
    </row>
    <row r="207" spans="1:8" x14ac:dyDescent="0.25">
      <c r="A207" s="5">
        <v>0.38563327032136102</v>
      </c>
      <c r="B207" s="5">
        <v>2.0430000000000001</v>
      </c>
      <c r="C207" s="5">
        <v>2.1303999999999998</v>
      </c>
      <c r="D207" s="5">
        <v>11.521699999999999</v>
      </c>
      <c r="E207" s="5">
        <v>13.3696</v>
      </c>
      <c r="F207" s="5">
        <v>13.934799999999999</v>
      </c>
      <c r="G207" s="5">
        <v>14.108700000000001</v>
      </c>
      <c r="H207" s="5">
        <v>14.152200000000001</v>
      </c>
    </row>
    <row r="208" spans="1:8" x14ac:dyDescent="0.25">
      <c r="A208" s="5">
        <v>0.38752362948960301</v>
      </c>
      <c r="B208" s="5">
        <v>2.0219999999999998</v>
      </c>
      <c r="C208" s="5">
        <v>2.1522000000000001</v>
      </c>
      <c r="D208" s="5">
        <v>11.5435</v>
      </c>
      <c r="E208" s="5">
        <v>13.1957</v>
      </c>
      <c r="F208" s="5">
        <v>13.8261</v>
      </c>
      <c r="G208" s="5">
        <v>14.2174</v>
      </c>
      <c r="H208" s="5">
        <v>14.152200000000001</v>
      </c>
    </row>
    <row r="209" spans="1:8" x14ac:dyDescent="0.25">
      <c r="A209" s="5">
        <v>0.38941398865784499</v>
      </c>
      <c r="B209" s="5">
        <v>2.0649999999999999</v>
      </c>
      <c r="C209" s="5">
        <v>2.2174</v>
      </c>
      <c r="D209" s="5">
        <v>11.5435</v>
      </c>
      <c r="E209" s="5">
        <v>13.1739</v>
      </c>
      <c r="F209" s="5">
        <v>13.978300000000001</v>
      </c>
      <c r="G209" s="5">
        <v>14.021699999999999</v>
      </c>
      <c r="H209" s="5">
        <v>14.152200000000001</v>
      </c>
    </row>
    <row r="210" spans="1:8" x14ac:dyDescent="0.25">
      <c r="A210" s="5">
        <v>0.39130434782608697</v>
      </c>
      <c r="B210" s="5">
        <v>2.109</v>
      </c>
      <c r="C210" s="5">
        <v>2.2174</v>
      </c>
      <c r="D210" s="5">
        <v>11.4565</v>
      </c>
      <c r="E210" s="5">
        <v>13.2174</v>
      </c>
      <c r="F210" s="5">
        <v>13.739100000000001</v>
      </c>
      <c r="G210" s="5">
        <v>13.934799999999999</v>
      </c>
      <c r="H210" s="5">
        <v>14.1957</v>
      </c>
    </row>
    <row r="211" spans="1:8" x14ac:dyDescent="0.25">
      <c r="A211" s="5">
        <v>0.39319470699432901</v>
      </c>
      <c r="B211" s="5">
        <v>2.0430000000000001</v>
      </c>
      <c r="C211" s="5">
        <v>2.1303999999999998</v>
      </c>
      <c r="D211" s="5">
        <v>11.3696</v>
      </c>
      <c r="E211" s="5">
        <v>13.260899999999999</v>
      </c>
      <c r="F211" s="5">
        <v>13.8696</v>
      </c>
      <c r="G211" s="5">
        <v>13.978300000000001</v>
      </c>
      <c r="H211" s="5">
        <v>14.1304</v>
      </c>
    </row>
    <row r="212" spans="1:8" x14ac:dyDescent="0.25">
      <c r="A212" s="5">
        <v>0.395085066162571</v>
      </c>
      <c r="B212" s="5">
        <v>2.0430000000000001</v>
      </c>
      <c r="C212" s="5">
        <v>2.2174</v>
      </c>
      <c r="D212" s="5">
        <v>11.413</v>
      </c>
      <c r="E212" s="5">
        <v>13.108700000000001</v>
      </c>
      <c r="F212" s="5">
        <v>13.7826</v>
      </c>
      <c r="G212" s="5">
        <v>14.021699999999999</v>
      </c>
      <c r="H212" s="5">
        <v>14.1304</v>
      </c>
    </row>
    <row r="213" spans="1:8" x14ac:dyDescent="0.25">
      <c r="A213" s="5">
        <v>0.39697542533081298</v>
      </c>
      <c r="B213" s="5">
        <v>2.109</v>
      </c>
      <c r="C213" s="5">
        <v>2.1957</v>
      </c>
      <c r="D213" s="5">
        <v>11.478300000000001</v>
      </c>
      <c r="E213" s="5">
        <v>13.2174</v>
      </c>
      <c r="F213" s="5">
        <v>13.8261</v>
      </c>
      <c r="G213" s="5">
        <v>14.1739</v>
      </c>
      <c r="H213" s="5">
        <v>14.087</v>
      </c>
    </row>
    <row r="214" spans="1:8" x14ac:dyDescent="0.25">
      <c r="A214" s="5">
        <v>0.39886578449905502</v>
      </c>
      <c r="B214" s="5">
        <v>2.0870000000000002</v>
      </c>
      <c r="C214" s="5">
        <v>2.0870000000000002</v>
      </c>
      <c r="D214" s="5">
        <v>11.391299999999999</v>
      </c>
      <c r="E214" s="5">
        <v>13.260899999999999</v>
      </c>
      <c r="F214" s="5">
        <v>13.913</v>
      </c>
      <c r="G214" s="5">
        <v>13.978300000000001</v>
      </c>
      <c r="H214" s="5">
        <v>14.1957</v>
      </c>
    </row>
    <row r="215" spans="1:8" x14ac:dyDescent="0.25">
      <c r="A215" s="5">
        <v>0.400756143667297</v>
      </c>
      <c r="B215" s="5">
        <v>2.0649999999999999</v>
      </c>
      <c r="C215" s="5">
        <v>2.1303999999999998</v>
      </c>
      <c r="D215" s="5">
        <v>11.5435</v>
      </c>
      <c r="E215" s="5">
        <v>13.239100000000001</v>
      </c>
      <c r="F215" s="5">
        <v>13.7826</v>
      </c>
      <c r="G215" s="5">
        <v>13.9565</v>
      </c>
      <c r="H215" s="5">
        <v>14.1304</v>
      </c>
    </row>
    <row r="216" spans="1:8" x14ac:dyDescent="0.25">
      <c r="A216" s="5">
        <v>0.40264650283553899</v>
      </c>
      <c r="B216" s="5">
        <v>2.109</v>
      </c>
      <c r="C216" s="5">
        <v>2.1303999999999998</v>
      </c>
      <c r="D216" s="5">
        <v>11.521699999999999</v>
      </c>
      <c r="E216" s="5">
        <v>13.0435</v>
      </c>
      <c r="F216" s="5">
        <v>13.9565</v>
      </c>
      <c r="G216" s="5">
        <v>13.847799999999999</v>
      </c>
      <c r="H216" s="5">
        <v>14.0435</v>
      </c>
    </row>
    <row r="217" spans="1:8" x14ac:dyDescent="0.25">
      <c r="A217" s="5">
        <v>0.40453686200378097</v>
      </c>
      <c r="B217" s="5">
        <v>2.0430000000000001</v>
      </c>
      <c r="C217" s="5">
        <v>2.2608999999999999</v>
      </c>
      <c r="D217" s="5">
        <v>11.478300000000001</v>
      </c>
      <c r="E217" s="5">
        <v>13.108700000000001</v>
      </c>
      <c r="F217" s="5">
        <v>13.847799999999999</v>
      </c>
      <c r="G217" s="5">
        <v>13.847799999999999</v>
      </c>
      <c r="H217" s="5">
        <v>14.152200000000001</v>
      </c>
    </row>
    <row r="218" spans="1:8" x14ac:dyDescent="0.25">
      <c r="A218" s="5">
        <v>0.40642722117202301</v>
      </c>
      <c r="B218" s="5">
        <v>2.0649999999999999</v>
      </c>
      <c r="C218" s="5">
        <v>2.1086999999999998</v>
      </c>
      <c r="D218" s="5">
        <v>11.521699999999999</v>
      </c>
      <c r="E218" s="5">
        <v>13.021699999999999</v>
      </c>
      <c r="F218" s="5">
        <v>13.7826</v>
      </c>
      <c r="G218" s="5">
        <v>13.8696</v>
      </c>
      <c r="H218" s="5">
        <v>14.1304</v>
      </c>
    </row>
    <row r="219" spans="1:8" x14ac:dyDescent="0.25">
      <c r="A219" s="5">
        <v>0.408317580340265</v>
      </c>
      <c r="B219" s="5">
        <v>2</v>
      </c>
      <c r="C219" s="5">
        <v>2.1739000000000002</v>
      </c>
      <c r="D219" s="5">
        <v>11.608700000000001</v>
      </c>
      <c r="E219" s="5">
        <v>13.021699999999999</v>
      </c>
      <c r="F219" s="5">
        <v>13.608700000000001</v>
      </c>
      <c r="G219" s="5">
        <v>13.847799999999999</v>
      </c>
      <c r="H219" s="5">
        <v>14.1304</v>
      </c>
    </row>
    <row r="220" spans="1:8" x14ac:dyDescent="0.25">
      <c r="A220" s="5">
        <v>0.41020793950850698</v>
      </c>
      <c r="B220" s="5">
        <v>2.0430000000000001</v>
      </c>
      <c r="C220" s="5">
        <v>2.0651999999999999</v>
      </c>
      <c r="D220" s="5">
        <v>11.978300000000001</v>
      </c>
      <c r="E220" s="5">
        <v>13.065200000000001</v>
      </c>
      <c r="F220" s="5">
        <v>13.8043</v>
      </c>
      <c r="G220" s="5">
        <v>13.891299999999999</v>
      </c>
      <c r="H220" s="5">
        <v>14</v>
      </c>
    </row>
    <row r="221" spans="1:8" x14ac:dyDescent="0.25">
      <c r="A221" s="5">
        <v>0.41209829867674902</v>
      </c>
      <c r="B221" s="5">
        <v>2.0430000000000001</v>
      </c>
      <c r="C221" s="5">
        <v>2.1522000000000001</v>
      </c>
      <c r="D221" s="5">
        <v>12.3696</v>
      </c>
      <c r="E221" s="5">
        <v>12.891299999999999</v>
      </c>
      <c r="F221" s="5">
        <v>13.739100000000001</v>
      </c>
      <c r="G221" s="5">
        <v>13.8043</v>
      </c>
      <c r="H221" s="5">
        <v>14.065200000000001</v>
      </c>
    </row>
    <row r="222" spans="1:8" x14ac:dyDescent="0.25">
      <c r="A222" s="5">
        <v>0.413988657844991</v>
      </c>
      <c r="B222" s="5">
        <v>2.0870000000000002</v>
      </c>
      <c r="C222" s="5">
        <v>2.1957</v>
      </c>
      <c r="D222" s="5">
        <v>12.5</v>
      </c>
      <c r="E222" s="5">
        <v>12.8261</v>
      </c>
      <c r="F222" s="5">
        <v>13.6739</v>
      </c>
      <c r="G222" s="5">
        <v>13.7826</v>
      </c>
      <c r="H222" s="5">
        <v>13.913</v>
      </c>
    </row>
    <row r="223" spans="1:8" x14ac:dyDescent="0.25">
      <c r="A223" s="5">
        <v>0.41587901701323299</v>
      </c>
      <c r="B223" s="5">
        <v>2.0430000000000001</v>
      </c>
      <c r="C223" s="5">
        <v>2.0870000000000002</v>
      </c>
      <c r="D223" s="5">
        <v>12.3261</v>
      </c>
      <c r="E223" s="5">
        <v>12.7826</v>
      </c>
      <c r="F223" s="5">
        <v>13.608700000000001</v>
      </c>
      <c r="G223" s="5">
        <v>13.7174</v>
      </c>
      <c r="H223" s="5">
        <v>13.934799999999999</v>
      </c>
    </row>
    <row r="224" spans="1:8" x14ac:dyDescent="0.25">
      <c r="A224" s="5">
        <v>0.41776937618147397</v>
      </c>
      <c r="B224" s="5">
        <v>2.0219999999999998</v>
      </c>
      <c r="C224" s="5">
        <v>2.1086999999999998</v>
      </c>
      <c r="D224" s="5">
        <v>12.3261</v>
      </c>
      <c r="E224" s="5">
        <v>12.7826</v>
      </c>
      <c r="F224" s="5">
        <v>13.434799999999999</v>
      </c>
      <c r="G224" s="5">
        <v>13.608700000000001</v>
      </c>
      <c r="H224" s="5">
        <v>13.760899999999999</v>
      </c>
    </row>
    <row r="225" spans="1:8" x14ac:dyDescent="0.25">
      <c r="A225" s="5">
        <v>0.41965973534971601</v>
      </c>
      <c r="B225" s="5">
        <v>2.0430000000000001</v>
      </c>
      <c r="C225" s="5">
        <v>2.0870000000000002</v>
      </c>
      <c r="D225" s="5">
        <v>12.847799999999999</v>
      </c>
      <c r="E225" s="5">
        <v>12.739100000000001</v>
      </c>
      <c r="F225" s="5">
        <v>13.5</v>
      </c>
      <c r="G225" s="5">
        <v>13.652200000000001</v>
      </c>
      <c r="H225" s="5">
        <v>13.934799999999999</v>
      </c>
    </row>
    <row r="226" spans="1:8" x14ac:dyDescent="0.25">
      <c r="A226" s="5">
        <v>0.421550094517958</v>
      </c>
      <c r="B226" s="5">
        <v>2.0430000000000001</v>
      </c>
      <c r="C226" s="5">
        <v>2.1086999999999998</v>
      </c>
      <c r="D226" s="5">
        <v>13.087</v>
      </c>
      <c r="E226" s="5">
        <v>12.6739</v>
      </c>
      <c r="F226" s="5">
        <v>13.478300000000001</v>
      </c>
      <c r="G226" s="5">
        <v>13.652200000000001</v>
      </c>
      <c r="H226" s="5">
        <v>13.8696</v>
      </c>
    </row>
    <row r="227" spans="1:8" x14ac:dyDescent="0.25">
      <c r="A227" s="5">
        <v>0.42344045368619998</v>
      </c>
      <c r="B227" s="5">
        <v>2.0649999999999999</v>
      </c>
      <c r="C227" s="5">
        <v>2.1303999999999998</v>
      </c>
      <c r="D227" s="5">
        <v>14.347799999999999</v>
      </c>
      <c r="E227" s="5">
        <v>12.8261</v>
      </c>
      <c r="F227" s="5">
        <v>13.4565</v>
      </c>
      <c r="G227" s="5">
        <v>13.5435</v>
      </c>
      <c r="H227" s="5">
        <v>13.8043</v>
      </c>
    </row>
    <row r="228" spans="1:8" x14ac:dyDescent="0.25">
      <c r="A228" s="5">
        <v>0.42533081285444202</v>
      </c>
      <c r="B228" s="5">
        <v>2.0649999999999999</v>
      </c>
      <c r="C228" s="5">
        <v>2.1522000000000001</v>
      </c>
      <c r="D228" s="5">
        <v>16.608699999999999</v>
      </c>
      <c r="E228" s="5">
        <v>12.7826</v>
      </c>
      <c r="F228" s="5">
        <v>13.608700000000001</v>
      </c>
      <c r="G228" s="5">
        <v>13.652200000000001</v>
      </c>
      <c r="H228" s="5">
        <v>13.739100000000001</v>
      </c>
    </row>
    <row r="229" spans="1:8" x14ac:dyDescent="0.25">
      <c r="A229" s="5">
        <v>0.427221172022684</v>
      </c>
      <c r="B229" s="5">
        <v>2.0219999999999998</v>
      </c>
      <c r="C229" s="5">
        <v>2.0870000000000002</v>
      </c>
      <c r="D229" s="5">
        <v>20.369599999999998</v>
      </c>
      <c r="E229" s="5">
        <v>12.6957</v>
      </c>
      <c r="F229" s="5">
        <v>13.5435</v>
      </c>
      <c r="G229" s="5">
        <v>13.652200000000001</v>
      </c>
      <c r="H229" s="5">
        <v>13.847799999999999</v>
      </c>
    </row>
    <row r="230" spans="1:8" x14ac:dyDescent="0.25">
      <c r="A230" s="5">
        <v>0.42911153119092599</v>
      </c>
      <c r="B230" s="5">
        <v>2.0219999999999998</v>
      </c>
      <c r="C230" s="5">
        <v>2.1086999999999998</v>
      </c>
      <c r="D230" s="5">
        <v>23.456499999999998</v>
      </c>
      <c r="E230" s="5">
        <v>12.608700000000001</v>
      </c>
      <c r="F230" s="5">
        <v>13.434799999999999</v>
      </c>
      <c r="G230" s="5">
        <v>13.565200000000001</v>
      </c>
      <c r="H230" s="5">
        <v>13.739100000000001</v>
      </c>
    </row>
    <row r="231" spans="1:8" x14ac:dyDescent="0.25">
      <c r="A231" s="5">
        <v>0.43100189035916803</v>
      </c>
      <c r="B231" s="5">
        <v>2.0219999999999998</v>
      </c>
      <c r="C231" s="5">
        <v>2.1303999999999998</v>
      </c>
      <c r="D231" s="5">
        <v>22.087</v>
      </c>
      <c r="E231" s="5">
        <v>12.652200000000001</v>
      </c>
      <c r="F231" s="5">
        <v>13.391299999999999</v>
      </c>
      <c r="G231" s="5">
        <v>13.608700000000001</v>
      </c>
      <c r="H231" s="5">
        <v>13.7826</v>
      </c>
    </row>
    <row r="232" spans="1:8" x14ac:dyDescent="0.25">
      <c r="A232" s="5">
        <v>0.43289224952741001</v>
      </c>
      <c r="B232" s="5">
        <v>2.0219999999999998</v>
      </c>
      <c r="C232" s="5">
        <v>2.1522000000000001</v>
      </c>
      <c r="D232" s="5">
        <v>19.717400000000001</v>
      </c>
      <c r="E232" s="5">
        <v>12.6304</v>
      </c>
      <c r="F232" s="5">
        <v>13.413</v>
      </c>
      <c r="G232" s="5">
        <v>13.565200000000001</v>
      </c>
      <c r="H232" s="5">
        <v>13.8696</v>
      </c>
    </row>
    <row r="233" spans="1:8" x14ac:dyDescent="0.25">
      <c r="A233" s="5">
        <v>0.434782608695652</v>
      </c>
      <c r="B233" s="5">
        <v>2.0430000000000001</v>
      </c>
      <c r="C233" s="5">
        <v>2.0870000000000002</v>
      </c>
      <c r="D233" s="5">
        <v>19.760899999999999</v>
      </c>
      <c r="E233" s="5">
        <v>12.608700000000001</v>
      </c>
      <c r="F233" s="5">
        <v>13.434799999999999</v>
      </c>
      <c r="G233" s="5">
        <v>13.587</v>
      </c>
      <c r="H233" s="5">
        <v>13.7826</v>
      </c>
    </row>
    <row r="234" spans="1:8" x14ac:dyDescent="0.25">
      <c r="A234" s="5">
        <v>0.43667296786389398</v>
      </c>
      <c r="B234" s="5">
        <v>2.0430000000000001</v>
      </c>
      <c r="C234" s="5">
        <v>2.1522000000000001</v>
      </c>
      <c r="D234" s="5">
        <v>22.282599999999999</v>
      </c>
      <c r="E234" s="5">
        <v>12.652200000000001</v>
      </c>
      <c r="F234" s="5">
        <v>13.478300000000001</v>
      </c>
      <c r="G234" s="5">
        <v>13.478300000000001</v>
      </c>
      <c r="H234" s="5">
        <v>13.8261</v>
      </c>
    </row>
    <row r="235" spans="1:8" x14ac:dyDescent="0.25">
      <c r="A235" s="5">
        <v>0.43856332703213602</v>
      </c>
      <c r="B235" s="5">
        <v>2.0219999999999998</v>
      </c>
      <c r="C235" s="5">
        <v>2.1957</v>
      </c>
      <c r="D235" s="5">
        <v>26.956499999999998</v>
      </c>
      <c r="E235" s="5">
        <v>12.521699999999999</v>
      </c>
      <c r="F235" s="5">
        <v>13.391299999999999</v>
      </c>
      <c r="G235" s="5">
        <v>13.521699999999999</v>
      </c>
      <c r="H235" s="5">
        <v>13.6739</v>
      </c>
    </row>
    <row r="236" spans="1:8" x14ac:dyDescent="0.25">
      <c r="A236" s="5">
        <v>0.440453686200378</v>
      </c>
      <c r="B236" s="5">
        <v>2.0430000000000001</v>
      </c>
      <c r="C236" s="5">
        <v>2.1739000000000002</v>
      </c>
      <c r="D236" s="5">
        <v>33.412999999999997</v>
      </c>
      <c r="E236" s="5">
        <v>12.5435</v>
      </c>
      <c r="F236" s="5">
        <v>13.3261</v>
      </c>
      <c r="G236" s="5">
        <v>13.478300000000001</v>
      </c>
      <c r="H236" s="5">
        <v>13.6957</v>
      </c>
    </row>
    <row r="237" spans="1:8" x14ac:dyDescent="0.25">
      <c r="A237" s="5">
        <v>0.44234404536861999</v>
      </c>
      <c r="B237" s="5">
        <v>2.0219999999999998</v>
      </c>
      <c r="C237" s="5">
        <v>2.0651999999999999</v>
      </c>
      <c r="D237" s="5">
        <v>38.934800000000003</v>
      </c>
      <c r="E237" s="5">
        <v>12.521699999999999</v>
      </c>
      <c r="F237" s="5">
        <v>13.1739</v>
      </c>
      <c r="G237" s="5">
        <v>13.391299999999999</v>
      </c>
      <c r="H237" s="5">
        <v>13.6739</v>
      </c>
    </row>
    <row r="238" spans="1:8" x14ac:dyDescent="0.25">
      <c r="A238" s="5">
        <v>0.44423440453686203</v>
      </c>
      <c r="B238" s="5">
        <v>2.0430000000000001</v>
      </c>
      <c r="C238" s="5">
        <v>2.1086999999999998</v>
      </c>
      <c r="D238" s="5">
        <v>41.217399999999998</v>
      </c>
      <c r="E238" s="5">
        <v>12.2826</v>
      </c>
      <c r="F238" s="5">
        <v>13.1304</v>
      </c>
      <c r="G238" s="5">
        <v>13.3043</v>
      </c>
      <c r="H238" s="5">
        <v>13.565200000000001</v>
      </c>
    </row>
    <row r="239" spans="1:8" x14ac:dyDescent="0.25">
      <c r="A239" s="5">
        <v>0.44612476370510401</v>
      </c>
      <c r="B239" s="5">
        <v>2.0430000000000001</v>
      </c>
      <c r="C239" s="5">
        <v>2.0434999999999999</v>
      </c>
      <c r="D239" s="5">
        <v>42.434800000000003</v>
      </c>
      <c r="E239" s="5">
        <v>12.434799999999999</v>
      </c>
      <c r="F239" s="5">
        <v>13.152200000000001</v>
      </c>
      <c r="G239" s="5">
        <v>13.2826</v>
      </c>
      <c r="H239" s="5">
        <v>13.521699999999999</v>
      </c>
    </row>
    <row r="240" spans="1:8" x14ac:dyDescent="0.25">
      <c r="A240" s="5">
        <v>0.44801512287334599</v>
      </c>
      <c r="B240" s="5">
        <v>2.0219999999999998</v>
      </c>
      <c r="C240" s="5">
        <v>2.0870000000000002</v>
      </c>
      <c r="D240" s="5">
        <v>44.630400000000002</v>
      </c>
      <c r="E240" s="5">
        <v>12.3261</v>
      </c>
      <c r="F240" s="5">
        <v>12.9565</v>
      </c>
      <c r="G240" s="5">
        <v>13.1304</v>
      </c>
      <c r="H240" s="5">
        <v>13.521699999999999</v>
      </c>
    </row>
    <row r="241" spans="1:8" x14ac:dyDescent="0.25">
      <c r="A241" s="5">
        <v>0.44990548204158798</v>
      </c>
      <c r="B241" s="5">
        <v>2.0870000000000002</v>
      </c>
      <c r="C241" s="5">
        <v>2.1739000000000002</v>
      </c>
      <c r="D241" s="5">
        <v>47.847799999999999</v>
      </c>
      <c r="E241" s="5">
        <v>12.2174</v>
      </c>
      <c r="F241" s="5">
        <v>13.0435</v>
      </c>
      <c r="G241" s="5">
        <v>13.1957</v>
      </c>
      <c r="H241" s="5">
        <v>13.413</v>
      </c>
    </row>
    <row r="242" spans="1:8" x14ac:dyDescent="0.25">
      <c r="A242" s="5">
        <v>0.45179584120983002</v>
      </c>
      <c r="B242" s="5">
        <v>2.0219999999999998</v>
      </c>
      <c r="C242" s="5">
        <v>2.1303999999999998</v>
      </c>
      <c r="D242" s="5">
        <v>51.934800000000003</v>
      </c>
      <c r="E242" s="5">
        <v>12.1304</v>
      </c>
      <c r="F242" s="5">
        <v>12.978300000000001</v>
      </c>
      <c r="G242" s="5">
        <v>13.239100000000001</v>
      </c>
      <c r="H242" s="5">
        <v>13.4565</v>
      </c>
    </row>
    <row r="243" spans="1:8" x14ac:dyDescent="0.25">
      <c r="A243" s="5">
        <v>0.453686200378072</v>
      </c>
      <c r="B243" s="5">
        <v>2.0430000000000001</v>
      </c>
      <c r="C243" s="5">
        <v>2.0651999999999999</v>
      </c>
      <c r="D243" s="5">
        <v>53.434800000000003</v>
      </c>
      <c r="E243" s="5">
        <v>12.1739</v>
      </c>
      <c r="F243" s="5">
        <v>13</v>
      </c>
      <c r="G243" s="5">
        <v>13.087</v>
      </c>
      <c r="H243" s="5">
        <v>13.260899999999999</v>
      </c>
    </row>
    <row r="244" spans="1:8" x14ac:dyDescent="0.25">
      <c r="A244" s="5">
        <v>0.45557655954631399</v>
      </c>
      <c r="B244" s="5">
        <v>2.0219999999999998</v>
      </c>
      <c r="C244" s="5">
        <v>2.1303999999999998</v>
      </c>
      <c r="D244" s="5">
        <v>53.652200000000001</v>
      </c>
      <c r="E244" s="5">
        <v>11.934799999999999</v>
      </c>
      <c r="F244" s="5">
        <v>12.913</v>
      </c>
      <c r="G244" s="5">
        <v>13.065200000000001</v>
      </c>
      <c r="H244" s="5">
        <v>13.3043</v>
      </c>
    </row>
    <row r="245" spans="1:8" x14ac:dyDescent="0.25">
      <c r="A245" s="5">
        <v>0.45746691871455603</v>
      </c>
      <c r="B245" s="5">
        <v>2.0649999999999999</v>
      </c>
      <c r="C245" s="5">
        <v>2.0870000000000002</v>
      </c>
      <c r="D245" s="5">
        <v>52.673900000000003</v>
      </c>
      <c r="E245" s="5">
        <v>12.0435</v>
      </c>
      <c r="F245" s="5">
        <v>12.891299999999999</v>
      </c>
      <c r="G245" s="5">
        <v>12.978300000000001</v>
      </c>
      <c r="H245" s="5">
        <v>13.087</v>
      </c>
    </row>
    <row r="246" spans="1:8" x14ac:dyDescent="0.25">
      <c r="A246" s="5">
        <v>0.45935727788279801</v>
      </c>
      <c r="B246" s="5">
        <v>2.0430000000000001</v>
      </c>
      <c r="C246" s="5">
        <v>2.1522000000000001</v>
      </c>
      <c r="D246" s="5">
        <v>50.456499999999998</v>
      </c>
      <c r="E246" s="5">
        <v>11.891299999999999</v>
      </c>
      <c r="F246" s="5">
        <v>12.7826</v>
      </c>
      <c r="G246" s="5">
        <v>12.913</v>
      </c>
      <c r="H246" s="5">
        <v>13.152200000000001</v>
      </c>
    </row>
    <row r="247" spans="1:8" x14ac:dyDescent="0.25">
      <c r="A247" s="5">
        <v>0.46124763705103999</v>
      </c>
      <c r="B247" s="5">
        <v>2.0430000000000001</v>
      </c>
      <c r="C247" s="5">
        <v>2.1522000000000001</v>
      </c>
      <c r="D247" s="5">
        <v>49.826099999999997</v>
      </c>
      <c r="E247" s="5">
        <v>11.934799999999999</v>
      </c>
      <c r="F247" s="5">
        <v>12.8043</v>
      </c>
      <c r="G247" s="5">
        <v>12.934799999999999</v>
      </c>
      <c r="H247" s="5">
        <v>13.152200000000001</v>
      </c>
    </row>
    <row r="248" spans="1:8" x14ac:dyDescent="0.25">
      <c r="A248" s="5">
        <v>0.46313799621928198</v>
      </c>
      <c r="B248" s="5">
        <v>2.0219999999999998</v>
      </c>
      <c r="C248" s="5">
        <v>2.0651999999999999</v>
      </c>
      <c r="D248" s="5">
        <v>51.695700000000002</v>
      </c>
      <c r="E248" s="5">
        <v>11.847799999999999</v>
      </c>
      <c r="F248" s="5">
        <v>12.760899999999999</v>
      </c>
      <c r="G248" s="5">
        <v>12.891299999999999</v>
      </c>
      <c r="H248" s="5">
        <v>13.239100000000001</v>
      </c>
    </row>
    <row r="249" spans="1:8" x14ac:dyDescent="0.25">
      <c r="A249" s="5">
        <v>0.46502835538752402</v>
      </c>
      <c r="B249" s="5">
        <v>2.0430000000000001</v>
      </c>
      <c r="C249" s="5">
        <v>2.1086999999999998</v>
      </c>
      <c r="D249" s="5">
        <v>55.021700000000003</v>
      </c>
      <c r="E249" s="5">
        <v>11.8261</v>
      </c>
      <c r="F249" s="5">
        <v>12.6739</v>
      </c>
      <c r="G249" s="5">
        <v>12.891299999999999</v>
      </c>
      <c r="H249" s="5">
        <v>13.087</v>
      </c>
    </row>
    <row r="250" spans="1:8" x14ac:dyDescent="0.25">
      <c r="A250" s="5">
        <v>0.466918714555766</v>
      </c>
      <c r="B250" s="5">
        <v>2.0219999999999998</v>
      </c>
      <c r="C250" s="5">
        <v>2.0651999999999999</v>
      </c>
      <c r="D250" s="5">
        <v>58.565199999999997</v>
      </c>
      <c r="E250" s="5">
        <v>11.8696</v>
      </c>
      <c r="F250" s="5">
        <v>12.652200000000001</v>
      </c>
      <c r="G250" s="5">
        <v>12.847799999999999</v>
      </c>
      <c r="H250" s="5">
        <v>13.021699999999999</v>
      </c>
    </row>
    <row r="251" spans="1:8" x14ac:dyDescent="0.25">
      <c r="A251" s="5">
        <v>0.46880907372400799</v>
      </c>
      <c r="B251" s="5">
        <v>2.0219999999999998</v>
      </c>
      <c r="C251" s="5">
        <v>2.0651999999999999</v>
      </c>
      <c r="D251" s="5">
        <v>59.782600000000002</v>
      </c>
      <c r="E251" s="5">
        <v>11.739100000000001</v>
      </c>
      <c r="F251" s="5">
        <v>12.6304</v>
      </c>
      <c r="G251" s="5">
        <v>12.760899999999999</v>
      </c>
      <c r="H251" s="5">
        <v>13.087</v>
      </c>
    </row>
    <row r="252" spans="1:8" x14ac:dyDescent="0.25">
      <c r="A252" s="5">
        <v>0.47069943289225002</v>
      </c>
      <c r="B252" s="5">
        <v>2.0219999999999998</v>
      </c>
      <c r="C252" s="5">
        <v>2.0434999999999999</v>
      </c>
      <c r="D252" s="5">
        <v>58.173900000000003</v>
      </c>
      <c r="E252" s="5">
        <v>11.6739</v>
      </c>
      <c r="F252" s="5">
        <v>12.6304</v>
      </c>
      <c r="G252" s="5">
        <v>12.760899999999999</v>
      </c>
      <c r="H252" s="5">
        <v>13.065200000000001</v>
      </c>
    </row>
    <row r="253" spans="1:8" x14ac:dyDescent="0.25">
      <c r="A253" s="5">
        <v>0.47258979206049201</v>
      </c>
      <c r="B253" s="5">
        <v>2.0219999999999998</v>
      </c>
      <c r="C253" s="5">
        <v>2.0651999999999999</v>
      </c>
      <c r="D253" s="5">
        <v>56.260899999999999</v>
      </c>
      <c r="E253" s="5">
        <v>11.6957</v>
      </c>
      <c r="F253" s="5">
        <v>12.6304</v>
      </c>
      <c r="G253" s="5">
        <v>12.6304</v>
      </c>
      <c r="H253" s="5">
        <v>13</v>
      </c>
    </row>
    <row r="254" spans="1:8" x14ac:dyDescent="0.25">
      <c r="A254" s="5">
        <v>0.47448015122873299</v>
      </c>
      <c r="B254" s="5">
        <v>2.0219999999999998</v>
      </c>
      <c r="C254" s="5">
        <v>2.1086999999999998</v>
      </c>
      <c r="D254" s="5">
        <v>54.760899999999999</v>
      </c>
      <c r="E254" s="5">
        <v>11.6957</v>
      </c>
      <c r="F254" s="5">
        <v>12.5</v>
      </c>
      <c r="G254" s="5">
        <v>12.6739</v>
      </c>
      <c r="H254" s="5">
        <v>13.108700000000001</v>
      </c>
    </row>
    <row r="255" spans="1:8" x14ac:dyDescent="0.25">
      <c r="A255" s="5">
        <v>0.47637051039697498</v>
      </c>
      <c r="B255" s="5">
        <v>2.0430000000000001</v>
      </c>
      <c r="C255" s="5">
        <v>2.0434999999999999</v>
      </c>
      <c r="D255" s="5">
        <v>54</v>
      </c>
      <c r="E255" s="5">
        <v>11.6739</v>
      </c>
      <c r="F255" s="5">
        <v>12.5</v>
      </c>
      <c r="G255" s="5">
        <v>12.7826</v>
      </c>
      <c r="H255" s="5">
        <v>12.847799999999999</v>
      </c>
    </row>
    <row r="256" spans="1:8" x14ac:dyDescent="0.25">
      <c r="A256" s="5">
        <v>0.47826086956521702</v>
      </c>
      <c r="B256" s="5">
        <v>2.0219999999999998</v>
      </c>
      <c r="C256" s="5">
        <v>2.0651999999999999</v>
      </c>
      <c r="D256" s="5">
        <v>52.043500000000002</v>
      </c>
      <c r="E256" s="5">
        <v>11.652200000000001</v>
      </c>
      <c r="F256" s="5">
        <v>12.5</v>
      </c>
      <c r="G256" s="5">
        <v>12.6739</v>
      </c>
      <c r="H256" s="5">
        <v>12.8696</v>
      </c>
    </row>
    <row r="257" spans="1:8" x14ac:dyDescent="0.25">
      <c r="A257" s="5">
        <v>0.480151228733459</v>
      </c>
      <c r="B257" s="5">
        <v>2</v>
      </c>
      <c r="C257" s="5">
        <v>2.0651999999999999</v>
      </c>
      <c r="D257" s="5">
        <v>48.043500000000002</v>
      </c>
      <c r="E257" s="5">
        <v>11.587</v>
      </c>
      <c r="F257" s="5">
        <v>12.391299999999999</v>
      </c>
      <c r="G257" s="5">
        <v>12.652200000000001</v>
      </c>
      <c r="H257" s="5">
        <v>12.8696</v>
      </c>
    </row>
    <row r="258" spans="1:8" x14ac:dyDescent="0.25">
      <c r="A258" s="5">
        <v>0.48204158790170099</v>
      </c>
      <c r="B258" s="5">
        <v>2.0219999999999998</v>
      </c>
      <c r="C258" s="5">
        <v>2.0870000000000002</v>
      </c>
      <c r="D258" s="5">
        <v>47.434800000000003</v>
      </c>
      <c r="E258" s="5">
        <v>11.521699999999999</v>
      </c>
      <c r="F258" s="5">
        <v>12.391299999999999</v>
      </c>
      <c r="G258" s="5">
        <v>12.7174</v>
      </c>
      <c r="H258" s="5">
        <v>12.8043</v>
      </c>
    </row>
    <row r="259" spans="1:8" x14ac:dyDescent="0.25">
      <c r="A259" s="5">
        <v>0.48393194706994302</v>
      </c>
      <c r="B259" s="5">
        <v>2.0430000000000001</v>
      </c>
      <c r="C259" s="5">
        <v>2.1303999999999998</v>
      </c>
      <c r="D259" s="5">
        <v>49</v>
      </c>
      <c r="E259" s="5">
        <v>11.5435</v>
      </c>
      <c r="F259" s="5">
        <v>12.260899999999999</v>
      </c>
      <c r="G259" s="5">
        <v>12.6739</v>
      </c>
      <c r="H259" s="5">
        <v>12.8043</v>
      </c>
    </row>
    <row r="260" spans="1:8" x14ac:dyDescent="0.25">
      <c r="A260" s="5">
        <v>0.48582230623818501</v>
      </c>
      <c r="B260" s="5">
        <v>2.0219999999999998</v>
      </c>
      <c r="C260" s="5">
        <v>2.0217000000000001</v>
      </c>
      <c r="D260" s="5">
        <v>49.304299999999998</v>
      </c>
      <c r="E260" s="5">
        <v>11.478300000000001</v>
      </c>
      <c r="F260" s="5">
        <v>12.347799999999999</v>
      </c>
      <c r="G260" s="5">
        <v>12.5435</v>
      </c>
      <c r="H260" s="5">
        <v>12.760899999999999</v>
      </c>
    </row>
    <row r="261" spans="1:8" x14ac:dyDescent="0.25">
      <c r="A261" s="5">
        <v>0.48771266540642699</v>
      </c>
      <c r="B261" s="5">
        <v>2.0219999999999998</v>
      </c>
      <c r="C261" s="5">
        <v>2.1086999999999998</v>
      </c>
      <c r="D261" s="5">
        <v>49.608699999999999</v>
      </c>
      <c r="E261" s="5">
        <v>11.391299999999999</v>
      </c>
      <c r="F261" s="5">
        <v>12.3261</v>
      </c>
      <c r="G261" s="5">
        <v>12.6304</v>
      </c>
      <c r="H261" s="5">
        <v>12.739100000000001</v>
      </c>
    </row>
    <row r="262" spans="1:8" x14ac:dyDescent="0.25">
      <c r="A262" s="5">
        <v>0.48960302457466898</v>
      </c>
      <c r="B262" s="5">
        <v>2.0649999999999999</v>
      </c>
      <c r="C262" s="5">
        <v>2.0434999999999999</v>
      </c>
      <c r="D262" s="5">
        <v>49.087000000000003</v>
      </c>
      <c r="E262" s="5">
        <v>11.3261</v>
      </c>
      <c r="F262" s="5">
        <v>12.347799999999999</v>
      </c>
      <c r="G262" s="5">
        <v>12.565200000000001</v>
      </c>
      <c r="H262" s="5">
        <v>12.7174</v>
      </c>
    </row>
    <row r="263" spans="1:8" x14ac:dyDescent="0.25">
      <c r="A263" s="5">
        <v>0.49149338374291102</v>
      </c>
      <c r="B263" s="5">
        <v>2</v>
      </c>
      <c r="C263" s="5">
        <v>2.1303999999999998</v>
      </c>
      <c r="D263" s="5">
        <v>44.587000000000003</v>
      </c>
      <c r="E263" s="5">
        <v>11.3261</v>
      </c>
      <c r="F263" s="5">
        <v>12.260899999999999</v>
      </c>
      <c r="G263" s="5">
        <v>12.4565</v>
      </c>
      <c r="H263" s="5">
        <v>12.739100000000001</v>
      </c>
    </row>
    <row r="264" spans="1:8" x14ac:dyDescent="0.25">
      <c r="A264" s="5">
        <v>0.493383742911153</v>
      </c>
      <c r="B264" s="5">
        <v>2.0430000000000001</v>
      </c>
      <c r="C264" s="5">
        <v>2.1086999999999998</v>
      </c>
      <c r="D264" s="5">
        <v>40.739100000000001</v>
      </c>
      <c r="E264" s="5">
        <v>11.260899999999999</v>
      </c>
      <c r="F264" s="5">
        <v>12.1957</v>
      </c>
      <c r="G264" s="5">
        <v>12.3261</v>
      </c>
      <c r="H264" s="5">
        <v>12.760899999999999</v>
      </c>
    </row>
    <row r="265" spans="1:8" x14ac:dyDescent="0.25">
      <c r="A265" s="5">
        <v>0.49527410207939498</v>
      </c>
      <c r="B265" s="5">
        <v>2.0219999999999998</v>
      </c>
      <c r="C265" s="5">
        <v>2.1086999999999998</v>
      </c>
      <c r="D265" s="5">
        <v>43.239100000000001</v>
      </c>
      <c r="E265" s="5">
        <v>11.108700000000001</v>
      </c>
      <c r="F265" s="5">
        <v>12.065200000000001</v>
      </c>
      <c r="G265" s="5">
        <v>12.260899999999999</v>
      </c>
      <c r="H265" s="5">
        <v>12.565200000000001</v>
      </c>
    </row>
    <row r="266" spans="1:8" x14ac:dyDescent="0.25">
      <c r="A266" s="5">
        <v>0.49716446124763702</v>
      </c>
      <c r="B266" s="5">
        <v>2.0430000000000001</v>
      </c>
      <c r="C266" s="5">
        <v>2.0651999999999999</v>
      </c>
      <c r="D266" s="5">
        <v>42.869599999999998</v>
      </c>
      <c r="E266" s="5">
        <v>11.065200000000001</v>
      </c>
      <c r="F266" s="5">
        <v>11.934799999999999</v>
      </c>
      <c r="G266" s="5">
        <v>12.1957</v>
      </c>
      <c r="H266" s="5">
        <v>12.521699999999999</v>
      </c>
    </row>
    <row r="267" spans="1:8" x14ac:dyDescent="0.25">
      <c r="A267" s="5">
        <v>0.49905482041587901</v>
      </c>
      <c r="B267" s="5">
        <v>2.0219999999999998</v>
      </c>
      <c r="C267" s="5">
        <v>2.0434999999999999</v>
      </c>
      <c r="D267" s="5">
        <v>39.065199999999997</v>
      </c>
      <c r="E267" s="5">
        <v>11</v>
      </c>
      <c r="F267" s="5">
        <v>11.934799999999999</v>
      </c>
      <c r="G267" s="5">
        <v>12.2826</v>
      </c>
      <c r="H267" s="5">
        <v>12.5</v>
      </c>
    </row>
    <row r="268" spans="1:8" x14ac:dyDescent="0.25">
      <c r="A268" s="5">
        <v>0.50094517958412099</v>
      </c>
      <c r="B268" s="5">
        <v>2.0219999999999998</v>
      </c>
      <c r="C268" s="5">
        <v>2.0870000000000002</v>
      </c>
      <c r="D268" s="5">
        <v>37.717399999999998</v>
      </c>
      <c r="E268" s="5">
        <v>10.934799999999999</v>
      </c>
      <c r="F268" s="5">
        <v>11.934799999999999</v>
      </c>
      <c r="G268" s="5">
        <v>12.1304</v>
      </c>
      <c r="H268" s="5">
        <v>12.434799999999999</v>
      </c>
    </row>
    <row r="269" spans="1:8" x14ac:dyDescent="0.25">
      <c r="A269" s="5">
        <v>0.50283553875236298</v>
      </c>
      <c r="B269" s="5">
        <v>2</v>
      </c>
      <c r="C269" s="5">
        <v>2.0217000000000001</v>
      </c>
      <c r="D269" s="5">
        <v>37.434800000000003</v>
      </c>
      <c r="E269" s="5">
        <v>10.8261</v>
      </c>
      <c r="F269" s="5">
        <v>11.739100000000001</v>
      </c>
      <c r="G269" s="5">
        <v>12.152200000000001</v>
      </c>
      <c r="H269" s="5">
        <v>12.4565</v>
      </c>
    </row>
    <row r="270" spans="1:8" x14ac:dyDescent="0.25">
      <c r="A270" s="5">
        <v>0.50472589792060496</v>
      </c>
      <c r="B270" s="5">
        <v>2.0219999999999998</v>
      </c>
      <c r="C270" s="5">
        <v>2.0434999999999999</v>
      </c>
      <c r="D270" s="5">
        <v>34.826099999999997</v>
      </c>
      <c r="E270" s="5">
        <v>10.8043</v>
      </c>
      <c r="F270" s="5">
        <v>11.847799999999999</v>
      </c>
      <c r="G270" s="5">
        <v>12.087</v>
      </c>
      <c r="H270" s="5">
        <v>12.413</v>
      </c>
    </row>
    <row r="271" spans="1:8" x14ac:dyDescent="0.25">
      <c r="A271" s="5">
        <v>0.50661625708884706</v>
      </c>
      <c r="B271" s="5">
        <v>2.0219999999999998</v>
      </c>
      <c r="C271" s="5">
        <v>2.0434999999999999</v>
      </c>
      <c r="D271" s="5">
        <v>33.347799999999999</v>
      </c>
      <c r="E271" s="5">
        <v>10.891299999999999</v>
      </c>
      <c r="F271" s="5">
        <v>11.8043</v>
      </c>
      <c r="G271" s="5">
        <v>12.021699999999999</v>
      </c>
      <c r="H271" s="5">
        <v>12.3043</v>
      </c>
    </row>
    <row r="272" spans="1:8" x14ac:dyDescent="0.25">
      <c r="A272" s="5">
        <v>0.50850661625708904</v>
      </c>
      <c r="B272" s="5">
        <v>2.0430000000000001</v>
      </c>
      <c r="C272" s="5">
        <v>2.1086999999999998</v>
      </c>
      <c r="D272" s="5">
        <v>31.804300000000001</v>
      </c>
      <c r="E272" s="5">
        <v>10.913</v>
      </c>
      <c r="F272" s="5">
        <v>11.7174</v>
      </c>
      <c r="G272" s="5">
        <v>12.065200000000001</v>
      </c>
      <c r="H272" s="5">
        <v>12.3043</v>
      </c>
    </row>
    <row r="273" spans="1:8" x14ac:dyDescent="0.25">
      <c r="A273" s="5">
        <v>0.51039697542533102</v>
      </c>
      <c r="B273" s="5">
        <v>2.0219999999999998</v>
      </c>
      <c r="C273" s="5">
        <v>2.0434999999999999</v>
      </c>
      <c r="D273" s="5">
        <v>26.391300000000001</v>
      </c>
      <c r="E273" s="5">
        <v>10.847799999999999</v>
      </c>
      <c r="F273" s="5">
        <v>11.652200000000001</v>
      </c>
      <c r="G273" s="5">
        <v>12.021699999999999</v>
      </c>
      <c r="H273" s="5">
        <v>12.3261</v>
      </c>
    </row>
    <row r="274" spans="1:8" x14ac:dyDescent="0.25">
      <c r="A274" s="5">
        <v>0.51228733459357301</v>
      </c>
      <c r="B274" s="5">
        <v>2.0219999999999998</v>
      </c>
      <c r="C274" s="5">
        <v>2.0651999999999999</v>
      </c>
      <c r="D274" s="5">
        <v>21.369599999999998</v>
      </c>
      <c r="E274" s="5">
        <v>10.652200000000001</v>
      </c>
      <c r="F274" s="5">
        <v>11.7826</v>
      </c>
      <c r="G274" s="5">
        <v>11.891299999999999</v>
      </c>
      <c r="H274" s="5">
        <v>12.260899999999999</v>
      </c>
    </row>
    <row r="275" spans="1:8" x14ac:dyDescent="0.25">
      <c r="A275" s="5">
        <v>0.51417769376181499</v>
      </c>
      <c r="B275" s="5">
        <v>2</v>
      </c>
      <c r="C275" s="5">
        <v>2.0217000000000001</v>
      </c>
      <c r="D275" s="5">
        <v>18.456499999999998</v>
      </c>
      <c r="E275" s="5">
        <v>10.608700000000001</v>
      </c>
      <c r="F275" s="5">
        <v>11.7174</v>
      </c>
      <c r="G275" s="5">
        <v>12.021699999999999</v>
      </c>
      <c r="H275" s="5">
        <v>12.347799999999999</v>
      </c>
    </row>
    <row r="276" spans="1:8" x14ac:dyDescent="0.25">
      <c r="A276" s="5">
        <v>0.51606805293005698</v>
      </c>
      <c r="B276" s="5">
        <v>2.0219999999999998</v>
      </c>
      <c r="C276" s="5">
        <v>2.0870000000000002</v>
      </c>
      <c r="D276" s="5">
        <v>13.5435</v>
      </c>
      <c r="E276" s="5">
        <v>10.652200000000001</v>
      </c>
      <c r="F276" s="5">
        <v>11.7174</v>
      </c>
      <c r="G276" s="5">
        <v>12</v>
      </c>
      <c r="H276" s="5">
        <v>12.4565</v>
      </c>
    </row>
    <row r="277" spans="1:8" x14ac:dyDescent="0.25">
      <c r="A277" s="5">
        <v>0.51795841209829896</v>
      </c>
      <c r="B277" s="5">
        <v>2.0430000000000001</v>
      </c>
      <c r="C277" s="5">
        <v>2.0434999999999999</v>
      </c>
      <c r="D277" s="5">
        <v>10.6739</v>
      </c>
      <c r="E277" s="5">
        <v>10.6739</v>
      </c>
      <c r="F277" s="5">
        <v>11.7174</v>
      </c>
      <c r="G277" s="5">
        <v>11.978300000000001</v>
      </c>
      <c r="H277" s="5">
        <v>12.239100000000001</v>
      </c>
    </row>
    <row r="278" spans="1:8" x14ac:dyDescent="0.25">
      <c r="A278" s="5">
        <v>0.51984877126654105</v>
      </c>
      <c r="B278" s="5">
        <v>2.0219999999999998</v>
      </c>
      <c r="C278" s="5">
        <v>2.0651999999999999</v>
      </c>
      <c r="D278" s="5">
        <v>9.5434999999999999</v>
      </c>
      <c r="E278" s="5">
        <v>10.6957</v>
      </c>
      <c r="F278" s="5">
        <v>11.7174</v>
      </c>
      <c r="G278" s="5">
        <v>11.913</v>
      </c>
      <c r="H278" s="5">
        <v>12.3043</v>
      </c>
    </row>
    <row r="279" spans="1:8" x14ac:dyDescent="0.25">
      <c r="A279" s="5">
        <v>0.52173913043478304</v>
      </c>
      <c r="B279" s="5">
        <v>2.0430000000000001</v>
      </c>
      <c r="C279" s="5">
        <v>2.0651999999999999</v>
      </c>
      <c r="D279" s="5">
        <v>7.3042999999999996</v>
      </c>
      <c r="E279" s="5">
        <v>10.6957</v>
      </c>
      <c r="F279" s="5">
        <v>11.739100000000001</v>
      </c>
      <c r="G279" s="5">
        <v>11.978300000000001</v>
      </c>
      <c r="H279" s="5">
        <v>12.3261</v>
      </c>
    </row>
    <row r="280" spans="1:8" x14ac:dyDescent="0.25">
      <c r="A280" s="5">
        <v>0.52362948960302502</v>
      </c>
      <c r="B280" s="5">
        <v>2.0430000000000001</v>
      </c>
      <c r="C280" s="5">
        <v>2.0651999999999999</v>
      </c>
      <c r="D280" s="5">
        <v>7.0651999999999999</v>
      </c>
      <c r="E280" s="5">
        <v>10.6304</v>
      </c>
      <c r="F280" s="5">
        <v>11.760899999999999</v>
      </c>
      <c r="G280" s="5">
        <v>11.9565</v>
      </c>
      <c r="H280" s="5">
        <v>12.3261</v>
      </c>
    </row>
    <row r="281" spans="1:8" x14ac:dyDescent="0.25">
      <c r="A281" s="5">
        <v>0.52551984877126701</v>
      </c>
      <c r="B281" s="5">
        <v>2.0430000000000001</v>
      </c>
      <c r="C281" s="5">
        <v>2.0217000000000001</v>
      </c>
      <c r="D281" s="5">
        <v>8.3261000000000003</v>
      </c>
      <c r="E281" s="5">
        <v>10.6304</v>
      </c>
      <c r="F281" s="5">
        <v>11.6957</v>
      </c>
      <c r="G281" s="5">
        <v>12.021699999999999</v>
      </c>
      <c r="H281" s="5">
        <v>12.2826</v>
      </c>
    </row>
    <row r="282" spans="1:8" x14ac:dyDescent="0.25">
      <c r="A282" s="5">
        <v>0.52741020793950899</v>
      </c>
      <c r="B282" s="5">
        <v>2.0219999999999998</v>
      </c>
      <c r="C282" s="5">
        <v>2.0434999999999999</v>
      </c>
      <c r="D282" s="5">
        <v>7.3696000000000002</v>
      </c>
      <c r="E282" s="5">
        <v>10.587</v>
      </c>
      <c r="F282" s="5">
        <v>11.6739</v>
      </c>
      <c r="G282" s="5">
        <v>11.934799999999999</v>
      </c>
      <c r="H282" s="5">
        <v>12.2826</v>
      </c>
    </row>
    <row r="283" spans="1:8" x14ac:dyDescent="0.25">
      <c r="A283" s="5">
        <v>0.52930056710774998</v>
      </c>
      <c r="B283" s="5">
        <v>2.0219999999999998</v>
      </c>
      <c r="C283" s="5">
        <v>2.1303999999999998</v>
      </c>
      <c r="D283" s="5">
        <v>5.3042999999999996</v>
      </c>
      <c r="E283" s="5">
        <v>10.434799999999999</v>
      </c>
      <c r="F283" s="5">
        <v>11.6739</v>
      </c>
      <c r="G283" s="5">
        <v>11.8261</v>
      </c>
      <c r="H283" s="5">
        <v>12.2174</v>
      </c>
    </row>
    <row r="284" spans="1:8" x14ac:dyDescent="0.25">
      <c r="A284" s="5">
        <v>0.53119092627599196</v>
      </c>
      <c r="B284" s="5">
        <v>2.0219999999999998</v>
      </c>
      <c r="C284" s="5">
        <v>2.0217000000000001</v>
      </c>
      <c r="D284" s="5">
        <v>3.8477999999999999</v>
      </c>
      <c r="E284" s="5">
        <v>10.413</v>
      </c>
      <c r="F284" s="5">
        <v>11.652200000000001</v>
      </c>
      <c r="G284" s="5">
        <v>11.8261</v>
      </c>
      <c r="H284" s="5">
        <v>12.065200000000001</v>
      </c>
    </row>
    <row r="285" spans="1:8" x14ac:dyDescent="0.25">
      <c r="A285" s="5">
        <v>0.53308128544423405</v>
      </c>
      <c r="B285" s="5">
        <v>2</v>
      </c>
      <c r="C285" s="5">
        <v>2.0651999999999999</v>
      </c>
      <c r="D285" s="5">
        <v>3.1303999999999998</v>
      </c>
      <c r="E285" s="5">
        <v>10.4565</v>
      </c>
      <c r="F285" s="5">
        <v>11.521699999999999</v>
      </c>
      <c r="G285" s="5">
        <v>11.847799999999999</v>
      </c>
      <c r="H285" s="5">
        <v>12.1304</v>
      </c>
    </row>
    <row r="286" spans="1:8" x14ac:dyDescent="0.25">
      <c r="A286" s="5">
        <v>0.53497164461247604</v>
      </c>
      <c r="B286" s="5">
        <v>2</v>
      </c>
      <c r="C286" s="5">
        <v>2.0870000000000002</v>
      </c>
      <c r="D286" s="5">
        <v>3.1522000000000001</v>
      </c>
      <c r="E286" s="5">
        <v>10.239100000000001</v>
      </c>
      <c r="F286" s="5">
        <v>11.5435</v>
      </c>
      <c r="G286" s="5">
        <v>11.8043</v>
      </c>
      <c r="H286" s="5">
        <v>11.847799999999999</v>
      </c>
    </row>
    <row r="287" spans="1:8" x14ac:dyDescent="0.25">
      <c r="A287" s="5">
        <v>0.53686200378071802</v>
      </c>
      <c r="B287" s="5">
        <v>2.0219999999999998</v>
      </c>
      <c r="C287" s="5">
        <v>2.0217000000000001</v>
      </c>
      <c r="D287" s="5">
        <v>3.1086999999999998</v>
      </c>
      <c r="E287" s="5">
        <v>10.1304</v>
      </c>
      <c r="F287" s="5">
        <v>11.434799999999999</v>
      </c>
      <c r="G287" s="5">
        <v>11.6957</v>
      </c>
      <c r="H287" s="5">
        <v>12.021699999999999</v>
      </c>
    </row>
    <row r="288" spans="1:8" x14ac:dyDescent="0.25">
      <c r="A288" s="5">
        <v>0.53875236294896001</v>
      </c>
      <c r="B288" s="5">
        <v>2.0649999999999999</v>
      </c>
      <c r="C288" s="5">
        <v>2.0217000000000001</v>
      </c>
      <c r="D288" s="5">
        <v>2.9782999999999999</v>
      </c>
      <c r="E288" s="5">
        <v>10.239100000000001</v>
      </c>
      <c r="F288" s="5">
        <v>11.260899999999999</v>
      </c>
      <c r="G288" s="5">
        <v>11.565200000000001</v>
      </c>
      <c r="H288" s="5">
        <v>12</v>
      </c>
    </row>
    <row r="289" spans="1:8" x14ac:dyDescent="0.25">
      <c r="A289" s="5">
        <v>0.54064272211720199</v>
      </c>
      <c r="B289" s="5">
        <v>2.0219999999999998</v>
      </c>
      <c r="C289" s="5">
        <v>2.0870000000000002</v>
      </c>
      <c r="D289" s="5">
        <v>2.7174</v>
      </c>
      <c r="E289" s="5">
        <v>10.347799999999999</v>
      </c>
      <c r="F289" s="5">
        <v>11.2826</v>
      </c>
      <c r="G289" s="5">
        <v>11.434799999999999</v>
      </c>
      <c r="H289" s="5">
        <v>11.934799999999999</v>
      </c>
    </row>
    <row r="290" spans="1:8" x14ac:dyDescent="0.25">
      <c r="A290" s="5">
        <v>0.54253308128544397</v>
      </c>
      <c r="B290" s="5">
        <v>2</v>
      </c>
      <c r="C290" s="5">
        <v>2.0434999999999999</v>
      </c>
      <c r="D290" s="5">
        <v>2.7174</v>
      </c>
      <c r="E290" s="5">
        <v>10.347799999999999</v>
      </c>
      <c r="F290" s="5">
        <v>11.260899999999999</v>
      </c>
      <c r="G290" s="5">
        <v>11.521699999999999</v>
      </c>
      <c r="H290" s="5">
        <v>11.847799999999999</v>
      </c>
    </row>
    <row r="291" spans="1:8" x14ac:dyDescent="0.25">
      <c r="A291" s="5">
        <v>0.54442344045368596</v>
      </c>
      <c r="B291" s="5">
        <v>2.0219999999999998</v>
      </c>
      <c r="C291" s="5">
        <v>2.1522000000000001</v>
      </c>
      <c r="D291" s="5">
        <v>2.5870000000000002</v>
      </c>
      <c r="E291" s="5">
        <v>10.4565</v>
      </c>
      <c r="F291" s="5">
        <v>11.3261</v>
      </c>
      <c r="G291" s="5">
        <v>11.5435</v>
      </c>
      <c r="H291" s="5">
        <v>11.7826</v>
      </c>
    </row>
    <row r="292" spans="1:8" x14ac:dyDescent="0.25">
      <c r="A292" s="5">
        <v>0.54631379962192805</v>
      </c>
      <c r="B292" s="5">
        <v>2</v>
      </c>
      <c r="C292" s="5">
        <v>2.0217000000000001</v>
      </c>
      <c r="D292" s="5">
        <v>2.5651999999999999</v>
      </c>
      <c r="E292" s="5">
        <v>10.391299999999999</v>
      </c>
      <c r="F292" s="5">
        <v>11.2174</v>
      </c>
      <c r="G292" s="5">
        <v>11.478300000000001</v>
      </c>
      <c r="H292" s="5">
        <v>11.891299999999999</v>
      </c>
    </row>
    <row r="293" spans="1:8" x14ac:dyDescent="0.25">
      <c r="A293" s="5">
        <v>0.54820415879017004</v>
      </c>
      <c r="B293" s="5">
        <v>2.0219999999999998</v>
      </c>
      <c r="C293" s="5">
        <v>2</v>
      </c>
      <c r="D293" s="5">
        <v>2.4565000000000001</v>
      </c>
      <c r="E293" s="5">
        <v>10.5435</v>
      </c>
      <c r="F293" s="5">
        <v>11.2174</v>
      </c>
      <c r="G293" s="5">
        <v>11.587</v>
      </c>
      <c r="H293" s="5">
        <v>11.8261</v>
      </c>
    </row>
    <row r="294" spans="1:8" x14ac:dyDescent="0.25">
      <c r="A294" s="5">
        <v>0.55009451795841202</v>
      </c>
      <c r="B294" s="5">
        <v>2</v>
      </c>
      <c r="C294" s="5">
        <v>2.0217000000000001</v>
      </c>
      <c r="D294" s="5">
        <v>2.4348000000000001</v>
      </c>
      <c r="E294" s="5">
        <v>10.434799999999999</v>
      </c>
      <c r="F294" s="5">
        <v>11.1304</v>
      </c>
      <c r="G294" s="5">
        <v>11.5435</v>
      </c>
      <c r="H294" s="5">
        <v>11.6739</v>
      </c>
    </row>
    <row r="295" spans="1:8" x14ac:dyDescent="0.25">
      <c r="A295" s="5">
        <v>0.55198487712665401</v>
      </c>
      <c r="B295" s="5">
        <v>2.0430000000000001</v>
      </c>
      <c r="C295" s="5">
        <v>2.0217000000000001</v>
      </c>
      <c r="D295" s="5">
        <v>2.3913000000000002</v>
      </c>
      <c r="E295" s="5">
        <v>10.587</v>
      </c>
      <c r="F295" s="5">
        <v>11.1739</v>
      </c>
      <c r="G295" s="5">
        <v>11.565200000000001</v>
      </c>
      <c r="H295" s="5">
        <v>11.739100000000001</v>
      </c>
    </row>
    <row r="296" spans="1:8" x14ac:dyDescent="0.25">
      <c r="A296" s="5">
        <v>0.55387523629489599</v>
      </c>
      <c r="B296" s="5">
        <v>2.0219999999999998</v>
      </c>
      <c r="C296" s="5">
        <v>2</v>
      </c>
      <c r="D296" s="5">
        <v>2.3043</v>
      </c>
      <c r="E296" s="5">
        <v>10.587</v>
      </c>
      <c r="F296" s="5">
        <v>11.087</v>
      </c>
      <c r="G296" s="5">
        <v>11.413</v>
      </c>
      <c r="H296" s="5">
        <v>11.652200000000001</v>
      </c>
    </row>
    <row r="297" spans="1:8" x14ac:dyDescent="0.25">
      <c r="A297" s="5">
        <v>0.55576559546313797</v>
      </c>
      <c r="B297" s="5">
        <v>2</v>
      </c>
      <c r="C297" s="5">
        <v>2.0870000000000002</v>
      </c>
      <c r="D297" s="5">
        <v>2.1957</v>
      </c>
      <c r="E297" s="5">
        <v>10.6957</v>
      </c>
      <c r="F297" s="5">
        <v>11.087</v>
      </c>
      <c r="G297" s="5">
        <v>11.260899999999999</v>
      </c>
      <c r="H297" s="5">
        <v>11.6304</v>
      </c>
    </row>
    <row r="298" spans="1:8" x14ac:dyDescent="0.25">
      <c r="A298" s="5">
        <v>0.55765595463137996</v>
      </c>
      <c r="B298" s="5">
        <v>2</v>
      </c>
      <c r="C298" s="5">
        <v>2.0217000000000001</v>
      </c>
      <c r="D298" s="5">
        <v>2.2608999999999999</v>
      </c>
      <c r="E298" s="5">
        <v>10.7174</v>
      </c>
      <c r="F298" s="5">
        <v>10.978300000000001</v>
      </c>
      <c r="G298" s="5">
        <v>11.1957</v>
      </c>
      <c r="H298" s="5">
        <v>11.565200000000001</v>
      </c>
    </row>
    <row r="299" spans="1:8" x14ac:dyDescent="0.25">
      <c r="A299" s="5">
        <v>0.55954631379962205</v>
      </c>
      <c r="B299" s="5">
        <v>2</v>
      </c>
      <c r="C299" s="5">
        <v>2.0651999999999999</v>
      </c>
      <c r="D299" s="5">
        <v>2.2608999999999999</v>
      </c>
      <c r="E299" s="5">
        <v>10.739100000000001</v>
      </c>
      <c r="F299" s="5">
        <v>10.8043</v>
      </c>
      <c r="G299" s="5">
        <v>11.108700000000001</v>
      </c>
      <c r="H299" s="5">
        <v>11.521699999999999</v>
      </c>
    </row>
    <row r="300" spans="1:8" x14ac:dyDescent="0.25">
      <c r="A300" s="5">
        <v>0.56143667296786404</v>
      </c>
      <c r="B300" s="5">
        <v>2</v>
      </c>
      <c r="C300" s="5">
        <v>2.0217000000000001</v>
      </c>
      <c r="D300" s="5">
        <v>2.1957</v>
      </c>
      <c r="E300" s="5">
        <v>11</v>
      </c>
      <c r="F300" s="5">
        <v>10.8043</v>
      </c>
      <c r="G300" s="5">
        <v>11.1957</v>
      </c>
      <c r="H300" s="5">
        <v>11.434799999999999</v>
      </c>
    </row>
    <row r="301" spans="1:8" x14ac:dyDescent="0.25">
      <c r="A301" s="5">
        <v>0.56332703213610602</v>
      </c>
      <c r="B301" s="5">
        <v>2.0219999999999998</v>
      </c>
      <c r="C301" s="5">
        <v>2.0434999999999999</v>
      </c>
      <c r="D301" s="5">
        <v>2.2174</v>
      </c>
      <c r="E301" s="5">
        <v>11.3043</v>
      </c>
      <c r="F301" s="5">
        <v>10.6957</v>
      </c>
      <c r="G301" s="5">
        <v>11.239100000000001</v>
      </c>
      <c r="H301" s="5">
        <v>11.478300000000001</v>
      </c>
    </row>
    <row r="302" spans="1:8" x14ac:dyDescent="0.25">
      <c r="A302" s="5">
        <v>0.565217391304348</v>
      </c>
      <c r="B302" s="5">
        <v>2</v>
      </c>
      <c r="C302" s="5">
        <v>2.0870000000000002</v>
      </c>
      <c r="D302" s="5">
        <v>2.0870000000000002</v>
      </c>
      <c r="E302" s="5">
        <v>11.587</v>
      </c>
      <c r="F302" s="5">
        <v>10.8261</v>
      </c>
      <c r="G302" s="5">
        <v>11.021699999999999</v>
      </c>
      <c r="H302" s="5">
        <v>11.4565</v>
      </c>
    </row>
    <row r="303" spans="1:8" x14ac:dyDescent="0.25">
      <c r="A303" s="5">
        <v>0.56710775047258999</v>
      </c>
      <c r="B303" s="5">
        <v>2</v>
      </c>
      <c r="C303" s="5">
        <v>2.0651999999999999</v>
      </c>
      <c r="D303" s="5">
        <v>2.1739000000000002</v>
      </c>
      <c r="E303" s="5">
        <v>11.6957</v>
      </c>
      <c r="F303" s="5">
        <v>10.6957</v>
      </c>
      <c r="G303" s="5">
        <v>10.9565</v>
      </c>
      <c r="H303" s="5">
        <v>11.3696</v>
      </c>
    </row>
    <row r="304" spans="1:8" x14ac:dyDescent="0.25">
      <c r="A304" s="5">
        <v>0.56899810964083197</v>
      </c>
      <c r="B304" s="5">
        <v>2.0219999999999998</v>
      </c>
      <c r="C304" s="5">
        <v>2.0434999999999999</v>
      </c>
      <c r="D304" s="5">
        <v>2.0870000000000002</v>
      </c>
      <c r="E304" s="5">
        <v>11.8696</v>
      </c>
      <c r="F304" s="5">
        <v>10.7826</v>
      </c>
      <c r="G304" s="5">
        <v>11</v>
      </c>
      <c r="H304" s="5">
        <v>11.3696</v>
      </c>
    </row>
    <row r="305" spans="1:8" x14ac:dyDescent="0.25">
      <c r="A305" s="5">
        <v>0.57088846880907396</v>
      </c>
      <c r="B305" s="5">
        <v>2.0219999999999998</v>
      </c>
      <c r="C305" s="5">
        <v>2.0217000000000001</v>
      </c>
      <c r="D305" s="5">
        <v>2.1957</v>
      </c>
      <c r="E305" s="5">
        <v>12.2826</v>
      </c>
      <c r="F305" s="5">
        <v>10.7174</v>
      </c>
      <c r="G305" s="5">
        <v>11</v>
      </c>
      <c r="H305" s="5">
        <v>11.3696</v>
      </c>
    </row>
    <row r="306" spans="1:8" x14ac:dyDescent="0.25">
      <c r="A306" s="5">
        <v>0.57277882797731605</v>
      </c>
      <c r="B306" s="5">
        <v>2.0219999999999998</v>
      </c>
      <c r="C306" s="5">
        <v>2.0217000000000001</v>
      </c>
      <c r="D306" s="5">
        <v>2.1086999999999998</v>
      </c>
      <c r="E306" s="5">
        <v>12.8043</v>
      </c>
      <c r="F306" s="5">
        <v>10.6304</v>
      </c>
      <c r="G306" s="5">
        <v>11.1304</v>
      </c>
      <c r="H306" s="5">
        <v>11.413</v>
      </c>
    </row>
    <row r="307" spans="1:8" x14ac:dyDescent="0.25">
      <c r="A307" s="5">
        <v>0.57466918714555804</v>
      </c>
      <c r="B307" s="5">
        <v>2.0219999999999998</v>
      </c>
      <c r="C307" s="5">
        <v>2.0217000000000001</v>
      </c>
      <c r="D307" s="5">
        <v>2.1303999999999998</v>
      </c>
      <c r="E307" s="5">
        <v>13.521699999999999</v>
      </c>
      <c r="F307" s="5">
        <v>10.6739</v>
      </c>
      <c r="G307" s="5">
        <v>10.913</v>
      </c>
      <c r="H307" s="5">
        <v>11.391299999999999</v>
      </c>
    </row>
    <row r="308" spans="1:8" x14ac:dyDescent="0.25">
      <c r="A308" s="5">
        <v>0.57655954631380002</v>
      </c>
      <c r="B308" s="5">
        <v>2</v>
      </c>
      <c r="C308" s="5">
        <v>2.0217000000000001</v>
      </c>
      <c r="D308" s="5">
        <v>2.1739000000000002</v>
      </c>
      <c r="E308" s="5">
        <v>14.2174</v>
      </c>
      <c r="F308" s="5">
        <v>10.6957</v>
      </c>
      <c r="G308" s="5">
        <v>10.8043</v>
      </c>
      <c r="H308" s="5">
        <v>11.3261</v>
      </c>
    </row>
    <row r="309" spans="1:8" x14ac:dyDescent="0.25">
      <c r="A309" s="5">
        <v>0.578449905482042</v>
      </c>
      <c r="B309" s="5">
        <v>2.0430000000000001</v>
      </c>
      <c r="C309" s="5">
        <v>2.0217000000000001</v>
      </c>
      <c r="D309" s="5">
        <v>2.1303999999999998</v>
      </c>
      <c r="E309" s="5">
        <v>14.847799999999999</v>
      </c>
      <c r="F309" s="5">
        <v>10.608700000000001</v>
      </c>
      <c r="G309" s="5">
        <v>10.8261</v>
      </c>
      <c r="H309" s="5">
        <v>11.239100000000001</v>
      </c>
    </row>
    <row r="310" spans="1:8" x14ac:dyDescent="0.25">
      <c r="A310" s="5">
        <v>0.58034026465028399</v>
      </c>
      <c r="B310" s="5">
        <v>2.0219999999999998</v>
      </c>
      <c r="C310" s="5">
        <v>2.0217000000000001</v>
      </c>
      <c r="D310" s="5">
        <v>2.0651999999999999</v>
      </c>
      <c r="E310" s="5">
        <v>14.978300000000001</v>
      </c>
      <c r="F310" s="5">
        <v>10.565200000000001</v>
      </c>
      <c r="G310" s="5">
        <v>10.760899999999999</v>
      </c>
      <c r="H310" s="5">
        <v>11.239100000000001</v>
      </c>
    </row>
    <row r="311" spans="1:8" x14ac:dyDescent="0.25">
      <c r="A311" s="5">
        <v>0.58223062381852597</v>
      </c>
      <c r="B311" s="5">
        <v>2</v>
      </c>
      <c r="C311" s="5">
        <v>2.0651999999999999</v>
      </c>
      <c r="D311" s="5">
        <v>2.1522000000000001</v>
      </c>
      <c r="E311" s="5">
        <v>15.021699999999999</v>
      </c>
      <c r="F311" s="5">
        <v>10.434799999999999</v>
      </c>
      <c r="G311" s="5">
        <v>10.6739</v>
      </c>
      <c r="H311" s="5">
        <v>11.2174</v>
      </c>
    </row>
    <row r="312" spans="1:8" x14ac:dyDescent="0.25">
      <c r="A312" s="5">
        <v>0.58412098298676796</v>
      </c>
      <c r="B312" s="5">
        <v>2.0430000000000001</v>
      </c>
      <c r="C312" s="5">
        <v>2.0434999999999999</v>
      </c>
      <c r="D312" s="5">
        <v>2.1086999999999998</v>
      </c>
      <c r="E312" s="5">
        <v>16</v>
      </c>
      <c r="F312" s="5">
        <v>10.5</v>
      </c>
      <c r="G312" s="5">
        <v>10.739100000000001</v>
      </c>
      <c r="H312" s="5">
        <v>11.065200000000001</v>
      </c>
    </row>
    <row r="313" spans="1:8" x14ac:dyDescent="0.25">
      <c r="A313" s="5">
        <v>0.58601134215501005</v>
      </c>
      <c r="B313" s="5">
        <v>2.0219999999999998</v>
      </c>
      <c r="C313" s="5">
        <v>2.0217000000000001</v>
      </c>
      <c r="D313" s="5">
        <v>2.0434999999999999</v>
      </c>
      <c r="E313" s="5">
        <v>17.587</v>
      </c>
      <c r="F313" s="5">
        <v>10.391299999999999</v>
      </c>
      <c r="G313" s="5">
        <v>10.739100000000001</v>
      </c>
      <c r="H313" s="5">
        <v>10.978300000000001</v>
      </c>
    </row>
    <row r="314" spans="1:8" x14ac:dyDescent="0.25">
      <c r="A314" s="5">
        <v>0.58790170132325104</v>
      </c>
      <c r="B314" s="5">
        <v>2.0219999999999998</v>
      </c>
      <c r="C314" s="5">
        <v>2.0651999999999999</v>
      </c>
      <c r="D314" s="5">
        <v>2.1086999999999998</v>
      </c>
      <c r="E314" s="5">
        <v>19.608699999999999</v>
      </c>
      <c r="F314" s="5">
        <v>10.391299999999999</v>
      </c>
      <c r="G314" s="5">
        <v>10.739100000000001</v>
      </c>
      <c r="H314" s="5">
        <v>11.065200000000001</v>
      </c>
    </row>
    <row r="315" spans="1:8" x14ac:dyDescent="0.25">
      <c r="A315" s="5">
        <v>0.58979206049149302</v>
      </c>
      <c r="B315" s="5">
        <v>2.0219999999999998</v>
      </c>
      <c r="C315" s="5">
        <v>2.0434999999999999</v>
      </c>
      <c r="D315" s="5">
        <v>2.1086999999999998</v>
      </c>
      <c r="E315" s="5">
        <v>21.847799999999999</v>
      </c>
      <c r="F315" s="5">
        <v>10.3043</v>
      </c>
      <c r="G315" s="5">
        <v>10.587</v>
      </c>
      <c r="H315" s="5">
        <v>10.978300000000001</v>
      </c>
    </row>
    <row r="316" spans="1:8" x14ac:dyDescent="0.25">
      <c r="A316" s="5">
        <v>0.591682419659735</v>
      </c>
      <c r="B316" s="5">
        <v>2</v>
      </c>
      <c r="C316" s="5">
        <v>2.0651999999999999</v>
      </c>
      <c r="D316" s="5">
        <v>2.0434999999999999</v>
      </c>
      <c r="E316" s="5">
        <v>25.1739</v>
      </c>
      <c r="F316" s="5">
        <v>10.152200000000001</v>
      </c>
      <c r="G316" s="5">
        <v>10.6957</v>
      </c>
      <c r="H316" s="5">
        <v>10.847799999999999</v>
      </c>
    </row>
    <row r="317" spans="1:8" x14ac:dyDescent="0.25">
      <c r="A317" s="5">
        <v>0.59357277882797699</v>
      </c>
      <c r="B317" s="5">
        <v>2.0219999999999998</v>
      </c>
      <c r="C317" s="5">
        <v>2.0434999999999999</v>
      </c>
      <c r="D317" s="5">
        <v>2.0651999999999999</v>
      </c>
      <c r="E317" s="5">
        <v>29.608699999999999</v>
      </c>
      <c r="F317" s="5">
        <v>10.2174</v>
      </c>
      <c r="G317" s="5">
        <v>10.6304</v>
      </c>
      <c r="H317" s="5">
        <v>10.891299999999999</v>
      </c>
    </row>
    <row r="318" spans="1:8" x14ac:dyDescent="0.25">
      <c r="A318" s="5">
        <v>0.59546313799621897</v>
      </c>
      <c r="B318" s="5">
        <v>2.0219999999999998</v>
      </c>
      <c r="C318" s="5">
        <v>2.0434999999999999</v>
      </c>
      <c r="D318" s="5">
        <v>2.0870000000000002</v>
      </c>
      <c r="E318" s="5">
        <v>35.239100000000001</v>
      </c>
      <c r="F318" s="5">
        <v>10.1304</v>
      </c>
      <c r="G318" s="5">
        <v>10.6739</v>
      </c>
      <c r="H318" s="5">
        <v>10.913</v>
      </c>
    </row>
    <row r="319" spans="1:8" x14ac:dyDescent="0.25">
      <c r="A319" s="5">
        <v>0.59735349716446096</v>
      </c>
      <c r="B319" s="5">
        <v>2</v>
      </c>
      <c r="C319" s="5">
        <v>2.0434999999999999</v>
      </c>
      <c r="D319" s="5">
        <v>2.0651999999999999</v>
      </c>
      <c r="E319" s="5">
        <v>39.956499999999998</v>
      </c>
      <c r="F319" s="5">
        <v>10.1957</v>
      </c>
      <c r="G319" s="5">
        <v>10.6304</v>
      </c>
      <c r="H319" s="5">
        <v>11.0435</v>
      </c>
    </row>
    <row r="320" spans="1:8" x14ac:dyDescent="0.25">
      <c r="A320" s="5">
        <v>0.59924385633270305</v>
      </c>
      <c r="B320" s="5">
        <v>2.0219999999999998</v>
      </c>
      <c r="C320" s="5">
        <v>2.0434999999999999</v>
      </c>
      <c r="D320" s="5">
        <v>2.0434999999999999</v>
      </c>
      <c r="E320" s="5">
        <v>43.630400000000002</v>
      </c>
      <c r="F320" s="5">
        <v>10.065200000000001</v>
      </c>
      <c r="G320" s="5">
        <v>10.521699999999999</v>
      </c>
      <c r="H320" s="5">
        <v>10.9565</v>
      </c>
    </row>
    <row r="321" spans="1:8" x14ac:dyDescent="0.25">
      <c r="A321" s="5">
        <v>0.60113421550094503</v>
      </c>
      <c r="B321" s="5">
        <v>2.0219999999999998</v>
      </c>
      <c r="C321" s="5">
        <v>2</v>
      </c>
      <c r="D321" s="5">
        <v>2.0217000000000001</v>
      </c>
      <c r="E321" s="5">
        <v>45.5</v>
      </c>
      <c r="F321" s="5">
        <v>10.065200000000001</v>
      </c>
      <c r="G321" s="5">
        <v>10.652200000000001</v>
      </c>
      <c r="H321" s="5">
        <v>10.847799999999999</v>
      </c>
    </row>
    <row r="322" spans="1:8" x14ac:dyDescent="0.25">
      <c r="A322" s="5">
        <v>0.60302457466918702</v>
      </c>
      <c r="B322" s="5">
        <v>2.0430000000000001</v>
      </c>
      <c r="C322" s="5">
        <v>2.0434999999999999</v>
      </c>
      <c r="D322" s="5">
        <v>2.0870000000000002</v>
      </c>
      <c r="E322" s="5">
        <v>45.673900000000003</v>
      </c>
      <c r="F322" s="5">
        <v>10.0435</v>
      </c>
      <c r="G322" s="5">
        <v>10.478300000000001</v>
      </c>
      <c r="H322" s="5">
        <v>10.891299999999999</v>
      </c>
    </row>
    <row r="323" spans="1:8" x14ac:dyDescent="0.25">
      <c r="A323" s="5">
        <v>0.604914933837429</v>
      </c>
      <c r="B323" s="5">
        <v>2</v>
      </c>
      <c r="C323" s="5">
        <v>2.0434999999999999</v>
      </c>
      <c r="D323" s="5">
        <v>2.0651999999999999</v>
      </c>
      <c r="E323" s="5">
        <v>47.021700000000003</v>
      </c>
      <c r="F323" s="5">
        <v>10.0435</v>
      </c>
      <c r="G323" s="5">
        <v>10.478300000000001</v>
      </c>
      <c r="H323" s="5">
        <v>10.8696</v>
      </c>
    </row>
    <row r="324" spans="1:8" x14ac:dyDescent="0.25">
      <c r="A324" s="5">
        <v>0.60680529300567099</v>
      </c>
      <c r="B324" s="5">
        <v>2</v>
      </c>
      <c r="C324" s="5">
        <v>2.0651999999999999</v>
      </c>
      <c r="D324" s="5">
        <v>2.0434999999999999</v>
      </c>
      <c r="E324" s="5">
        <v>50.087000000000003</v>
      </c>
      <c r="F324" s="5">
        <v>9.9347999999999992</v>
      </c>
      <c r="G324" s="5">
        <v>10.434799999999999</v>
      </c>
      <c r="H324" s="5">
        <v>10.7826</v>
      </c>
    </row>
    <row r="325" spans="1:8" x14ac:dyDescent="0.25">
      <c r="A325" s="5">
        <v>0.60869565217391297</v>
      </c>
      <c r="B325" s="5">
        <v>2.0219999999999998</v>
      </c>
      <c r="C325" s="5">
        <v>2.0651999999999999</v>
      </c>
      <c r="D325" s="5">
        <v>2.0651999999999999</v>
      </c>
      <c r="E325" s="5">
        <v>50.717399999999998</v>
      </c>
      <c r="F325" s="5">
        <v>9.8696000000000002</v>
      </c>
      <c r="G325" s="5">
        <v>10.391299999999999</v>
      </c>
      <c r="H325" s="5">
        <v>10.6304</v>
      </c>
    </row>
    <row r="326" spans="1:8" x14ac:dyDescent="0.25">
      <c r="A326" s="5">
        <v>0.61058601134215496</v>
      </c>
      <c r="B326" s="5">
        <v>2.0219999999999998</v>
      </c>
      <c r="C326" s="5">
        <v>2.0217000000000001</v>
      </c>
      <c r="D326" s="5">
        <v>2.0870000000000002</v>
      </c>
      <c r="E326" s="5">
        <v>49.739100000000001</v>
      </c>
      <c r="F326" s="5">
        <v>9.8042999999999996</v>
      </c>
      <c r="G326" s="5">
        <v>10.413</v>
      </c>
      <c r="H326" s="5">
        <v>10.652200000000001</v>
      </c>
    </row>
    <row r="327" spans="1:8" x14ac:dyDescent="0.25">
      <c r="A327" s="5">
        <v>0.61247637051039705</v>
      </c>
      <c r="B327" s="5">
        <v>2.0649999999999999</v>
      </c>
      <c r="C327" s="5">
        <v>2.0217000000000001</v>
      </c>
      <c r="D327" s="5">
        <v>2.0434999999999999</v>
      </c>
      <c r="E327" s="5">
        <v>50.521700000000003</v>
      </c>
      <c r="F327" s="5">
        <v>9.6738999999999997</v>
      </c>
      <c r="G327" s="5">
        <v>10.260899999999999</v>
      </c>
      <c r="H327" s="5">
        <v>10.5435</v>
      </c>
    </row>
    <row r="328" spans="1:8" x14ac:dyDescent="0.25">
      <c r="A328" s="5">
        <v>0.61436672967863903</v>
      </c>
      <c r="B328" s="5">
        <v>2.0219999999999998</v>
      </c>
      <c r="C328" s="5">
        <v>2.0434999999999999</v>
      </c>
      <c r="D328" s="5">
        <v>2.0651999999999999</v>
      </c>
      <c r="E328" s="5">
        <v>50.804299999999998</v>
      </c>
      <c r="F328" s="5">
        <v>9.6738999999999997</v>
      </c>
      <c r="G328" s="5">
        <v>10.065200000000001</v>
      </c>
      <c r="H328" s="5">
        <v>10.5</v>
      </c>
    </row>
    <row r="329" spans="1:8" x14ac:dyDescent="0.25">
      <c r="A329" s="5">
        <v>0.61625708884688102</v>
      </c>
      <c r="B329" s="5">
        <v>2</v>
      </c>
      <c r="C329" s="5">
        <v>2.0434999999999999</v>
      </c>
      <c r="D329" s="5">
        <v>2.0434999999999999</v>
      </c>
      <c r="E329" s="5">
        <v>49.673900000000003</v>
      </c>
      <c r="F329" s="5">
        <v>9.6957000000000004</v>
      </c>
      <c r="G329" s="5">
        <v>10.152200000000001</v>
      </c>
      <c r="H329" s="5">
        <v>10.434799999999999</v>
      </c>
    </row>
    <row r="330" spans="1:8" x14ac:dyDescent="0.25">
      <c r="A330" s="5">
        <v>0.618147448015123</v>
      </c>
      <c r="B330" s="5">
        <v>2.0219999999999998</v>
      </c>
      <c r="C330" s="5">
        <v>2.0434999999999999</v>
      </c>
      <c r="D330" s="5">
        <v>2.0434999999999999</v>
      </c>
      <c r="E330" s="5">
        <v>48.152200000000001</v>
      </c>
      <c r="F330" s="5">
        <v>9.6087000000000007</v>
      </c>
      <c r="G330" s="5">
        <v>10</v>
      </c>
      <c r="H330" s="5">
        <v>10.3261</v>
      </c>
    </row>
    <row r="331" spans="1:8" x14ac:dyDescent="0.25">
      <c r="A331" s="5">
        <v>0.62003780718336499</v>
      </c>
      <c r="B331" s="5">
        <v>2.0219999999999998</v>
      </c>
      <c r="C331" s="5">
        <v>2</v>
      </c>
      <c r="D331" s="5">
        <v>2.0870000000000002</v>
      </c>
      <c r="E331" s="5">
        <v>47.152200000000001</v>
      </c>
      <c r="F331" s="5">
        <v>9.6087000000000007</v>
      </c>
      <c r="G331" s="5">
        <v>9.9130000000000003</v>
      </c>
      <c r="H331" s="5">
        <v>10.434799999999999</v>
      </c>
    </row>
    <row r="332" spans="1:8" x14ac:dyDescent="0.25">
      <c r="A332" s="5">
        <v>0.62192816635160697</v>
      </c>
      <c r="B332" s="5">
        <v>2.0219999999999998</v>
      </c>
      <c r="C332" s="5">
        <v>2.0217000000000001</v>
      </c>
      <c r="D332" s="5">
        <v>2.0651999999999999</v>
      </c>
      <c r="E332" s="5">
        <v>47.5</v>
      </c>
      <c r="F332" s="5">
        <v>9.5216999999999992</v>
      </c>
      <c r="G332" s="5">
        <v>9.9783000000000008</v>
      </c>
      <c r="H332" s="5">
        <v>10.2826</v>
      </c>
    </row>
    <row r="333" spans="1:8" x14ac:dyDescent="0.25">
      <c r="A333" s="5">
        <v>0.62381852551984895</v>
      </c>
      <c r="B333" s="5">
        <v>2.0219999999999998</v>
      </c>
      <c r="C333" s="5">
        <v>2.0434999999999999</v>
      </c>
      <c r="D333" s="5">
        <v>2.0651999999999999</v>
      </c>
      <c r="E333" s="5">
        <v>50.152200000000001</v>
      </c>
      <c r="F333" s="5">
        <v>9.4783000000000008</v>
      </c>
      <c r="G333" s="5">
        <v>9.8696000000000002</v>
      </c>
      <c r="H333" s="5">
        <v>10.260899999999999</v>
      </c>
    </row>
    <row r="334" spans="1:8" x14ac:dyDescent="0.25">
      <c r="A334" s="5">
        <v>0.62570888468809105</v>
      </c>
      <c r="B334" s="5">
        <v>2.0430000000000001</v>
      </c>
      <c r="C334" s="5">
        <v>2.0217000000000001</v>
      </c>
      <c r="D334" s="5">
        <v>2.0870000000000002</v>
      </c>
      <c r="E334" s="5">
        <v>50.434800000000003</v>
      </c>
      <c r="F334" s="5">
        <v>9.3912999999999993</v>
      </c>
      <c r="G334" s="5">
        <v>9.7608999999999995</v>
      </c>
      <c r="H334" s="5">
        <v>10.1957</v>
      </c>
    </row>
    <row r="335" spans="1:8" x14ac:dyDescent="0.25">
      <c r="A335" s="5">
        <v>0.62759924385633303</v>
      </c>
      <c r="B335" s="5">
        <v>2.0219999999999998</v>
      </c>
      <c r="C335" s="5">
        <v>2.0217000000000001</v>
      </c>
      <c r="D335" s="5">
        <v>2.0217000000000001</v>
      </c>
      <c r="E335" s="5">
        <v>47.347799999999999</v>
      </c>
      <c r="F335" s="5">
        <v>9.4565000000000001</v>
      </c>
      <c r="G335" s="5">
        <v>9.7608999999999995</v>
      </c>
      <c r="H335" s="5">
        <v>10.152200000000001</v>
      </c>
    </row>
    <row r="336" spans="1:8" x14ac:dyDescent="0.25">
      <c r="A336" s="5">
        <v>0.62948960302457502</v>
      </c>
      <c r="B336" s="5">
        <v>2.0219999999999998</v>
      </c>
      <c r="C336" s="5">
        <v>2</v>
      </c>
      <c r="D336" s="5">
        <v>2.0870000000000002</v>
      </c>
      <c r="E336" s="5">
        <v>43.956499999999998</v>
      </c>
      <c r="F336" s="5">
        <v>9.3477999999999994</v>
      </c>
      <c r="G336" s="5">
        <v>9.9130000000000003</v>
      </c>
      <c r="H336" s="5">
        <v>10.1957</v>
      </c>
    </row>
    <row r="337" spans="1:8" x14ac:dyDescent="0.25">
      <c r="A337" s="5">
        <v>0.631379962192817</v>
      </c>
      <c r="B337" s="5">
        <v>2</v>
      </c>
      <c r="C337" s="5">
        <v>2.0217000000000001</v>
      </c>
      <c r="D337" s="5">
        <v>2.1086999999999998</v>
      </c>
      <c r="E337" s="5">
        <v>42.087000000000003</v>
      </c>
      <c r="F337" s="5">
        <v>9.3696000000000002</v>
      </c>
      <c r="G337" s="5">
        <v>9.8042999999999996</v>
      </c>
      <c r="H337" s="5">
        <v>10.1304</v>
      </c>
    </row>
    <row r="338" spans="1:8" x14ac:dyDescent="0.25">
      <c r="A338" s="5">
        <v>0.63327032136105899</v>
      </c>
      <c r="B338" s="5">
        <v>2</v>
      </c>
      <c r="C338" s="5">
        <v>2</v>
      </c>
      <c r="D338" s="5">
        <v>2.0434999999999999</v>
      </c>
      <c r="E338" s="5">
        <v>43.695700000000002</v>
      </c>
      <c r="F338" s="5">
        <v>9.4783000000000008</v>
      </c>
      <c r="G338" s="5">
        <v>9.7608999999999995</v>
      </c>
      <c r="H338" s="5">
        <v>10.239100000000001</v>
      </c>
    </row>
    <row r="339" spans="1:8" x14ac:dyDescent="0.25">
      <c r="A339" s="5">
        <v>0.63516068052930097</v>
      </c>
      <c r="B339" s="5">
        <v>2</v>
      </c>
      <c r="C339" s="5">
        <v>2.0217000000000001</v>
      </c>
      <c r="D339" s="5">
        <v>2.0434999999999999</v>
      </c>
      <c r="E339" s="5">
        <v>45.326099999999997</v>
      </c>
      <c r="F339" s="5">
        <v>9.2608999999999995</v>
      </c>
      <c r="G339" s="5">
        <v>9.8696000000000002</v>
      </c>
      <c r="H339" s="5">
        <v>10.087</v>
      </c>
    </row>
    <row r="340" spans="1:8" x14ac:dyDescent="0.25">
      <c r="A340" s="5">
        <v>0.63705103969754295</v>
      </c>
      <c r="B340" s="5">
        <v>2</v>
      </c>
      <c r="C340" s="5">
        <v>2.0434999999999999</v>
      </c>
      <c r="D340" s="5">
        <v>2.0434999999999999</v>
      </c>
      <c r="E340" s="5">
        <v>45.521700000000003</v>
      </c>
      <c r="F340" s="5">
        <v>9.4130000000000003</v>
      </c>
      <c r="G340" s="5">
        <v>9.8261000000000003</v>
      </c>
      <c r="H340" s="5">
        <v>10.1739</v>
      </c>
    </row>
    <row r="341" spans="1:8" x14ac:dyDescent="0.25">
      <c r="A341" s="5">
        <v>0.63894139886578505</v>
      </c>
      <c r="B341" s="5">
        <v>2.0219999999999998</v>
      </c>
      <c r="C341" s="5">
        <v>2</v>
      </c>
      <c r="D341" s="5">
        <v>2.0217000000000001</v>
      </c>
      <c r="E341" s="5">
        <v>40.739100000000001</v>
      </c>
      <c r="F341" s="5">
        <v>9.3477999999999994</v>
      </c>
      <c r="G341" s="5">
        <v>9.8912999999999993</v>
      </c>
      <c r="H341" s="5">
        <v>10.108700000000001</v>
      </c>
    </row>
    <row r="342" spans="1:8" x14ac:dyDescent="0.25">
      <c r="A342" s="5">
        <v>0.64083175803402703</v>
      </c>
      <c r="B342" s="5">
        <v>2.0219999999999998</v>
      </c>
      <c r="C342" s="5">
        <v>2</v>
      </c>
      <c r="D342" s="5">
        <v>2.0217000000000001</v>
      </c>
      <c r="E342" s="5">
        <v>38.630400000000002</v>
      </c>
      <c r="F342" s="5">
        <v>9.4130000000000003</v>
      </c>
      <c r="G342" s="5">
        <v>9.7826000000000004</v>
      </c>
      <c r="H342" s="5">
        <v>10</v>
      </c>
    </row>
    <row r="343" spans="1:8" x14ac:dyDescent="0.25">
      <c r="A343" s="5">
        <v>0.64272211720226902</v>
      </c>
      <c r="B343" s="5">
        <v>2</v>
      </c>
      <c r="C343" s="5">
        <v>2.0217000000000001</v>
      </c>
      <c r="D343" s="5">
        <v>2.1303999999999998</v>
      </c>
      <c r="E343" s="5">
        <v>40.108699999999999</v>
      </c>
      <c r="F343" s="5">
        <v>9.2826000000000004</v>
      </c>
      <c r="G343" s="5">
        <v>9.8696000000000002</v>
      </c>
      <c r="H343" s="5">
        <v>10.1739</v>
      </c>
    </row>
    <row r="344" spans="1:8" x14ac:dyDescent="0.25">
      <c r="A344" s="5">
        <v>0.64461247637051</v>
      </c>
      <c r="B344" s="5">
        <v>2</v>
      </c>
      <c r="C344" s="5">
        <v>2.0217000000000001</v>
      </c>
      <c r="D344" s="5">
        <v>2.0434999999999999</v>
      </c>
      <c r="E344" s="5">
        <v>38.630400000000002</v>
      </c>
      <c r="F344" s="5">
        <v>9.2391000000000005</v>
      </c>
      <c r="G344" s="5">
        <v>9.7826000000000004</v>
      </c>
      <c r="H344" s="5">
        <v>10.065200000000001</v>
      </c>
    </row>
    <row r="345" spans="1:8" x14ac:dyDescent="0.25">
      <c r="A345" s="5">
        <v>0.64650283553875199</v>
      </c>
      <c r="B345" s="5">
        <v>2.0219999999999998</v>
      </c>
      <c r="C345" s="5">
        <v>2.0217000000000001</v>
      </c>
      <c r="D345" s="5">
        <v>2.0651999999999999</v>
      </c>
      <c r="E345" s="5">
        <v>35.087000000000003</v>
      </c>
      <c r="F345" s="5">
        <v>9.2608999999999995</v>
      </c>
      <c r="G345" s="5">
        <v>9.6522000000000006</v>
      </c>
      <c r="H345" s="5">
        <v>9.9565000000000001</v>
      </c>
    </row>
    <row r="346" spans="1:8" x14ac:dyDescent="0.25">
      <c r="A346" s="5">
        <v>0.64839319470699397</v>
      </c>
      <c r="B346" s="5">
        <v>2</v>
      </c>
      <c r="C346" s="5">
        <v>2.0651999999999999</v>
      </c>
      <c r="D346" s="5">
        <v>2.0217000000000001</v>
      </c>
      <c r="E346" s="5">
        <v>35.478299999999997</v>
      </c>
      <c r="F346" s="5">
        <v>9.3261000000000003</v>
      </c>
      <c r="G346" s="5">
        <v>9.6957000000000004</v>
      </c>
      <c r="H346" s="5">
        <v>9.9565000000000001</v>
      </c>
    </row>
    <row r="347" spans="1:8" x14ac:dyDescent="0.25">
      <c r="A347" s="5">
        <v>0.65028355387523595</v>
      </c>
      <c r="B347" s="5">
        <v>2</v>
      </c>
      <c r="C347" s="5">
        <v>2</v>
      </c>
      <c r="D347" s="5">
        <v>2.0217000000000001</v>
      </c>
      <c r="E347" s="5">
        <v>36.891300000000001</v>
      </c>
      <c r="F347" s="5">
        <v>9.3912999999999993</v>
      </c>
      <c r="G347" s="5">
        <v>9.6738999999999997</v>
      </c>
      <c r="H347" s="5">
        <v>9.9565000000000001</v>
      </c>
    </row>
    <row r="348" spans="1:8" x14ac:dyDescent="0.25">
      <c r="A348" s="5">
        <v>0.65217391304347805</v>
      </c>
      <c r="B348" s="5">
        <v>2</v>
      </c>
      <c r="C348" s="5">
        <v>2.0217000000000001</v>
      </c>
      <c r="D348" s="5">
        <v>2.0870000000000002</v>
      </c>
      <c r="E348" s="5">
        <v>37.195700000000002</v>
      </c>
      <c r="F348" s="5">
        <v>9.2391000000000005</v>
      </c>
      <c r="G348" s="5">
        <v>9.5216999999999992</v>
      </c>
      <c r="H348" s="5">
        <v>9.9347999999999992</v>
      </c>
    </row>
    <row r="349" spans="1:8" x14ac:dyDescent="0.25">
      <c r="A349" s="5">
        <v>0.65406427221172003</v>
      </c>
      <c r="B349" s="5">
        <v>2</v>
      </c>
      <c r="C349" s="5">
        <v>2.0217000000000001</v>
      </c>
      <c r="D349" s="5">
        <v>2</v>
      </c>
      <c r="E349" s="5">
        <v>34.021700000000003</v>
      </c>
      <c r="F349" s="5">
        <v>9.3042999999999996</v>
      </c>
      <c r="G349" s="5">
        <v>9.6087000000000007</v>
      </c>
      <c r="H349" s="5">
        <v>9.8696000000000002</v>
      </c>
    </row>
    <row r="350" spans="1:8" x14ac:dyDescent="0.25">
      <c r="A350" s="5">
        <v>0.65595463137996202</v>
      </c>
      <c r="B350" s="5">
        <v>2</v>
      </c>
      <c r="C350" s="5">
        <v>2</v>
      </c>
      <c r="D350" s="5">
        <v>2.0434999999999999</v>
      </c>
      <c r="E350" s="5">
        <v>28.434799999999999</v>
      </c>
      <c r="F350" s="5">
        <v>9.3477999999999994</v>
      </c>
      <c r="G350" s="5">
        <v>9.6087000000000007</v>
      </c>
      <c r="H350" s="5">
        <v>9.8477999999999994</v>
      </c>
    </row>
    <row r="351" spans="1:8" x14ac:dyDescent="0.25">
      <c r="A351" s="5">
        <v>0.657844990548204</v>
      </c>
      <c r="B351" s="5">
        <v>2</v>
      </c>
      <c r="C351" s="5">
        <v>2.0217000000000001</v>
      </c>
      <c r="D351" s="5">
        <v>2</v>
      </c>
      <c r="E351" s="5">
        <v>27.456499999999998</v>
      </c>
      <c r="F351" s="5">
        <v>9.3261000000000003</v>
      </c>
      <c r="G351" s="5">
        <v>9.4347999999999992</v>
      </c>
      <c r="H351" s="5">
        <v>9.8042999999999996</v>
      </c>
    </row>
    <row r="352" spans="1:8" x14ac:dyDescent="0.25">
      <c r="A352" s="5">
        <v>0.65973534971644598</v>
      </c>
      <c r="B352" s="5">
        <v>2</v>
      </c>
      <c r="C352" s="5">
        <v>2.0434999999999999</v>
      </c>
      <c r="D352" s="5">
        <v>2</v>
      </c>
      <c r="E352" s="5">
        <v>27.913</v>
      </c>
      <c r="F352" s="5">
        <v>9.3477999999999994</v>
      </c>
      <c r="G352" s="5">
        <v>9.4347999999999992</v>
      </c>
      <c r="H352" s="5">
        <v>9.8696000000000002</v>
      </c>
    </row>
    <row r="353" spans="1:8" x14ac:dyDescent="0.25">
      <c r="A353" s="5">
        <v>0.66162570888468797</v>
      </c>
      <c r="B353" s="5">
        <v>2</v>
      </c>
      <c r="C353" s="5">
        <v>2.0870000000000002</v>
      </c>
      <c r="D353" s="5">
        <v>2.0434999999999999</v>
      </c>
      <c r="E353" s="5">
        <v>26.804300000000001</v>
      </c>
      <c r="F353" s="5">
        <v>9.6303999999999998</v>
      </c>
      <c r="G353" s="5">
        <v>9.4130000000000003</v>
      </c>
      <c r="H353" s="5">
        <v>9.8261000000000003</v>
      </c>
    </row>
    <row r="354" spans="1:8" x14ac:dyDescent="0.25">
      <c r="A354" s="5">
        <v>0.66351606805292995</v>
      </c>
      <c r="B354" s="5">
        <v>2</v>
      </c>
      <c r="C354" s="5">
        <v>2</v>
      </c>
      <c r="D354" s="5">
        <v>2.0870000000000002</v>
      </c>
      <c r="E354" s="5">
        <v>24</v>
      </c>
      <c r="F354" s="5">
        <v>9.6522000000000006</v>
      </c>
      <c r="G354" s="5">
        <v>9.3696000000000002</v>
      </c>
      <c r="H354" s="5">
        <v>9.7826000000000004</v>
      </c>
    </row>
    <row r="355" spans="1:8" x14ac:dyDescent="0.25">
      <c r="A355" s="5">
        <v>0.66540642722117205</v>
      </c>
      <c r="B355" s="5">
        <v>2</v>
      </c>
      <c r="C355" s="5">
        <v>2.0217000000000001</v>
      </c>
      <c r="D355" s="5">
        <v>2.0434999999999999</v>
      </c>
      <c r="E355" s="5">
        <v>22.913</v>
      </c>
      <c r="F355" s="5">
        <v>9.6522000000000006</v>
      </c>
      <c r="G355" s="5">
        <v>9.5</v>
      </c>
      <c r="H355" s="5">
        <v>9.7391000000000005</v>
      </c>
    </row>
    <row r="356" spans="1:8" x14ac:dyDescent="0.25">
      <c r="A356" s="5">
        <v>0.66729678638941403</v>
      </c>
      <c r="B356" s="5">
        <v>2.0219999999999998</v>
      </c>
      <c r="C356" s="5">
        <v>2.0217000000000001</v>
      </c>
      <c r="D356" s="5">
        <v>2.0434999999999999</v>
      </c>
      <c r="E356" s="5">
        <v>22.195699999999999</v>
      </c>
      <c r="F356" s="5">
        <v>9.5869999999999997</v>
      </c>
      <c r="G356" s="5">
        <v>9.3477999999999994</v>
      </c>
      <c r="H356" s="5">
        <v>9.6303999999999998</v>
      </c>
    </row>
    <row r="357" spans="1:8" x14ac:dyDescent="0.25">
      <c r="A357" s="5">
        <v>0.66918714555765602</v>
      </c>
      <c r="B357" s="5">
        <v>2.0219999999999998</v>
      </c>
      <c r="C357" s="5">
        <v>2</v>
      </c>
      <c r="D357" s="5">
        <v>2.0217000000000001</v>
      </c>
      <c r="E357" s="5">
        <v>20.695699999999999</v>
      </c>
      <c r="F357" s="5">
        <v>9.9130000000000003</v>
      </c>
      <c r="G357" s="5">
        <v>9.1522000000000006</v>
      </c>
      <c r="H357" s="5">
        <v>9.6957000000000004</v>
      </c>
    </row>
    <row r="358" spans="1:8" x14ac:dyDescent="0.25">
      <c r="A358" s="5">
        <v>0.671077504725898</v>
      </c>
      <c r="B358" s="5">
        <v>2</v>
      </c>
      <c r="C358" s="5">
        <v>2</v>
      </c>
      <c r="D358" s="5">
        <v>2.0651999999999999</v>
      </c>
      <c r="E358" s="5">
        <v>19.565200000000001</v>
      </c>
      <c r="F358" s="5">
        <v>10.087</v>
      </c>
      <c r="G358" s="5">
        <v>9.1957000000000004</v>
      </c>
      <c r="H358" s="5">
        <v>9.6957000000000004</v>
      </c>
    </row>
    <row r="359" spans="1:8" x14ac:dyDescent="0.25">
      <c r="A359" s="5">
        <v>0.67296786389413998</v>
      </c>
      <c r="B359" s="5">
        <v>2</v>
      </c>
      <c r="C359" s="5">
        <v>2.0217000000000001</v>
      </c>
      <c r="D359" s="5">
        <v>2</v>
      </c>
      <c r="E359" s="5">
        <v>17.347799999999999</v>
      </c>
      <c r="F359" s="5">
        <v>10.3043</v>
      </c>
      <c r="G359" s="5">
        <v>9.2391000000000005</v>
      </c>
      <c r="H359" s="5">
        <v>9.6522000000000006</v>
      </c>
    </row>
    <row r="360" spans="1:8" x14ac:dyDescent="0.25">
      <c r="A360" s="5">
        <v>0.67485822306238197</v>
      </c>
      <c r="B360" s="5">
        <v>2</v>
      </c>
      <c r="C360" s="5">
        <v>2</v>
      </c>
      <c r="D360" s="5">
        <v>2</v>
      </c>
      <c r="E360" s="5">
        <v>15.391299999999999</v>
      </c>
      <c r="F360" s="5">
        <v>10.6739</v>
      </c>
      <c r="G360" s="5">
        <v>9.0652000000000008</v>
      </c>
      <c r="H360" s="5">
        <v>9.7391000000000005</v>
      </c>
    </row>
    <row r="361" spans="1:8" x14ac:dyDescent="0.25">
      <c r="A361" s="5">
        <v>0.67674858223062395</v>
      </c>
      <c r="B361" s="5">
        <v>2</v>
      </c>
      <c r="C361" s="5">
        <v>2.0434999999999999</v>
      </c>
      <c r="D361" s="5">
        <v>2.0651999999999999</v>
      </c>
      <c r="E361" s="5">
        <v>14.413</v>
      </c>
      <c r="F361" s="5">
        <v>10.891299999999999</v>
      </c>
      <c r="G361" s="5">
        <v>9.1087000000000007</v>
      </c>
      <c r="H361" s="5">
        <v>9.6087000000000007</v>
      </c>
    </row>
    <row r="362" spans="1:8" x14ac:dyDescent="0.25">
      <c r="A362" s="5">
        <v>0.67863894139886605</v>
      </c>
      <c r="B362" s="5">
        <v>2</v>
      </c>
      <c r="C362" s="5">
        <v>2.0217000000000001</v>
      </c>
      <c r="D362" s="5">
        <v>2.0651999999999999</v>
      </c>
      <c r="E362" s="5">
        <v>10.1957</v>
      </c>
      <c r="F362" s="5">
        <v>10.9565</v>
      </c>
      <c r="G362" s="5">
        <v>9.0652000000000008</v>
      </c>
      <c r="H362" s="5">
        <v>9.6522000000000006</v>
      </c>
    </row>
    <row r="363" spans="1:8" x14ac:dyDescent="0.25">
      <c r="A363" s="5">
        <v>0.68052930056710803</v>
      </c>
      <c r="B363" s="5">
        <v>2.0219999999999998</v>
      </c>
      <c r="C363" s="5">
        <v>2.0434999999999999</v>
      </c>
      <c r="D363" s="5">
        <v>2.0434999999999999</v>
      </c>
      <c r="E363" s="5">
        <v>8.3042999999999996</v>
      </c>
      <c r="F363" s="5">
        <v>11.5435</v>
      </c>
      <c r="G363" s="5">
        <v>8.9783000000000008</v>
      </c>
      <c r="H363" s="5">
        <v>9.5216999999999992</v>
      </c>
    </row>
    <row r="364" spans="1:8" x14ac:dyDescent="0.25">
      <c r="A364" s="5">
        <v>0.68241965973535001</v>
      </c>
      <c r="B364" s="5">
        <v>2</v>
      </c>
      <c r="C364" s="5">
        <v>2</v>
      </c>
      <c r="D364" s="5">
        <v>2</v>
      </c>
      <c r="E364" s="5">
        <v>8.2391000000000005</v>
      </c>
      <c r="F364" s="5">
        <v>12.1739</v>
      </c>
      <c r="G364" s="5">
        <v>8.8261000000000003</v>
      </c>
      <c r="H364" s="5">
        <v>9.4783000000000008</v>
      </c>
    </row>
    <row r="365" spans="1:8" x14ac:dyDescent="0.25">
      <c r="A365" s="5">
        <v>0.684310018903592</v>
      </c>
      <c r="B365" s="5">
        <v>2.0219999999999998</v>
      </c>
      <c r="C365" s="5">
        <v>2.0434999999999999</v>
      </c>
      <c r="D365" s="5">
        <v>2</v>
      </c>
      <c r="E365" s="5">
        <v>6.9565000000000001</v>
      </c>
      <c r="F365" s="5">
        <v>13</v>
      </c>
      <c r="G365" s="5">
        <v>8.7826000000000004</v>
      </c>
      <c r="H365" s="5">
        <v>9.3912999999999993</v>
      </c>
    </row>
    <row r="366" spans="1:8" x14ac:dyDescent="0.25">
      <c r="A366" s="5">
        <v>0.68620037807183398</v>
      </c>
      <c r="B366" s="5">
        <v>2.0219999999999998</v>
      </c>
      <c r="C366" s="5">
        <v>2.0434999999999999</v>
      </c>
      <c r="D366" s="5">
        <v>2.0217000000000001</v>
      </c>
      <c r="E366" s="5">
        <v>4.7173999999999996</v>
      </c>
      <c r="F366" s="5">
        <v>13.891299999999999</v>
      </c>
      <c r="G366" s="5">
        <v>8.8696000000000002</v>
      </c>
      <c r="H366" s="5">
        <v>9.4347999999999992</v>
      </c>
    </row>
    <row r="367" spans="1:8" x14ac:dyDescent="0.25">
      <c r="A367" s="5">
        <v>0.68809073724007597</v>
      </c>
      <c r="B367" s="5">
        <v>2.0219999999999998</v>
      </c>
      <c r="C367" s="5">
        <v>2.0434999999999999</v>
      </c>
      <c r="D367" s="5">
        <v>2.0434999999999999</v>
      </c>
      <c r="E367" s="5">
        <v>3.7608999999999999</v>
      </c>
      <c r="F367" s="5">
        <v>14.652200000000001</v>
      </c>
      <c r="G367" s="5">
        <v>8.6738999999999997</v>
      </c>
      <c r="H367" s="5">
        <v>9.2173999999999996</v>
      </c>
    </row>
    <row r="368" spans="1:8" x14ac:dyDescent="0.25">
      <c r="A368" s="5">
        <v>0.68998109640831795</v>
      </c>
      <c r="B368" s="5">
        <v>2</v>
      </c>
      <c r="C368" s="5">
        <v>2</v>
      </c>
      <c r="D368" s="5">
        <v>2.0217000000000001</v>
      </c>
      <c r="E368" s="5">
        <v>3.3477999999999999</v>
      </c>
      <c r="F368" s="5">
        <v>14.934799999999999</v>
      </c>
      <c r="G368" s="5">
        <v>8.7391000000000005</v>
      </c>
      <c r="H368" s="5">
        <v>9.1087000000000007</v>
      </c>
    </row>
    <row r="369" spans="1:8" x14ac:dyDescent="0.25">
      <c r="A369" s="5">
        <v>0.69187145557656005</v>
      </c>
      <c r="B369" s="5">
        <v>2</v>
      </c>
      <c r="C369" s="5">
        <v>2</v>
      </c>
      <c r="D369" s="5">
        <v>2</v>
      </c>
      <c r="E369" s="5">
        <v>3.1522000000000001</v>
      </c>
      <c r="F369" s="5">
        <v>15.021699999999999</v>
      </c>
      <c r="G369" s="5">
        <v>8.6087000000000007</v>
      </c>
      <c r="H369" s="5">
        <v>9.1303999999999998</v>
      </c>
    </row>
    <row r="370" spans="1:8" x14ac:dyDescent="0.25">
      <c r="A370" s="5">
        <v>0.69376181474480203</v>
      </c>
      <c r="B370" s="5">
        <v>2.0219999999999998</v>
      </c>
      <c r="C370" s="5">
        <v>2</v>
      </c>
      <c r="D370" s="5">
        <v>2.0217000000000001</v>
      </c>
      <c r="E370" s="5">
        <v>3.2608999999999999</v>
      </c>
      <c r="F370" s="5">
        <v>14.978300000000001</v>
      </c>
      <c r="G370" s="5">
        <v>8.5869999999999997</v>
      </c>
      <c r="H370" s="5">
        <v>9.0434999999999999</v>
      </c>
    </row>
    <row r="371" spans="1:8" x14ac:dyDescent="0.25">
      <c r="A371" s="5">
        <v>0.69565217391304401</v>
      </c>
      <c r="B371" s="5">
        <v>2.0430000000000001</v>
      </c>
      <c r="C371" s="5">
        <v>2</v>
      </c>
      <c r="D371" s="5">
        <v>2.0434999999999999</v>
      </c>
      <c r="E371" s="5">
        <v>3.0870000000000002</v>
      </c>
      <c r="F371" s="5">
        <v>15.152200000000001</v>
      </c>
      <c r="G371" s="5">
        <v>8.4347999999999992</v>
      </c>
      <c r="H371" s="5">
        <v>8.9783000000000008</v>
      </c>
    </row>
    <row r="372" spans="1:8" x14ac:dyDescent="0.25">
      <c r="A372" s="5">
        <v>0.697542533081285</v>
      </c>
      <c r="B372" s="5">
        <v>2</v>
      </c>
      <c r="C372" s="5">
        <v>2.0217000000000001</v>
      </c>
      <c r="D372" s="5">
        <v>2.0217000000000001</v>
      </c>
      <c r="E372" s="5">
        <v>2.8477999999999999</v>
      </c>
      <c r="F372" s="5">
        <v>16.152200000000001</v>
      </c>
      <c r="G372" s="5">
        <v>8.3912999999999993</v>
      </c>
      <c r="H372" s="5">
        <v>8.9347999999999992</v>
      </c>
    </row>
    <row r="373" spans="1:8" x14ac:dyDescent="0.25">
      <c r="A373" s="5">
        <v>0.69943289224952698</v>
      </c>
      <c r="B373" s="5">
        <v>2</v>
      </c>
      <c r="C373" s="5">
        <v>2.0434999999999999</v>
      </c>
      <c r="D373" s="5">
        <v>2.0651999999999999</v>
      </c>
      <c r="E373" s="5">
        <v>2.7391000000000001</v>
      </c>
      <c r="F373" s="5">
        <v>18.847799999999999</v>
      </c>
      <c r="G373" s="5">
        <v>8.4565000000000001</v>
      </c>
      <c r="H373" s="5">
        <v>8.8696000000000002</v>
      </c>
    </row>
    <row r="374" spans="1:8" x14ac:dyDescent="0.25">
      <c r="A374" s="5">
        <v>0.70132325141776897</v>
      </c>
      <c r="B374" s="5">
        <v>2</v>
      </c>
      <c r="C374" s="5">
        <v>2</v>
      </c>
      <c r="D374" s="5">
        <v>2</v>
      </c>
      <c r="E374" s="5">
        <v>2.7826</v>
      </c>
      <c r="F374" s="5">
        <v>22.239100000000001</v>
      </c>
      <c r="G374" s="5">
        <v>8.5434999999999999</v>
      </c>
      <c r="H374" s="5">
        <v>9.0216999999999992</v>
      </c>
    </row>
    <row r="375" spans="1:8" x14ac:dyDescent="0.25">
      <c r="A375" s="5">
        <v>0.70321361058601095</v>
      </c>
      <c r="B375" s="5">
        <v>2</v>
      </c>
      <c r="C375" s="5">
        <v>2.0217000000000001</v>
      </c>
      <c r="D375" s="5">
        <v>2.0217000000000001</v>
      </c>
      <c r="E375" s="5">
        <v>2.6739000000000002</v>
      </c>
      <c r="F375" s="5">
        <v>26.152200000000001</v>
      </c>
      <c r="G375" s="5">
        <v>8.5216999999999992</v>
      </c>
      <c r="H375" s="5">
        <v>8.9347999999999992</v>
      </c>
    </row>
    <row r="376" spans="1:8" x14ac:dyDescent="0.25">
      <c r="A376" s="5">
        <v>0.70510396975425305</v>
      </c>
      <c r="B376" s="5">
        <v>2</v>
      </c>
      <c r="C376" s="5">
        <v>2.0434999999999999</v>
      </c>
      <c r="D376" s="5">
        <v>2.0217000000000001</v>
      </c>
      <c r="E376" s="5">
        <v>2.5</v>
      </c>
      <c r="F376" s="5">
        <v>31.695699999999999</v>
      </c>
      <c r="G376" s="5">
        <v>8.5869999999999997</v>
      </c>
      <c r="H376" s="5">
        <v>8.9783000000000008</v>
      </c>
    </row>
    <row r="377" spans="1:8" x14ac:dyDescent="0.25">
      <c r="A377" s="5">
        <v>0.70699432892249503</v>
      </c>
      <c r="B377" s="5">
        <v>2</v>
      </c>
      <c r="C377" s="5">
        <v>2.0434999999999999</v>
      </c>
      <c r="D377" s="5">
        <v>2.0217000000000001</v>
      </c>
      <c r="E377" s="5">
        <v>2.6522000000000001</v>
      </c>
      <c r="F377" s="5">
        <v>36.173900000000003</v>
      </c>
      <c r="G377" s="5">
        <v>8.4130000000000003</v>
      </c>
      <c r="H377" s="5">
        <v>8.9565000000000001</v>
      </c>
    </row>
    <row r="378" spans="1:8" x14ac:dyDescent="0.25">
      <c r="A378" s="5">
        <v>0.70888468809073701</v>
      </c>
      <c r="B378" s="5">
        <v>2.0219999999999998</v>
      </c>
      <c r="C378" s="5">
        <v>2</v>
      </c>
      <c r="D378" s="5">
        <v>2</v>
      </c>
      <c r="E378" s="5">
        <v>2.4782999999999999</v>
      </c>
      <c r="F378" s="5">
        <v>40.260899999999999</v>
      </c>
      <c r="G378" s="5">
        <v>8.4347999999999992</v>
      </c>
      <c r="H378" s="5">
        <v>8.9130000000000003</v>
      </c>
    </row>
    <row r="379" spans="1:8" x14ac:dyDescent="0.25">
      <c r="A379" s="5">
        <v>0.710775047258979</v>
      </c>
      <c r="B379" s="5">
        <v>2</v>
      </c>
      <c r="C379" s="5">
        <v>2.0217000000000001</v>
      </c>
      <c r="D379" s="5">
        <v>2.0217000000000001</v>
      </c>
      <c r="E379" s="5">
        <v>2.3696000000000002</v>
      </c>
      <c r="F379" s="5">
        <v>44.608699999999999</v>
      </c>
      <c r="G379" s="5">
        <v>8.3912999999999993</v>
      </c>
      <c r="H379" s="5">
        <v>8.9347999999999992</v>
      </c>
    </row>
    <row r="380" spans="1:8" x14ac:dyDescent="0.25">
      <c r="A380" s="5">
        <v>0.71266540642722098</v>
      </c>
      <c r="B380" s="5">
        <v>2</v>
      </c>
      <c r="C380" s="5">
        <v>2</v>
      </c>
      <c r="D380" s="5">
        <v>2</v>
      </c>
      <c r="E380" s="5">
        <v>2.2391000000000001</v>
      </c>
      <c r="F380" s="5">
        <v>47.630400000000002</v>
      </c>
      <c r="G380" s="5">
        <v>8.3042999999999996</v>
      </c>
      <c r="H380" s="5">
        <v>8.8477999999999994</v>
      </c>
    </row>
    <row r="381" spans="1:8" x14ac:dyDescent="0.25">
      <c r="A381" s="5">
        <v>0.71455576559546297</v>
      </c>
      <c r="B381" s="5">
        <v>2</v>
      </c>
      <c r="C381" s="5">
        <v>2</v>
      </c>
      <c r="D381" s="5">
        <v>2.0434999999999999</v>
      </c>
      <c r="E381" s="5">
        <v>2.2608999999999999</v>
      </c>
      <c r="F381" s="5">
        <v>48.260899999999999</v>
      </c>
      <c r="G381" s="5">
        <v>8.2391000000000005</v>
      </c>
      <c r="H381" s="5">
        <v>8.8042999999999996</v>
      </c>
    </row>
    <row r="382" spans="1:8" x14ac:dyDescent="0.25">
      <c r="A382" s="5">
        <v>0.71644612476370495</v>
      </c>
      <c r="B382" s="5">
        <v>2</v>
      </c>
      <c r="C382" s="5">
        <v>2</v>
      </c>
      <c r="D382" s="5">
        <v>2</v>
      </c>
      <c r="E382" s="5">
        <v>2.1957</v>
      </c>
      <c r="F382" s="5">
        <v>48.760899999999999</v>
      </c>
      <c r="G382" s="5">
        <v>8.3477999999999994</v>
      </c>
      <c r="H382" s="5">
        <v>8.8912999999999993</v>
      </c>
    </row>
    <row r="383" spans="1:8" x14ac:dyDescent="0.25">
      <c r="A383" s="5">
        <v>0.71833648393194705</v>
      </c>
      <c r="B383" s="5">
        <v>2</v>
      </c>
      <c r="C383" s="5">
        <v>2.0217000000000001</v>
      </c>
      <c r="D383" s="5">
        <v>2.0217000000000001</v>
      </c>
      <c r="E383" s="5">
        <v>2.1739000000000002</v>
      </c>
      <c r="F383" s="5">
        <v>51.434800000000003</v>
      </c>
      <c r="G383" s="5">
        <v>8.0652000000000008</v>
      </c>
      <c r="H383" s="5">
        <v>8.8477999999999994</v>
      </c>
    </row>
    <row r="384" spans="1:8" x14ac:dyDescent="0.25">
      <c r="A384" s="5">
        <v>0.72022684310018903</v>
      </c>
      <c r="B384" s="5">
        <v>2</v>
      </c>
      <c r="C384" s="5">
        <v>2</v>
      </c>
      <c r="D384" s="5">
        <v>2.0434999999999999</v>
      </c>
      <c r="E384" s="5">
        <v>2.0870000000000002</v>
      </c>
      <c r="F384" s="5">
        <v>55.739100000000001</v>
      </c>
      <c r="G384" s="5">
        <v>8.0434999999999999</v>
      </c>
      <c r="H384" s="5">
        <v>8.6957000000000004</v>
      </c>
    </row>
    <row r="385" spans="1:8" x14ac:dyDescent="0.25">
      <c r="A385" s="5">
        <v>0.72211720226843101</v>
      </c>
      <c r="B385" s="5">
        <v>2</v>
      </c>
      <c r="C385" s="5">
        <v>2</v>
      </c>
      <c r="D385" s="5">
        <v>2.0217000000000001</v>
      </c>
      <c r="E385" s="5">
        <v>2.2391000000000001</v>
      </c>
      <c r="F385" s="5">
        <v>56.717399999999998</v>
      </c>
      <c r="G385" s="5">
        <v>8.1303999999999998</v>
      </c>
      <c r="H385" s="5">
        <v>8.6738999999999997</v>
      </c>
    </row>
    <row r="386" spans="1:8" x14ac:dyDescent="0.25">
      <c r="A386" s="5">
        <v>0.724007561436673</v>
      </c>
      <c r="B386" s="5">
        <v>2</v>
      </c>
      <c r="C386" s="5">
        <v>2.0217000000000001</v>
      </c>
      <c r="D386" s="5">
        <v>2</v>
      </c>
      <c r="E386" s="5">
        <v>2.1522000000000001</v>
      </c>
      <c r="F386" s="5">
        <v>53.5</v>
      </c>
      <c r="G386" s="5">
        <v>7.8913000000000002</v>
      </c>
      <c r="H386" s="5">
        <v>8.6957000000000004</v>
      </c>
    </row>
    <row r="387" spans="1:8" x14ac:dyDescent="0.25">
      <c r="A387" s="5">
        <v>0.72589792060491498</v>
      </c>
      <c r="B387" s="5">
        <v>2</v>
      </c>
      <c r="C387" s="5">
        <v>2</v>
      </c>
      <c r="D387" s="5">
        <v>2.0434999999999999</v>
      </c>
      <c r="E387" s="5">
        <v>2.0870000000000002</v>
      </c>
      <c r="F387" s="5">
        <v>50.260899999999999</v>
      </c>
      <c r="G387" s="5">
        <v>7.9348000000000001</v>
      </c>
      <c r="H387" s="5">
        <v>8.6303999999999998</v>
      </c>
    </row>
    <row r="388" spans="1:8" x14ac:dyDescent="0.25">
      <c r="A388" s="5">
        <v>0.72778827977315697</v>
      </c>
      <c r="B388" s="5">
        <v>2</v>
      </c>
      <c r="C388" s="5">
        <v>2</v>
      </c>
      <c r="D388" s="5">
        <v>2.0434999999999999</v>
      </c>
      <c r="E388" s="5">
        <v>2.1303999999999998</v>
      </c>
      <c r="F388" s="5">
        <v>49.695700000000002</v>
      </c>
      <c r="G388" s="5">
        <v>7.9348000000000001</v>
      </c>
      <c r="H388" s="5">
        <v>8.6087000000000007</v>
      </c>
    </row>
    <row r="389" spans="1:8" x14ac:dyDescent="0.25">
      <c r="A389" s="5">
        <v>0.72967863894139895</v>
      </c>
      <c r="B389" s="5">
        <v>2</v>
      </c>
      <c r="C389" s="5">
        <v>2.0217000000000001</v>
      </c>
      <c r="D389" s="5">
        <v>2.0217000000000001</v>
      </c>
      <c r="E389" s="5">
        <v>2.1303999999999998</v>
      </c>
      <c r="F389" s="5">
        <v>51.565199999999997</v>
      </c>
      <c r="G389" s="5">
        <v>8.0652000000000008</v>
      </c>
      <c r="H389" s="5">
        <v>8.6303999999999998</v>
      </c>
    </row>
    <row r="390" spans="1:8" x14ac:dyDescent="0.25">
      <c r="A390" s="5">
        <v>0.73156899810964104</v>
      </c>
      <c r="B390" s="5">
        <v>2</v>
      </c>
      <c r="C390" s="5">
        <v>2.0217000000000001</v>
      </c>
      <c r="D390" s="5">
        <v>2.0434999999999999</v>
      </c>
      <c r="E390" s="5">
        <v>2.1086999999999998</v>
      </c>
      <c r="F390" s="5">
        <v>53.412999999999997</v>
      </c>
      <c r="G390" s="5">
        <v>8.1087000000000007</v>
      </c>
      <c r="H390" s="5">
        <v>8.5216999999999992</v>
      </c>
    </row>
    <row r="391" spans="1:8" x14ac:dyDescent="0.25">
      <c r="A391" s="5">
        <v>0.73345935727788303</v>
      </c>
      <c r="B391" s="5">
        <v>2.0219999999999998</v>
      </c>
      <c r="C391" s="5">
        <v>2</v>
      </c>
      <c r="D391" s="5">
        <v>2</v>
      </c>
      <c r="E391" s="5">
        <v>2.0870000000000002</v>
      </c>
      <c r="F391" s="5">
        <v>51.739100000000001</v>
      </c>
      <c r="G391" s="5">
        <v>8.0434999999999999</v>
      </c>
      <c r="H391" s="5">
        <v>8.5</v>
      </c>
    </row>
    <row r="392" spans="1:8" x14ac:dyDescent="0.25">
      <c r="A392" s="5">
        <v>0.73534971644612501</v>
      </c>
      <c r="B392" s="5">
        <v>2</v>
      </c>
      <c r="C392" s="5">
        <v>2</v>
      </c>
      <c r="D392" s="5">
        <v>2.0217000000000001</v>
      </c>
      <c r="E392" s="5">
        <v>2.0434999999999999</v>
      </c>
      <c r="F392" s="5">
        <v>48.260899999999999</v>
      </c>
      <c r="G392" s="5">
        <v>8.0216999999999992</v>
      </c>
      <c r="H392" s="5">
        <v>8.4783000000000008</v>
      </c>
    </row>
    <row r="393" spans="1:8" x14ac:dyDescent="0.25">
      <c r="A393" s="5">
        <v>0.737240075614367</v>
      </c>
      <c r="B393" s="5">
        <v>2</v>
      </c>
      <c r="C393" s="5">
        <v>2</v>
      </c>
      <c r="D393" s="5">
        <v>2.0217000000000001</v>
      </c>
      <c r="E393" s="5">
        <v>2.0651999999999999</v>
      </c>
      <c r="F393" s="5">
        <v>46.608699999999999</v>
      </c>
      <c r="G393" s="5">
        <v>8</v>
      </c>
      <c r="H393" s="5">
        <v>8.4347999999999992</v>
      </c>
    </row>
    <row r="394" spans="1:8" x14ac:dyDescent="0.25">
      <c r="A394" s="5">
        <v>0.73913043478260898</v>
      </c>
      <c r="B394" s="5">
        <v>2</v>
      </c>
      <c r="C394" s="5">
        <v>2</v>
      </c>
      <c r="D394" s="5">
        <v>2.0434999999999999</v>
      </c>
      <c r="E394" s="5">
        <v>2.0217000000000001</v>
      </c>
      <c r="F394" s="5">
        <v>48.739100000000001</v>
      </c>
      <c r="G394" s="5">
        <v>8.2173999999999996</v>
      </c>
      <c r="H394" s="5">
        <v>8.5</v>
      </c>
    </row>
    <row r="395" spans="1:8" x14ac:dyDescent="0.25">
      <c r="A395" s="5">
        <v>0.74102079395085096</v>
      </c>
      <c r="B395" s="5">
        <v>2</v>
      </c>
      <c r="C395" s="5">
        <v>2</v>
      </c>
      <c r="D395" s="5">
        <v>2.0217000000000001</v>
      </c>
      <c r="E395" s="5">
        <v>2</v>
      </c>
      <c r="F395" s="5">
        <v>48.717399999999998</v>
      </c>
      <c r="G395" s="5">
        <v>8.0652000000000008</v>
      </c>
      <c r="H395" s="5">
        <v>8.5</v>
      </c>
    </row>
    <row r="396" spans="1:8" x14ac:dyDescent="0.25">
      <c r="A396" s="5">
        <v>0.74291115311909295</v>
      </c>
      <c r="B396" s="5">
        <v>2</v>
      </c>
      <c r="C396" s="5">
        <v>2</v>
      </c>
      <c r="D396" s="5">
        <v>2</v>
      </c>
      <c r="E396" s="5">
        <v>2.0870000000000002</v>
      </c>
      <c r="F396" s="5">
        <v>48.695700000000002</v>
      </c>
      <c r="G396" s="5">
        <v>8.1957000000000004</v>
      </c>
      <c r="H396" s="5">
        <v>8.3477999999999994</v>
      </c>
    </row>
    <row r="397" spans="1:8" x14ac:dyDescent="0.25">
      <c r="A397" s="5">
        <v>0.74480151228733504</v>
      </c>
      <c r="B397" s="5">
        <v>2</v>
      </c>
      <c r="C397" s="5">
        <v>2.1086999999999998</v>
      </c>
      <c r="D397" s="5">
        <v>2</v>
      </c>
      <c r="E397" s="5">
        <v>2.0434999999999999</v>
      </c>
      <c r="F397" s="5">
        <v>45.087000000000003</v>
      </c>
      <c r="G397" s="5">
        <v>8.2173999999999996</v>
      </c>
      <c r="H397" s="5">
        <v>8.3261000000000003</v>
      </c>
    </row>
    <row r="398" spans="1:8" x14ac:dyDescent="0.25">
      <c r="A398" s="5">
        <v>0.74669187145557703</v>
      </c>
      <c r="B398" s="5">
        <v>2</v>
      </c>
      <c r="C398" s="5">
        <v>2.0217000000000001</v>
      </c>
      <c r="D398" s="5">
        <v>2.0217000000000001</v>
      </c>
      <c r="E398" s="5">
        <v>2.0651999999999999</v>
      </c>
      <c r="F398" s="5">
        <v>41.369599999999998</v>
      </c>
      <c r="G398" s="5">
        <v>8.2391000000000005</v>
      </c>
      <c r="H398" s="5">
        <v>8.1087000000000007</v>
      </c>
    </row>
    <row r="399" spans="1:8" x14ac:dyDescent="0.25">
      <c r="A399" s="5">
        <v>0.74858223062381901</v>
      </c>
      <c r="B399" s="5">
        <v>2</v>
      </c>
      <c r="C399" s="5">
        <v>2</v>
      </c>
      <c r="D399" s="5">
        <v>2.0651999999999999</v>
      </c>
      <c r="E399" s="5">
        <v>2.0651999999999999</v>
      </c>
      <c r="F399" s="5">
        <v>39.195700000000002</v>
      </c>
      <c r="G399" s="5">
        <v>8.3042999999999996</v>
      </c>
      <c r="H399" s="5">
        <v>8.0652000000000008</v>
      </c>
    </row>
    <row r="400" spans="1:8" x14ac:dyDescent="0.25">
      <c r="A400" s="5">
        <v>0.75047258979206</v>
      </c>
      <c r="B400" s="5">
        <v>2</v>
      </c>
      <c r="C400" s="5">
        <v>2</v>
      </c>
      <c r="D400" s="5">
        <v>2</v>
      </c>
      <c r="E400" s="5">
        <v>2.0651999999999999</v>
      </c>
      <c r="F400" s="5">
        <v>37.065199999999997</v>
      </c>
      <c r="G400" s="5">
        <v>8.4347999999999992</v>
      </c>
      <c r="H400" s="5">
        <v>8.1522000000000006</v>
      </c>
    </row>
    <row r="401" spans="1:8" x14ac:dyDescent="0.25">
      <c r="A401" s="5">
        <v>0.75236294896030198</v>
      </c>
      <c r="B401" s="5">
        <v>2</v>
      </c>
      <c r="C401" s="5">
        <v>2.0217000000000001</v>
      </c>
      <c r="D401" s="5">
        <v>2.0217000000000001</v>
      </c>
      <c r="E401" s="5">
        <v>2</v>
      </c>
      <c r="F401" s="5">
        <v>36.847799999999999</v>
      </c>
      <c r="G401" s="5">
        <v>8.5652000000000008</v>
      </c>
      <c r="H401" s="5">
        <v>8.0869999999999997</v>
      </c>
    </row>
    <row r="402" spans="1:8" x14ac:dyDescent="0.25">
      <c r="A402" s="5">
        <v>0.75425330812854396</v>
      </c>
      <c r="B402" s="5">
        <v>2.0219999999999998</v>
      </c>
      <c r="C402" s="5">
        <v>2.0651999999999999</v>
      </c>
      <c r="D402" s="5">
        <v>2</v>
      </c>
      <c r="E402" s="5">
        <v>2</v>
      </c>
      <c r="F402" s="5">
        <v>39.608699999999999</v>
      </c>
      <c r="G402" s="5">
        <v>8.8477999999999994</v>
      </c>
      <c r="H402" s="5">
        <v>7.9130000000000003</v>
      </c>
    </row>
    <row r="403" spans="1:8" x14ac:dyDescent="0.25">
      <c r="A403" s="5">
        <v>0.75614366729678595</v>
      </c>
      <c r="B403" s="5">
        <v>2</v>
      </c>
      <c r="C403" s="5">
        <v>2</v>
      </c>
      <c r="D403" s="5">
        <v>2</v>
      </c>
      <c r="E403" s="5">
        <v>2.0217000000000001</v>
      </c>
      <c r="F403" s="5">
        <v>42.217399999999998</v>
      </c>
      <c r="G403" s="5">
        <v>9.2826000000000004</v>
      </c>
      <c r="H403" s="5">
        <v>7.9130000000000003</v>
      </c>
    </row>
    <row r="404" spans="1:8" x14ac:dyDescent="0.25">
      <c r="A404" s="5">
        <v>0.75803402646502804</v>
      </c>
      <c r="B404" s="5">
        <v>2.0219999999999998</v>
      </c>
      <c r="C404" s="5">
        <v>2</v>
      </c>
      <c r="D404" s="5">
        <v>2.0217000000000001</v>
      </c>
      <c r="E404" s="5">
        <v>2.0217000000000001</v>
      </c>
      <c r="F404" s="5">
        <v>39.195700000000002</v>
      </c>
      <c r="G404" s="5">
        <v>9.2826000000000004</v>
      </c>
      <c r="H404" s="5">
        <v>7.9130000000000003</v>
      </c>
    </row>
    <row r="405" spans="1:8" x14ac:dyDescent="0.25">
      <c r="A405" s="5">
        <v>0.75992438563327003</v>
      </c>
      <c r="B405" s="5">
        <v>2</v>
      </c>
      <c r="C405" s="5">
        <v>2</v>
      </c>
      <c r="D405" s="5">
        <v>2.0217000000000001</v>
      </c>
      <c r="E405" s="5">
        <v>2.0434999999999999</v>
      </c>
      <c r="F405" s="5">
        <v>36.608699999999999</v>
      </c>
      <c r="G405" s="5">
        <v>9.3696000000000002</v>
      </c>
      <c r="H405" s="5">
        <v>7.9348000000000001</v>
      </c>
    </row>
    <row r="406" spans="1:8" x14ac:dyDescent="0.25">
      <c r="A406" s="5">
        <v>0.76181474480151201</v>
      </c>
      <c r="B406" s="5">
        <v>2.0219999999999998</v>
      </c>
      <c r="C406" s="5">
        <v>2.0217000000000001</v>
      </c>
      <c r="D406" s="5">
        <v>2</v>
      </c>
      <c r="E406" s="5">
        <v>2.0217000000000001</v>
      </c>
      <c r="F406" s="5">
        <v>35.630400000000002</v>
      </c>
      <c r="G406" s="5">
        <v>9.6957000000000004</v>
      </c>
      <c r="H406" s="5">
        <v>7.8261000000000003</v>
      </c>
    </row>
    <row r="407" spans="1:8" x14ac:dyDescent="0.25">
      <c r="A407" s="5">
        <v>0.763705103969754</v>
      </c>
      <c r="B407" s="5">
        <v>2</v>
      </c>
      <c r="C407" s="5">
        <v>2</v>
      </c>
      <c r="D407" s="5">
        <v>2</v>
      </c>
      <c r="E407" s="5">
        <v>2</v>
      </c>
      <c r="F407" s="5">
        <v>31.152200000000001</v>
      </c>
      <c r="G407" s="5">
        <v>10.3696</v>
      </c>
      <c r="H407" s="5">
        <v>7.8913000000000002</v>
      </c>
    </row>
    <row r="408" spans="1:8" x14ac:dyDescent="0.25">
      <c r="A408" s="5">
        <v>0.76559546313799598</v>
      </c>
      <c r="B408" s="5">
        <v>2</v>
      </c>
      <c r="C408" s="5">
        <v>2</v>
      </c>
      <c r="D408" s="5">
        <v>2</v>
      </c>
      <c r="E408" s="5">
        <v>2</v>
      </c>
      <c r="F408" s="5">
        <v>29.1739</v>
      </c>
      <c r="G408" s="5">
        <v>10.9565</v>
      </c>
      <c r="H408" s="5">
        <v>7.8478000000000003</v>
      </c>
    </row>
    <row r="409" spans="1:8" x14ac:dyDescent="0.25">
      <c r="A409" s="5">
        <v>0.76748582230623796</v>
      </c>
      <c r="B409" s="5">
        <v>2</v>
      </c>
      <c r="C409" s="5">
        <v>2.0217000000000001</v>
      </c>
      <c r="D409" s="5">
        <v>2</v>
      </c>
      <c r="E409" s="5">
        <v>2.0217000000000001</v>
      </c>
      <c r="F409" s="5">
        <v>30.434799999999999</v>
      </c>
      <c r="G409" s="5">
        <v>11.587</v>
      </c>
      <c r="H409" s="5">
        <v>7.8261000000000003</v>
      </c>
    </row>
    <row r="410" spans="1:8" x14ac:dyDescent="0.25">
      <c r="A410" s="5">
        <v>0.76937618147447995</v>
      </c>
      <c r="B410" s="5">
        <v>2</v>
      </c>
      <c r="C410" s="5">
        <v>2</v>
      </c>
      <c r="D410" s="5">
        <v>2.0217000000000001</v>
      </c>
      <c r="E410" s="5">
        <v>2</v>
      </c>
      <c r="F410" s="5">
        <v>30.956499999999998</v>
      </c>
      <c r="G410" s="5">
        <v>11.847799999999999</v>
      </c>
      <c r="H410" s="5">
        <v>7.8478000000000003</v>
      </c>
    </row>
    <row r="411" spans="1:8" x14ac:dyDescent="0.25">
      <c r="A411" s="5">
        <v>0.77126654064272204</v>
      </c>
      <c r="B411" s="5">
        <v>2</v>
      </c>
      <c r="C411" s="5">
        <v>2.0217000000000001</v>
      </c>
      <c r="D411" s="5">
        <v>2.0217000000000001</v>
      </c>
      <c r="E411" s="5">
        <v>2</v>
      </c>
      <c r="F411" s="5">
        <v>29</v>
      </c>
      <c r="G411" s="5">
        <v>12.1739</v>
      </c>
      <c r="H411" s="5">
        <v>7.6738999999999997</v>
      </c>
    </row>
    <row r="412" spans="1:8" x14ac:dyDescent="0.25">
      <c r="A412" s="5">
        <v>0.77315689981096403</v>
      </c>
      <c r="B412" s="5">
        <v>2</v>
      </c>
      <c r="C412" s="5">
        <v>2.0217000000000001</v>
      </c>
      <c r="D412" s="5">
        <v>2</v>
      </c>
      <c r="E412" s="5">
        <v>2.0651999999999999</v>
      </c>
      <c r="F412" s="5">
        <v>30.260899999999999</v>
      </c>
      <c r="G412" s="5">
        <v>12.8043</v>
      </c>
      <c r="H412" s="5">
        <v>7.6738999999999997</v>
      </c>
    </row>
    <row r="413" spans="1:8" x14ac:dyDescent="0.25">
      <c r="A413" s="5">
        <v>0.77504725897920601</v>
      </c>
      <c r="B413" s="5">
        <v>2</v>
      </c>
      <c r="C413" s="5">
        <v>2</v>
      </c>
      <c r="D413" s="5">
        <v>2</v>
      </c>
      <c r="E413" s="5">
        <v>2.0434999999999999</v>
      </c>
      <c r="F413" s="5">
        <v>26.913</v>
      </c>
      <c r="G413" s="5">
        <v>14.1304</v>
      </c>
      <c r="H413" s="5">
        <v>7.7173999999999996</v>
      </c>
    </row>
    <row r="414" spans="1:8" x14ac:dyDescent="0.25">
      <c r="A414" s="5">
        <v>0.77693761814744799</v>
      </c>
      <c r="B414" s="5">
        <v>2</v>
      </c>
      <c r="C414" s="5">
        <v>2.0217000000000001</v>
      </c>
      <c r="D414" s="5">
        <v>2.0217000000000001</v>
      </c>
      <c r="E414" s="5">
        <v>2.0217000000000001</v>
      </c>
      <c r="F414" s="5">
        <v>25.695699999999999</v>
      </c>
      <c r="G414" s="5">
        <v>15.587</v>
      </c>
      <c r="H414" s="5">
        <v>7.6521999999999997</v>
      </c>
    </row>
    <row r="415" spans="1:8" x14ac:dyDescent="0.25">
      <c r="A415" s="5">
        <v>0.77882797731568998</v>
      </c>
      <c r="B415" s="5">
        <v>2.0219999999999998</v>
      </c>
      <c r="C415" s="5">
        <v>2</v>
      </c>
      <c r="D415" s="5">
        <v>2.0434999999999999</v>
      </c>
      <c r="E415" s="5">
        <v>2</v>
      </c>
      <c r="F415" s="5">
        <v>21.195699999999999</v>
      </c>
      <c r="G415" s="5">
        <v>17.3261</v>
      </c>
      <c r="H415" s="5">
        <v>7.6086999999999998</v>
      </c>
    </row>
    <row r="416" spans="1:8" x14ac:dyDescent="0.25">
      <c r="A416" s="5">
        <v>0.78071833648393196</v>
      </c>
      <c r="B416" s="5">
        <v>2</v>
      </c>
      <c r="C416" s="5">
        <v>2.0434999999999999</v>
      </c>
      <c r="D416" s="5">
        <v>2.0217000000000001</v>
      </c>
      <c r="E416" s="5">
        <v>2.0434999999999999</v>
      </c>
      <c r="F416" s="5">
        <v>17.456499999999998</v>
      </c>
      <c r="G416" s="5">
        <v>20.652200000000001</v>
      </c>
      <c r="H416" s="5">
        <v>7.5434999999999999</v>
      </c>
    </row>
    <row r="417" spans="1:8" x14ac:dyDescent="0.25">
      <c r="A417" s="5">
        <v>0.78260869565217395</v>
      </c>
      <c r="B417" s="5">
        <v>2</v>
      </c>
      <c r="C417" s="5">
        <v>2</v>
      </c>
      <c r="D417" s="5">
        <v>2.0217000000000001</v>
      </c>
      <c r="E417" s="5">
        <v>2.0651999999999999</v>
      </c>
      <c r="F417" s="5">
        <v>17.130400000000002</v>
      </c>
      <c r="G417" s="5">
        <v>24.847799999999999</v>
      </c>
      <c r="H417" s="5">
        <v>7.5217000000000001</v>
      </c>
    </row>
    <row r="418" spans="1:8" x14ac:dyDescent="0.25">
      <c r="A418" s="5">
        <v>0.78449905482041604</v>
      </c>
      <c r="B418" s="5">
        <v>2.0219999999999998</v>
      </c>
      <c r="C418" s="5">
        <v>2.0217000000000001</v>
      </c>
      <c r="D418" s="5">
        <v>2.0217000000000001</v>
      </c>
      <c r="E418" s="5">
        <v>2.0434999999999999</v>
      </c>
      <c r="F418" s="5">
        <v>16.456499999999998</v>
      </c>
      <c r="G418" s="5">
        <v>29.065200000000001</v>
      </c>
      <c r="H418" s="5">
        <v>7.5434999999999999</v>
      </c>
    </row>
    <row r="419" spans="1:8" x14ac:dyDescent="0.25">
      <c r="A419" s="5">
        <v>0.78638941398865803</v>
      </c>
      <c r="B419" s="5">
        <v>2</v>
      </c>
      <c r="C419" s="5">
        <v>2</v>
      </c>
      <c r="D419" s="5">
        <v>2.0217000000000001</v>
      </c>
      <c r="E419" s="5">
        <v>2.0217000000000001</v>
      </c>
      <c r="F419" s="5">
        <v>14.652200000000001</v>
      </c>
      <c r="G419" s="5">
        <v>31.478300000000001</v>
      </c>
      <c r="H419" s="5">
        <v>7.4348000000000001</v>
      </c>
    </row>
    <row r="420" spans="1:8" x14ac:dyDescent="0.25">
      <c r="A420" s="5">
        <v>0.78827977315690001</v>
      </c>
      <c r="B420" s="5">
        <v>2</v>
      </c>
      <c r="C420" s="5">
        <v>2</v>
      </c>
      <c r="D420" s="5">
        <v>2</v>
      </c>
      <c r="E420" s="5">
        <v>2.0434999999999999</v>
      </c>
      <c r="F420" s="5">
        <v>13.1304</v>
      </c>
      <c r="G420" s="5">
        <v>30.260899999999999</v>
      </c>
      <c r="H420" s="5">
        <v>7.4782999999999999</v>
      </c>
    </row>
    <row r="421" spans="1:8" x14ac:dyDescent="0.25">
      <c r="A421" s="5">
        <v>0.79017013232514199</v>
      </c>
      <c r="B421" s="5">
        <v>2</v>
      </c>
      <c r="C421" s="5">
        <v>2</v>
      </c>
      <c r="D421" s="5">
        <v>2</v>
      </c>
      <c r="E421" s="5">
        <v>2.0217000000000001</v>
      </c>
      <c r="F421" s="5">
        <v>11.2826</v>
      </c>
      <c r="G421" s="5">
        <v>29.8261</v>
      </c>
      <c r="H421" s="5">
        <v>7.5</v>
      </c>
    </row>
    <row r="422" spans="1:8" x14ac:dyDescent="0.25">
      <c r="A422" s="5">
        <v>0.79206049149338398</v>
      </c>
      <c r="B422" s="5">
        <v>2.0219999999999998</v>
      </c>
      <c r="C422" s="5">
        <v>2.0434999999999999</v>
      </c>
      <c r="D422" s="5">
        <v>2</v>
      </c>
      <c r="E422" s="5">
        <v>2.0217000000000001</v>
      </c>
      <c r="F422" s="5">
        <v>8.0434999999999999</v>
      </c>
      <c r="G422" s="5">
        <v>31.869599999999998</v>
      </c>
      <c r="H422" s="5">
        <v>7.3696000000000002</v>
      </c>
    </row>
    <row r="423" spans="1:8" x14ac:dyDescent="0.25">
      <c r="A423" s="5">
        <v>0.79395085066162596</v>
      </c>
      <c r="B423" s="5">
        <v>2.0219999999999998</v>
      </c>
      <c r="C423" s="5">
        <v>2</v>
      </c>
      <c r="D423" s="5">
        <v>2.0217000000000001</v>
      </c>
      <c r="E423" s="5">
        <v>2.0217000000000001</v>
      </c>
      <c r="F423" s="5">
        <v>6.0651999999999999</v>
      </c>
      <c r="G423" s="5">
        <v>35.695700000000002</v>
      </c>
      <c r="H423" s="5">
        <v>7.3042999999999996</v>
      </c>
    </row>
    <row r="424" spans="1:8" x14ac:dyDescent="0.25">
      <c r="A424" s="5">
        <v>0.79584120982986795</v>
      </c>
      <c r="B424" s="5">
        <v>2</v>
      </c>
      <c r="C424" s="5">
        <v>2</v>
      </c>
      <c r="D424" s="5">
        <v>2</v>
      </c>
      <c r="E424" s="5">
        <v>2</v>
      </c>
      <c r="F424" s="5">
        <v>6.2390999999999996</v>
      </c>
      <c r="G424" s="5">
        <v>42.347799999999999</v>
      </c>
      <c r="H424" s="5">
        <v>7.4348000000000001</v>
      </c>
    </row>
    <row r="425" spans="1:8" x14ac:dyDescent="0.25">
      <c r="A425" s="5">
        <v>0.79773156899811004</v>
      </c>
      <c r="B425" s="5">
        <v>2</v>
      </c>
      <c r="C425" s="5">
        <v>2</v>
      </c>
      <c r="D425" s="5">
        <v>2</v>
      </c>
      <c r="E425" s="5">
        <v>2.0651999999999999</v>
      </c>
      <c r="F425" s="5">
        <v>5.8478000000000003</v>
      </c>
      <c r="G425" s="5">
        <v>47.956499999999998</v>
      </c>
      <c r="H425" s="5">
        <v>7.4348000000000001</v>
      </c>
    </row>
    <row r="426" spans="1:8" x14ac:dyDescent="0.25">
      <c r="A426" s="5">
        <v>0.79962192816635203</v>
      </c>
      <c r="B426" s="5">
        <v>2.0219999999999998</v>
      </c>
      <c r="C426" s="5">
        <v>2</v>
      </c>
      <c r="D426" s="5">
        <v>2</v>
      </c>
      <c r="E426" s="5">
        <v>2.0217000000000001</v>
      </c>
      <c r="F426" s="5">
        <v>5.2173999999999996</v>
      </c>
      <c r="G426" s="5">
        <v>51.195700000000002</v>
      </c>
      <c r="H426" s="5">
        <v>7.4130000000000003</v>
      </c>
    </row>
    <row r="427" spans="1:8" x14ac:dyDescent="0.25">
      <c r="A427" s="5">
        <v>0.80151228733459401</v>
      </c>
      <c r="B427" s="5">
        <v>2</v>
      </c>
      <c r="C427" s="5">
        <v>2</v>
      </c>
      <c r="D427" s="5">
        <v>2</v>
      </c>
      <c r="E427" s="5">
        <v>2</v>
      </c>
      <c r="F427" s="5">
        <v>4.7173999999999996</v>
      </c>
      <c r="G427" s="5">
        <v>53.608699999999999</v>
      </c>
      <c r="H427" s="5">
        <v>7.3913000000000002</v>
      </c>
    </row>
    <row r="428" spans="1:8" x14ac:dyDescent="0.25">
      <c r="A428" s="5">
        <v>0.80340264650283599</v>
      </c>
      <c r="B428" s="5">
        <v>2</v>
      </c>
      <c r="C428" s="5">
        <v>2</v>
      </c>
      <c r="D428" s="5">
        <v>2</v>
      </c>
      <c r="E428" s="5">
        <v>2</v>
      </c>
      <c r="F428" s="5">
        <v>4.5651999999999999</v>
      </c>
      <c r="G428" s="5">
        <v>55.173900000000003</v>
      </c>
      <c r="H428" s="5">
        <v>7.3913000000000002</v>
      </c>
    </row>
    <row r="429" spans="1:8" x14ac:dyDescent="0.25">
      <c r="A429" s="5">
        <v>0.80529300567107798</v>
      </c>
      <c r="B429" s="5">
        <v>2</v>
      </c>
      <c r="C429" s="5">
        <v>2</v>
      </c>
      <c r="D429" s="5">
        <v>2</v>
      </c>
      <c r="E429" s="5">
        <v>2.0217000000000001</v>
      </c>
      <c r="F429" s="5">
        <v>3.7608999999999999</v>
      </c>
      <c r="G429" s="5">
        <v>58.412999999999997</v>
      </c>
      <c r="H429" s="5">
        <v>7.4782999999999999</v>
      </c>
    </row>
    <row r="430" spans="1:8" x14ac:dyDescent="0.25">
      <c r="A430" s="5">
        <v>0.80718336483931996</v>
      </c>
      <c r="B430" s="5">
        <v>2</v>
      </c>
      <c r="C430" s="5">
        <v>2</v>
      </c>
      <c r="D430" s="5">
        <v>2</v>
      </c>
      <c r="E430" s="5">
        <v>2</v>
      </c>
      <c r="F430" s="5">
        <v>3.1957</v>
      </c>
      <c r="G430" s="5">
        <v>61.456499999999998</v>
      </c>
      <c r="H430" s="5">
        <v>7.7826000000000004</v>
      </c>
    </row>
    <row r="431" spans="1:8" x14ac:dyDescent="0.25">
      <c r="A431" s="5">
        <v>0.80907372400756095</v>
      </c>
      <c r="B431" s="5">
        <v>2</v>
      </c>
      <c r="C431" s="5">
        <v>2</v>
      </c>
      <c r="D431" s="5">
        <v>2</v>
      </c>
      <c r="E431" s="5">
        <v>2</v>
      </c>
      <c r="F431" s="5">
        <v>2.9782999999999999</v>
      </c>
      <c r="G431" s="5">
        <v>61.543500000000002</v>
      </c>
      <c r="H431" s="5">
        <v>7.7390999999999996</v>
      </c>
    </row>
    <row r="432" spans="1:8" x14ac:dyDescent="0.25">
      <c r="A432" s="5">
        <v>0.81096408317580304</v>
      </c>
      <c r="B432" s="5">
        <v>2.0219999999999998</v>
      </c>
      <c r="C432" s="5">
        <v>2.0217000000000001</v>
      </c>
      <c r="D432" s="5">
        <v>2</v>
      </c>
      <c r="E432" s="5">
        <v>2</v>
      </c>
      <c r="F432" s="5">
        <v>2.8913000000000002</v>
      </c>
      <c r="G432" s="5">
        <v>65.673900000000003</v>
      </c>
      <c r="H432" s="5">
        <v>8.1303999999999998</v>
      </c>
    </row>
    <row r="433" spans="1:8" x14ac:dyDescent="0.25">
      <c r="A433" s="5">
        <v>0.81285444234404503</v>
      </c>
      <c r="B433" s="5">
        <v>2</v>
      </c>
      <c r="C433" s="5">
        <v>2</v>
      </c>
      <c r="D433" s="5">
        <v>2.0217000000000001</v>
      </c>
      <c r="E433" s="5">
        <v>2</v>
      </c>
      <c r="F433" s="5">
        <v>2.8043</v>
      </c>
      <c r="G433" s="5">
        <v>70.869600000000005</v>
      </c>
      <c r="H433" s="5">
        <v>8.4565000000000001</v>
      </c>
    </row>
    <row r="434" spans="1:8" x14ac:dyDescent="0.25">
      <c r="A434" s="5">
        <v>0.81474480151228701</v>
      </c>
      <c r="B434" s="5">
        <v>2</v>
      </c>
      <c r="C434" s="5">
        <v>2</v>
      </c>
      <c r="D434" s="5">
        <v>2</v>
      </c>
      <c r="E434" s="5">
        <v>2.0217000000000001</v>
      </c>
      <c r="F434" s="5">
        <v>2.6957</v>
      </c>
      <c r="G434" s="5">
        <v>72.478300000000004</v>
      </c>
      <c r="H434" s="5">
        <v>8.8477999999999994</v>
      </c>
    </row>
    <row r="435" spans="1:8" x14ac:dyDescent="0.25">
      <c r="A435" s="5">
        <v>0.81663516068052899</v>
      </c>
      <c r="B435" s="5">
        <v>2</v>
      </c>
      <c r="C435" s="5">
        <v>2.0217000000000001</v>
      </c>
      <c r="D435" s="5">
        <v>2</v>
      </c>
      <c r="E435" s="5">
        <v>2.0217000000000001</v>
      </c>
      <c r="F435" s="5">
        <v>2.6303999999999998</v>
      </c>
      <c r="G435" s="5">
        <v>71.608699999999999</v>
      </c>
      <c r="H435" s="5">
        <v>9.0216999999999992</v>
      </c>
    </row>
    <row r="436" spans="1:8" x14ac:dyDescent="0.25">
      <c r="A436" s="5">
        <v>0.81852551984877098</v>
      </c>
      <c r="B436" s="5">
        <v>2</v>
      </c>
      <c r="C436" s="5">
        <v>2</v>
      </c>
      <c r="D436" s="5">
        <v>2</v>
      </c>
      <c r="E436" s="5">
        <v>2</v>
      </c>
      <c r="F436" s="5">
        <v>2.4782999999999999</v>
      </c>
      <c r="G436" s="5">
        <v>68.891300000000001</v>
      </c>
      <c r="H436" s="5">
        <v>9.1957000000000004</v>
      </c>
    </row>
    <row r="437" spans="1:8" x14ac:dyDescent="0.25">
      <c r="A437" s="5">
        <v>0.82041587901701296</v>
      </c>
      <c r="B437" s="5">
        <v>2</v>
      </c>
      <c r="C437" s="5">
        <v>2</v>
      </c>
      <c r="D437" s="5">
        <v>2</v>
      </c>
      <c r="E437" s="5">
        <v>2.0434999999999999</v>
      </c>
      <c r="F437" s="5">
        <v>2.5217000000000001</v>
      </c>
      <c r="G437" s="5">
        <v>65</v>
      </c>
      <c r="H437" s="5">
        <v>9.3696000000000002</v>
      </c>
    </row>
    <row r="438" spans="1:8" x14ac:dyDescent="0.25">
      <c r="A438" s="5">
        <v>0.82230623818525495</v>
      </c>
      <c r="B438" s="5">
        <v>2</v>
      </c>
      <c r="C438" s="5">
        <v>2</v>
      </c>
      <c r="D438" s="5">
        <v>2</v>
      </c>
      <c r="E438" s="5">
        <v>2</v>
      </c>
      <c r="F438" s="5">
        <v>2.4348000000000001</v>
      </c>
      <c r="G438" s="5">
        <v>60.130400000000002</v>
      </c>
      <c r="H438" s="5">
        <v>9.5216999999999992</v>
      </c>
    </row>
    <row r="439" spans="1:8" x14ac:dyDescent="0.25">
      <c r="A439" s="5">
        <v>0.82419659735349704</v>
      </c>
      <c r="B439" s="5">
        <v>2</v>
      </c>
      <c r="C439" s="5">
        <v>2</v>
      </c>
      <c r="D439" s="5">
        <v>2</v>
      </c>
      <c r="E439" s="5">
        <v>2</v>
      </c>
      <c r="F439" s="5">
        <v>2.4782999999999999</v>
      </c>
      <c r="G439" s="5">
        <v>56.195700000000002</v>
      </c>
      <c r="H439" s="5">
        <v>9.7608999999999995</v>
      </c>
    </row>
    <row r="440" spans="1:8" x14ac:dyDescent="0.25">
      <c r="A440" s="5">
        <v>0.82608695652173902</v>
      </c>
      <c r="B440" s="5">
        <v>2</v>
      </c>
      <c r="C440" s="5">
        <v>2</v>
      </c>
      <c r="D440" s="5">
        <v>2</v>
      </c>
      <c r="E440" s="5">
        <v>2.0217000000000001</v>
      </c>
      <c r="F440" s="5">
        <v>2.3043</v>
      </c>
      <c r="G440" s="5">
        <v>51.152200000000001</v>
      </c>
      <c r="H440" s="5">
        <v>10.239100000000001</v>
      </c>
    </row>
    <row r="441" spans="1:8" x14ac:dyDescent="0.25">
      <c r="A441" s="5">
        <v>0.82797731568998101</v>
      </c>
      <c r="B441" s="5">
        <v>2</v>
      </c>
      <c r="C441" s="5">
        <v>2</v>
      </c>
      <c r="D441" s="5">
        <v>2</v>
      </c>
      <c r="E441" s="5">
        <v>2.0434999999999999</v>
      </c>
      <c r="F441" s="5">
        <v>2.1957</v>
      </c>
      <c r="G441" s="5">
        <v>48.739100000000001</v>
      </c>
      <c r="H441" s="5">
        <v>10.913</v>
      </c>
    </row>
    <row r="442" spans="1:8" x14ac:dyDescent="0.25">
      <c r="A442" s="5">
        <v>0.82986767485822299</v>
      </c>
      <c r="B442" s="5">
        <v>2.0430000000000001</v>
      </c>
      <c r="C442" s="5">
        <v>2</v>
      </c>
      <c r="D442" s="5">
        <v>2</v>
      </c>
      <c r="E442" s="5">
        <v>2.0217000000000001</v>
      </c>
      <c r="F442" s="5">
        <v>2.0870000000000002</v>
      </c>
      <c r="G442" s="5">
        <v>48.152200000000001</v>
      </c>
      <c r="H442" s="5">
        <v>11.8696</v>
      </c>
    </row>
    <row r="443" spans="1:8" x14ac:dyDescent="0.25">
      <c r="A443" s="5">
        <v>0.83175803402646498</v>
      </c>
      <c r="B443" s="5">
        <v>2</v>
      </c>
      <c r="C443" s="5">
        <v>2</v>
      </c>
      <c r="D443" s="5">
        <v>2</v>
      </c>
      <c r="E443" s="5">
        <v>2.0217000000000001</v>
      </c>
      <c r="F443" s="5">
        <v>2.0651999999999999</v>
      </c>
      <c r="G443" s="5">
        <v>47.152200000000001</v>
      </c>
      <c r="H443" s="5">
        <v>13.413</v>
      </c>
    </row>
    <row r="444" spans="1:8" x14ac:dyDescent="0.25">
      <c r="A444" s="5">
        <v>0.83364839319470696</v>
      </c>
      <c r="B444" s="5">
        <v>2</v>
      </c>
      <c r="C444" s="5">
        <v>2.0434999999999999</v>
      </c>
      <c r="D444" s="5">
        <v>2</v>
      </c>
      <c r="E444" s="5">
        <v>2</v>
      </c>
      <c r="F444" s="5">
        <v>2.0434999999999999</v>
      </c>
      <c r="G444" s="5">
        <v>46.608699999999999</v>
      </c>
      <c r="H444" s="5">
        <v>15.6957</v>
      </c>
    </row>
    <row r="445" spans="1:8" x14ac:dyDescent="0.25">
      <c r="A445" s="5">
        <v>0.83553875236294906</v>
      </c>
      <c r="B445" s="5">
        <v>2</v>
      </c>
      <c r="C445" s="5">
        <v>2</v>
      </c>
      <c r="D445" s="5">
        <v>2</v>
      </c>
      <c r="E445" s="5">
        <v>2.0217000000000001</v>
      </c>
      <c r="F445" s="5">
        <v>2.1086999999999998</v>
      </c>
      <c r="G445" s="5">
        <v>44.391300000000001</v>
      </c>
      <c r="H445" s="5">
        <v>17.608699999999999</v>
      </c>
    </row>
    <row r="446" spans="1:8" x14ac:dyDescent="0.25">
      <c r="A446" s="5">
        <v>0.83742911153119104</v>
      </c>
      <c r="B446" s="5">
        <v>2</v>
      </c>
      <c r="C446" s="5">
        <v>2</v>
      </c>
      <c r="D446" s="5">
        <v>2</v>
      </c>
      <c r="E446" s="5">
        <v>2.0217000000000001</v>
      </c>
      <c r="F446" s="5">
        <v>2.0651999999999999</v>
      </c>
      <c r="G446" s="5">
        <v>40.434800000000003</v>
      </c>
      <c r="H446" s="5">
        <v>18.108699999999999</v>
      </c>
    </row>
    <row r="447" spans="1:8" x14ac:dyDescent="0.25">
      <c r="A447" s="5">
        <v>0.83931947069943302</v>
      </c>
      <c r="B447" s="5">
        <v>2</v>
      </c>
      <c r="C447" s="5">
        <v>2</v>
      </c>
      <c r="D447" s="5">
        <v>2.0217000000000001</v>
      </c>
      <c r="E447" s="5">
        <v>2</v>
      </c>
      <c r="F447" s="5">
        <v>2.0434999999999999</v>
      </c>
      <c r="G447" s="5">
        <v>36.108699999999999</v>
      </c>
      <c r="H447" s="5">
        <v>18.782599999999999</v>
      </c>
    </row>
    <row r="448" spans="1:8" x14ac:dyDescent="0.25">
      <c r="A448" s="5">
        <v>0.84120982986767501</v>
      </c>
      <c r="B448" s="5">
        <v>2</v>
      </c>
      <c r="C448" s="5">
        <v>2</v>
      </c>
      <c r="D448" s="5">
        <v>2</v>
      </c>
      <c r="E448" s="5">
        <v>2.0217000000000001</v>
      </c>
      <c r="F448" s="5">
        <v>2.0434999999999999</v>
      </c>
      <c r="G448" s="5">
        <v>34.478299999999997</v>
      </c>
      <c r="H448" s="5">
        <v>20.413</v>
      </c>
    </row>
    <row r="449" spans="1:8" x14ac:dyDescent="0.25">
      <c r="A449" s="5">
        <v>0.84310018903591699</v>
      </c>
      <c r="B449" s="5">
        <v>2</v>
      </c>
      <c r="C449" s="5">
        <v>2.0217000000000001</v>
      </c>
      <c r="D449" s="5">
        <v>2</v>
      </c>
      <c r="E449" s="5">
        <v>2.0217000000000001</v>
      </c>
      <c r="F449" s="5">
        <v>2</v>
      </c>
      <c r="G449" s="5">
        <v>33.543500000000002</v>
      </c>
      <c r="H449" s="5">
        <v>22.478300000000001</v>
      </c>
    </row>
    <row r="450" spans="1:8" x14ac:dyDescent="0.25">
      <c r="A450" s="5">
        <v>0.84499054820415898</v>
      </c>
      <c r="B450" s="5">
        <v>2.0219999999999998</v>
      </c>
      <c r="C450" s="5">
        <v>2</v>
      </c>
      <c r="D450" s="5">
        <v>2</v>
      </c>
      <c r="E450" s="5">
        <v>2</v>
      </c>
      <c r="F450" s="5">
        <v>2.0217000000000001</v>
      </c>
      <c r="G450" s="5">
        <v>32.543500000000002</v>
      </c>
      <c r="H450" s="5">
        <v>24.956499999999998</v>
      </c>
    </row>
    <row r="451" spans="1:8" x14ac:dyDescent="0.25">
      <c r="A451" s="5">
        <v>0.84688090737240096</v>
      </c>
      <c r="B451" s="5">
        <v>2</v>
      </c>
      <c r="C451" s="5">
        <v>2.0217000000000001</v>
      </c>
      <c r="D451" s="5">
        <v>2</v>
      </c>
      <c r="E451" s="5">
        <v>2</v>
      </c>
      <c r="F451" s="5">
        <v>2.0434999999999999</v>
      </c>
      <c r="G451" s="5">
        <v>29.065200000000001</v>
      </c>
      <c r="H451" s="5">
        <v>26.456499999999998</v>
      </c>
    </row>
    <row r="452" spans="1:8" x14ac:dyDescent="0.25">
      <c r="A452" s="5">
        <v>0.84877126654064305</v>
      </c>
      <c r="B452" s="5">
        <v>2</v>
      </c>
      <c r="C452" s="5">
        <v>2</v>
      </c>
      <c r="D452" s="5">
        <v>2</v>
      </c>
      <c r="E452" s="5">
        <v>2</v>
      </c>
      <c r="F452" s="5">
        <v>2.0434999999999999</v>
      </c>
      <c r="G452" s="5">
        <v>25.6739</v>
      </c>
      <c r="H452" s="5">
        <v>29.391300000000001</v>
      </c>
    </row>
    <row r="453" spans="1:8" x14ac:dyDescent="0.25">
      <c r="A453" s="5">
        <v>0.85066162570888504</v>
      </c>
      <c r="B453" s="5">
        <v>2</v>
      </c>
      <c r="C453" s="5">
        <v>2</v>
      </c>
      <c r="D453" s="5">
        <v>2.0217000000000001</v>
      </c>
      <c r="E453" s="5">
        <v>2</v>
      </c>
      <c r="F453" s="5">
        <v>2.0651999999999999</v>
      </c>
      <c r="G453" s="5">
        <v>24.108699999999999</v>
      </c>
      <c r="H453" s="5">
        <v>34.978299999999997</v>
      </c>
    </row>
    <row r="454" spans="1:8" x14ac:dyDescent="0.25">
      <c r="A454" s="5">
        <v>0.85255198487712702</v>
      </c>
      <c r="B454" s="5">
        <v>2</v>
      </c>
      <c r="C454" s="5">
        <v>2</v>
      </c>
      <c r="D454" s="5">
        <v>2.0434999999999999</v>
      </c>
      <c r="E454" s="5">
        <v>2</v>
      </c>
      <c r="F454" s="5">
        <v>2.0217000000000001</v>
      </c>
      <c r="G454" s="5">
        <v>24.760899999999999</v>
      </c>
      <c r="H454" s="5">
        <v>41.739100000000001</v>
      </c>
    </row>
    <row r="455" spans="1:8" x14ac:dyDescent="0.25">
      <c r="A455" s="5">
        <v>0.85444234404536901</v>
      </c>
      <c r="B455" s="5">
        <v>2</v>
      </c>
      <c r="C455" s="5">
        <v>2</v>
      </c>
      <c r="D455" s="5">
        <v>2</v>
      </c>
      <c r="E455" s="5">
        <v>2.0217000000000001</v>
      </c>
      <c r="F455" s="5">
        <v>2.0217000000000001</v>
      </c>
      <c r="G455" s="5">
        <v>26.956499999999998</v>
      </c>
      <c r="H455" s="5">
        <v>45.630400000000002</v>
      </c>
    </row>
    <row r="456" spans="1:8" x14ac:dyDescent="0.25">
      <c r="A456" s="5">
        <v>0.85633270321361099</v>
      </c>
      <c r="B456" s="5">
        <v>2</v>
      </c>
      <c r="C456" s="5">
        <v>2</v>
      </c>
      <c r="D456" s="5">
        <v>2</v>
      </c>
      <c r="E456" s="5">
        <v>2</v>
      </c>
      <c r="F456" s="5">
        <v>2.0217000000000001</v>
      </c>
      <c r="G456" s="5">
        <v>26.478300000000001</v>
      </c>
      <c r="H456" s="5">
        <v>50.369599999999998</v>
      </c>
    </row>
    <row r="457" spans="1:8" x14ac:dyDescent="0.25">
      <c r="A457" s="5">
        <v>0.85822306238185297</v>
      </c>
      <c r="B457" s="5">
        <v>2</v>
      </c>
      <c r="C457" s="5">
        <v>2.0217000000000001</v>
      </c>
      <c r="D457" s="5">
        <v>2</v>
      </c>
      <c r="E457" s="5">
        <v>2</v>
      </c>
      <c r="F457" s="5">
        <v>2.0434999999999999</v>
      </c>
      <c r="G457" s="5">
        <v>22.5</v>
      </c>
      <c r="H457" s="5">
        <v>58.521700000000003</v>
      </c>
    </row>
    <row r="458" spans="1:8" x14ac:dyDescent="0.25">
      <c r="A458" s="5">
        <v>0.86011342155009496</v>
      </c>
      <c r="B458" s="5">
        <v>2</v>
      </c>
      <c r="C458" s="5">
        <v>2</v>
      </c>
      <c r="D458" s="5">
        <v>2</v>
      </c>
      <c r="E458" s="5">
        <v>2.0434999999999999</v>
      </c>
      <c r="F458" s="5">
        <v>2.0217000000000001</v>
      </c>
      <c r="G458" s="5">
        <v>22.087</v>
      </c>
      <c r="H458" s="5">
        <v>66.717399999999998</v>
      </c>
    </row>
    <row r="459" spans="1:8" x14ac:dyDescent="0.25">
      <c r="A459" s="5">
        <v>0.86200378071833705</v>
      </c>
      <c r="B459" s="5">
        <v>2.0219999999999998</v>
      </c>
      <c r="C459" s="5">
        <v>2</v>
      </c>
      <c r="D459" s="5">
        <v>2.0217000000000001</v>
      </c>
      <c r="E459" s="5">
        <v>2</v>
      </c>
      <c r="F459" s="5">
        <v>2.0217000000000001</v>
      </c>
      <c r="G459" s="5">
        <v>21.021699999999999</v>
      </c>
      <c r="H459" s="5">
        <v>74.412999999999997</v>
      </c>
    </row>
    <row r="460" spans="1:8" x14ac:dyDescent="0.25">
      <c r="A460" s="5">
        <v>0.86389413988657904</v>
      </c>
      <c r="B460" s="5">
        <v>2</v>
      </c>
      <c r="C460" s="5">
        <v>2</v>
      </c>
      <c r="D460" s="5">
        <v>2</v>
      </c>
      <c r="E460" s="5">
        <v>2</v>
      </c>
      <c r="F460" s="5">
        <v>2.0217000000000001</v>
      </c>
      <c r="G460" s="5">
        <v>17.065200000000001</v>
      </c>
      <c r="H460" s="5">
        <v>78.021699999999996</v>
      </c>
    </row>
    <row r="461" spans="1:8" x14ac:dyDescent="0.25">
      <c r="A461" s="5">
        <v>0.86578449905482102</v>
      </c>
      <c r="B461" s="5">
        <v>2</v>
      </c>
      <c r="C461" s="5">
        <v>2</v>
      </c>
      <c r="D461" s="5">
        <v>2</v>
      </c>
      <c r="E461" s="5">
        <v>2</v>
      </c>
      <c r="F461" s="5">
        <v>2</v>
      </c>
      <c r="G461" s="5">
        <v>13.7174</v>
      </c>
      <c r="H461" s="5">
        <v>77.891300000000001</v>
      </c>
    </row>
    <row r="462" spans="1:8" x14ac:dyDescent="0.25">
      <c r="A462" s="5">
        <v>0.86767485822306201</v>
      </c>
      <c r="B462" s="5">
        <v>2</v>
      </c>
      <c r="C462" s="5">
        <v>2</v>
      </c>
      <c r="D462" s="5">
        <v>2.0434999999999999</v>
      </c>
      <c r="E462" s="5">
        <v>2.0217000000000001</v>
      </c>
      <c r="F462" s="5">
        <v>2.0434999999999999</v>
      </c>
      <c r="G462" s="5">
        <v>11.6957</v>
      </c>
      <c r="H462" s="5">
        <v>76.173900000000003</v>
      </c>
    </row>
    <row r="463" spans="1:8" x14ac:dyDescent="0.25">
      <c r="A463" s="5">
        <v>0.86956521739130399</v>
      </c>
      <c r="B463" s="5">
        <v>2</v>
      </c>
      <c r="C463" s="5">
        <v>2</v>
      </c>
      <c r="D463" s="5">
        <v>2</v>
      </c>
      <c r="E463" s="5">
        <v>2</v>
      </c>
      <c r="F463" s="5">
        <v>2.0434999999999999</v>
      </c>
      <c r="G463" s="5">
        <v>9.7608999999999995</v>
      </c>
      <c r="H463" s="5">
        <v>72.021699999999996</v>
      </c>
    </row>
    <row r="464" spans="1:8" x14ac:dyDescent="0.25">
      <c r="A464" s="5">
        <v>0.87145557655954597</v>
      </c>
      <c r="B464" s="5">
        <v>2</v>
      </c>
      <c r="C464" s="5">
        <v>2</v>
      </c>
      <c r="D464" s="5">
        <v>2.0217000000000001</v>
      </c>
      <c r="E464" s="5">
        <v>2</v>
      </c>
      <c r="F464" s="5">
        <v>2</v>
      </c>
      <c r="G464" s="5">
        <v>8.4347999999999992</v>
      </c>
      <c r="H464" s="5">
        <v>69.087000000000003</v>
      </c>
    </row>
    <row r="465" spans="1:8" x14ac:dyDescent="0.25">
      <c r="A465" s="5">
        <v>0.87334593572778796</v>
      </c>
      <c r="B465" s="5">
        <v>2</v>
      </c>
      <c r="C465" s="5">
        <v>2</v>
      </c>
      <c r="D465" s="5">
        <v>2</v>
      </c>
      <c r="E465" s="5">
        <v>2</v>
      </c>
      <c r="F465" s="5">
        <v>2.0651999999999999</v>
      </c>
      <c r="G465" s="5">
        <v>7.3478000000000003</v>
      </c>
      <c r="H465" s="5">
        <v>68.521699999999996</v>
      </c>
    </row>
    <row r="466" spans="1:8" x14ac:dyDescent="0.25">
      <c r="A466" s="5">
        <v>0.87523629489603005</v>
      </c>
      <c r="B466" s="5">
        <v>2</v>
      </c>
      <c r="C466" s="5">
        <v>2</v>
      </c>
      <c r="D466" s="5">
        <v>2</v>
      </c>
      <c r="E466" s="5">
        <v>2</v>
      </c>
      <c r="F466" s="5">
        <v>2.0434999999999999</v>
      </c>
      <c r="G466" s="5">
        <v>8.3261000000000003</v>
      </c>
      <c r="H466" s="5">
        <v>68</v>
      </c>
    </row>
    <row r="467" spans="1:8" x14ac:dyDescent="0.25">
      <c r="A467" s="5">
        <v>0.87712665406427204</v>
      </c>
      <c r="B467" s="5">
        <v>2</v>
      </c>
      <c r="C467" s="5">
        <v>2</v>
      </c>
      <c r="D467" s="5">
        <v>2.0217000000000001</v>
      </c>
      <c r="E467" s="5">
        <v>2.0434999999999999</v>
      </c>
      <c r="F467" s="5">
        <v>2</v>
      </c>
      <c r="G467" s="5">
        <v>9.6087000000000007</v>
      </c>
      <c r="H467" s="5">
        <v>66.891300000000001</v>
      </c>
    </row>
    <row r="468" spans="1:8" x14ac:dyDescent="0.25">
      <c r="A468" s="5">
        <v>0.87901701323251402</v>
      </c>
      <c r="B468" s="5">
        <v>2</v>
      </c>
      <c r="C468" s="5">
        <v>2</v>
      </c>
      <c r="D468" s="5">
        <v>2</v>
      </c>
      <c r="E468" s="5">
        <v>2</v>
      </c>
      <c r="F468" s="5">
        <v>2.0217000000000001</v>
      </c>
      <c r="G468" s="5">
        <v>7.3913000000000002</v>
      </c>
      <c r="H468" s="5">
        <v>64.521699999999996</v>
      </c>
    </row>
    <row r="469" spans="1:8" x14ac:dyDescent="0.25">
      <c r="A469" s="5">
        <v>0.88090737240075601</v>
      </c>
      <c r="B469" s="5">
        <v>2</v>
      </c>
      <c r="C469" s="5">
        <v>2</v>
      </c>
      <c r="D469" s="5">
        <v>2</v>
      </c>
      <c r="E469" s="5">
        <v>2</v>
      </c>
      <c r="F469" s="5">
        <v>2</v>
      </c>
      <c r="G469" s="5">
        <v>5.8478000000000003</v>
      </c>
      <c r="H469" s="5">
        <v>62.456499999999998</v>
      </c>
    </row>
    <row r="470" spans="1:8" x14ac:dyDescent="0.25">
      <c r="A470" s="5">
        <v>0.88279773156899799</v>
      </c>
      <c r="B470" s="5">
        <v>2</v>
      </c>
      <c r="C470" s="5">
        <v>2</v>
      </c>
      <c r="D470" s="5">
        <v>2</v>
      </c>
      <c r="E470" s="5">
        <v>2.0217000000000001</v>
      </c>
      <c r="F470" s="5">
        <v>2</v>
      </c>
      <c r="G470" s="5">
        <v>6.7609000000000004</v>
      </c>
      <c r="H470" s="5">
        <v>62.282600000000002</v>
      </c>
    </row>
    <row r="471" spans="1:8" x14ac:dyDescent="0.25">
      <c r="A471" s="5">
        <v>0.88468809073723997</v>
      </c>
      <c r="B471" s="5">
        <v>2.0219999999999998</v>
      </c>
      <c r="C471" s="5">
        <v>2</v>
      </c>
      <c r="D471" s="5">
        <v>2</v>
      </c>
      <c r="E471" s="5">
        <v>2</v>
      </c>
      <c r="F471" s="5">
        <v>2.0651999999999999</v>
      </c>
      <c r="G471" s="5">
        <v>5.3478000000000003</v>
      </c>
      <c r="H471" s="5">
        <v>61.412999999999997</v>
      </c>
    </row>
    <row r="472" spans="1:8" x14ac:dyDescent="0.25">
      <c r="A472" s="5">
        <v>0.88657844990548196</v>
      </c>
      <c r="B472" s="5">
        <v>2</v>
      </c>
      <c r="C472" s="5">
        <v>2</v>
      </c>
      <c r="D472" s="5">
        <v>2</v>
      </c>
      <c r="E472" s="5">
        <v>2.0217000000000001</v>
      </c>
      <c r="F472" s="5">
        <v>2.0217000000000001</v>
      </c>
      <c r="G472" s="5">
        <v>4.2609000000000004</v>
      </c>
      <c r="H472" s="5">
        <v>56.347799999999999</v>
      </c>
    </row>
    <row r="473" spans="1:8" x14ac:dyDescent="0.25">
      <c r="A473" s="5">
        <v>0.88846880907372405</v>
      </c>
      <c r="B473" s="5">
        <v>2</v>
      </c>
      <c r="C473" s="5">
        <v>2</v>
      </c>
      <c r="D473" s="5">
        <v>2</v>
      </c>
      <c r="E473" s="5">
        <v>2</v>
      </c>
      <c r="F473" s="5">
        <v>2</v>
      </c>
      <c r="G473" s="5">
        <v>3.8043</v>
      </c>
      <c r="H473" s="5">
        <v>51.326099999999997</v>
      </c>
    </row>
    <row r="474" spans="1:8" x14ac:dyDescent="0.25">
      <c r="A474" s="5">
        <v>0.89035916824196604</v>
      </c>
      <c r="B474" s="5">
        <v>2</v>
      </c>
      <c r="C474" s="5">
        <v>2</v>
      </c>
      <c r="D474" s="5">
        <v>2</v>
      </c>
      <c r="E474" s="5">
        <v>2</v>
      </c>
      <c r="F474" s="5">
        <v>2</v>
      </c>
      <c r="G474" s="5">
        <v>3.3913000000000002</v>
      </c>
      <c r="H474" s="5">
        <v>49.173900000000003</v>
      </c>
    </row>
    <row r="475" spans="1:8" x14ac:dyDescent="0.25">
      <c r="A475" s="5">
        <v>0.89224952741020802</v>
      </c>
      <c r="B475" s="5">
        <v>2</v>
      </c>
      <c r="C475" s="5">
        <v>2</v>
      </c>
      <c r="D475" s="5">
        <v>2.0217000000000001</v>
      </c>
      <c r="E475" s="5">
        <v>2</v>
      </c>
      <c r="F475" s="5">
        <v>2</v>
      </c>
      <c r="G475" s="5">
        <v>3.0434999999999999</v>
      </c>
      <c r="H475" s="5">
        <v>46.760899999999999</v>
      </c>
    </row>
    <row r="476" spans="1:8" x14ac:dyDescent="0.25">
      <c r="A476" s="5">
        <v>0.89413988657845</v>
      </c>
      <c r="B476" s="5">
        <v>2</v>
      </c>
      <c r="C476" s="5">
        <v>2</v>
      </c>
      <c r="D476" s="5">
        <v>2</v>
      </c>
      <c r="E476" s="5">
        <v>2</v>
      </c>
      <c r="F476" s="5">
        <v>2</v>
      </c>
      <c r="G476" s="5">
        <v>2.9129999999999998</v>
      </c>
      <c r="H476" s="5">
        <v>43.5</v>
      </c>
    </row>
    <row r="477" spans="1:8" x14ac:dyDescent="0.25">
      <c r="A477" s="5">
        <v>0.89603024574669199</v>
      </c>
      <c r="B477" s="5">
        <v>2</v>
      </c>
      <c r="C477" s="5">
        <v>2</v>
      </c>
      <c r="D477" s="5">
        <v>2</v>
      </c>
      <c r="E477" s="5">
        <v>2</v>
      </c>
      <c r="F477" s="5">
        <v>2</v>
      </c>
      <c r="G477" s="5">
        <v>2.6957</v>
      </c>
      <c r="H477" s="5">
        <v>42.587000000000003</v>
      </c>
    </row>
    <row r="478" spans="1:8" x14ac:dyDescent="0.25">
      <c r="A478" s="5">
        <v>0.89792060491493397</v>
      </c>
      <c r="B478" s="5">
        <v>2.0219999999999998</v>
      </c>
      <c r="C478" s="5">
        <v>2</v>
      </c>
      <c r="D478" s="5">
        <v>2</v>
      </c>
      <c r="E478" s="5">
        <v>2</v>
      </c>
      <c r="F478" s="5">
        <v>2</v>
      </c>
      <c r="G478" s="5">
        <v>2.7608999999999999</v>
      </c>
      <c r="H478" s="5">
        <v>41.326099999999997</v>
      </c>
    </row>
    <row r="479" spans="1:8" x14ac:dyDescent="0.25">
      <c r="A479" s="5">
        <v>0.89981096408317596</v>
      </c>
      <c r="B479" s="5">
        <v>2.0219999999999998</v>
      </c>
      <c r="C479" s="5">
        <v>2.0217000000000001</v>
      </c>
      <c r="D479" s="5">
        <v>2</v>
      </c>
      <c r="E479" s="5">
        <v>2.0434999999999999</v>
      </c>
      <c r="F479" s="5">
        <v>2</v>
      </c>
      <c r="G479" s="5">
        <v>2.7391000000000001</v>
      </c>
      <c r="H479" s="5">
        <v>38.782600000000002</v>
      </c>
    </row>
    <row r="480" spans="1:8" x14ac:dyDescent="0.25">
      <c r="A480" s="5">
        <v>0.90170132325141805</v>
      </c>
      <c r="B480" s="5">
        <v>2</v>
      </c>
      <c r="C480" s="5">
        <v>2</v>
      </c>
      <c r="D480" s="5">
        <v>2</v>
      </c>
      <c r="E480" s="5">
        <v>2</v>
      </c>
      <c r="F480" s="5">
        <v>2.0217000000000001</v>
      </c>
      <c r="G480" s="5">
        <v>2.5651999999999999</v>
      </c>
      <c r="H480" s="5">
        <v>33.087000000000003</v>
      </c>
    </row>
    <row r="481" spans="1:8" x14ac:dyDescent="0.25">
      <c r="A481" s="5">
        <v>0.90359168241966004</v>
      </c>
      <c r="B481" s="5">
        <v>2</v>
      </c>
      <c r="C481" s="5">
        <v>2</v>
      </c>
      <c r="D481" s="5">
        <v>2</v>
      </c>
      <c r="E481" s="5">
        <v>2</v>
      </c>
      <c r="F481" s="5">
        <v>2</v>
      </c>
      <c r="G481" s="5">
        <v>2.3260999999999998</v>
      </c>
      <c r="H481" s="5">
        <v>31.369599999999998</v>
      </c>
    </row>
    <row r="482" spans="1:8" x14ac:dyDescent="0.25">
      <c r="A482" s="5">
        <v>0.90548204158790202</v>
      </c>
      <c r="B482" s="5">
        <v>2</v>
      </c>
      <c r="C482" s="5">
        <v>2</v>
      </c>
      <c r="D482" s="5">
        <v>2</v>
      </c>
      <c r="E482" s="5">
        <v>2</v>
      </c>
      <c r="F482" s="5">
        <v>2</v>
      </c>
      <c r="G482" s="5">
        <v>2.3043</v>
      </c>
      <c r="H482" s="5">
        <v>32.347799999999999</v>
      </c>
    </row>
    <row r="483" spans="1:8" x14ac:dyDescent="0.25">
      <c r="A483" s="5">
        <v>0.907372400756144</v>
      </c>
      <c r="B483" s="5">
        <v>2</v>
      </c>
      <c r="C483" s="5">
        <v>2.0217000000000001</v>
      </c>
      <c r="D483" s="5">
        <v>2</v>
      </c>
      <c r="E483" s="5">
        <v>2.0217000000000001</v>
      </c>
      <c r="F483" s="5">
        <v>2</v>
      </c>
      <c r="G483" s="5">
        <v>2.2608999999999999</v>
      </c>
      <c r="H483" s="5">
        <v>32.434800000000003</v>
      </c>
    </row>
    <row r="484" spans="1:8" x14ac:dyDescent="0.25">
      <c r="A484" s="5">
        <v>0.90926275992438599</v>
      </c>
      <c r="B484" s="5">
        <v>2</v>
      </c>
      <c r="C484" s="5">
        <v>2</v>
      </c>
      <c r="D484" s="5">
        <v>2</v>
      </c>
      <c r="E484" s="5">
        <v>2</v>
      </c>
      <c r="F484" s="5">
        <v>2</v>
      </c>
      <c r="G484" s="5">
        <v>2.1957</v>
      </c>
      <c r="H484" s="5">
        <v>30.543500000000002</v>
      </c>
    </row>
    <row r="485" spans="1:8" x14ac:dyDescent="0.25">
      <c r="A485" s="5">
        <v>0.91115311909262797</v>
      </c>
      <c r="B485" s="5">
        <v>2</v>
      </c>
      <c r="C485" s="5">
        <v>2</v>
      </c>
      <c r="D485" s="5">
        <v>2</v>
      </c>
      <c r="E485" s="5">
        <v>2</v>
      </c>
      <c r="F485" s="5">
        <v>2</v>
      </c>
      <c r="G485" s="5">
        <v>2.1522000000000001</v>
      </c>
      <c r="H485" s="5">
        <v>28.413</v>
      </c>
    </row>
    <row r="486" spans="1:8" x14ac:dyDescent="0.25">
      <c r="A486" s="5">
        <v>0.91304347826086996</v>
      </c>
      <c r="B486" s="5">
        <v>2</v>
      </c>
      <c r="C486" s="5">
        <v>2</v>
      </c>
      <c r="D486" s="5">
        <v>2</v>
      </c>
      <c r="E486" s="5">
        <v>2</v>
      </c>
      <c r="F486" s="5">
        <v>2</v>
      </c>
      <c r="G486" s="5">
        <v>2.1522000000000001</v>
      </c>
      <c r="H486" s="5">
        <v>27.587</v>
      </c>
    </row>
    <row r="487" spans="1:8" x14ac:dyDescent="0.25">
      <c r="A487" s="5">
        <v>0.91493383742911205</v>
      </c>
      <c r="B487" s="5">
        <v>2</v>
      </c>
      <c r="C487" s="5">
        <v>2.0217000000000001</v>
      </c>
      <c r="D487" s="5">
        <v>2</v>
      </c>
      <c r="E487" s="5">
        <v>2</v>
      </c>
      <c r="F487" s="5">
        <v>2</v>
      </c>
      <c r="G487" s="5">
        <v>2.0217000000000001</v>
      </c>
      <c r="H487" s="5">
        <v>23.891300000000001</v>
      </c>
    </row>
    <row r="488" spans="1:8" x14ac:dyDescent="0.25">
      <c r="A488" s="5">
        <v>0.91682419659735404</v>
      </c>
      <c r="B488" s="5">
        <v>2</v>
      </c>
      <c r="C488" s="5">
        <v>2</v>
      </c>
      <c r="D488" s="5">
        <v>2</v>
      </c>
      <c r="E488" s="5">
        <v>2</v>
      </c>
      <c r="F488" s="5">
        <v>2.0217000000000001</v>
      </c>
      <c r="G488" s="5">
        <v>2.0217000000000001</v>
      </c>
      <c r="H488" s="5">
        <v>19.717400000000001</v>
      </c>
    </row>
    <row r="489" spans="1:8" x14ac:dyDescent="0.25">
      <c r="A489" s="5">
        <v>0.91871455576559602</v>
      </c>
      <c r="B489" s="5">
        <v>2</v>
      </c>
      <c r="C489" s="5">
        <v>2</v>
      </c>
      <c r="D489" s="5">
        <v>2.0217000000000001</v>
      </c>
      <c r="E489" s="5">
        <v>2</v>
      </c>
      <c r="F489" s="5">
        <v>2</v>
      </c>
      <c r="G489" s="5">
        <v>2.0217000000000001</v>
      </c>
      <c r="H489" s="5">
        <v>19</v>
      </c>
    </row>
    <row r="490" spans="1:8" x14ac:dyDescent="0.25">
      <c r="A490" s="5">
        <v>0.920604914933837</v>
      </c>
      <c r="B490" s="5">
        <v>2</v>
      </c>
      <c r="C490" s="5">
        <v>2</v>
      </c>
      <c r="D490" s="5">
        <v>2</v>
      </c>
      <c r="E490" s="5">
        <v>2</v>
      </c>
      <c r="F490" s="5">
        <v>2</v>
      </c>
      <c r="G490" s="5">
        <v>2</v>
      </c>
      <c r="H490" s="5">
        <v>20.587</v>
      </c>
    </row>
    <row r="491" spans="1:8" x14ac:dyDescent="0.25">
      <c r="A491" s="5">
        <v>0.92249527410207899</v>
      </c>
      <c r="B491" s="5">
        <v>2</v>
      </c>
      <c r="C491" s="5">
        <v>2</v>
      </c>
      <c r="D491" s="5">
        <v>2.0217000000000001</v>
      </c>
      <c r="E491" s="5">
        <v>2.0217000000000001</v>
      </c>
      <c r="F491" s="5">
        <v>2</v>
      </c>
      <c r="G491" s="5">
        <v>2.0217000000000001</v>
      </c>
      <c r="H491" s="5">
        <v>20.434799999999999</v>
      </c>
    </row>
    <row r="492" spans="1:8" x14ac:dyDescent="0.25">
      <c r="A492" s="5">
        <v>0.92438563327032097</v>
      </c>
      <c r="B492" s="5">
        <v>2</v>
      </c>
      <c r="C492" s="5">
        <v>2</v>
      </c>
      <c r="D492" s="5">
        <v>2</v>
      </c>
      <c r="E492" s="5">
        <v>2</v>
      </c>
      <c r="F492" s="5">
        <v>2.0217000000000001</v>
      </c>
      <c r="G492" s="5">
        <v>2</v>
      </c>
      <c r="H492" s="5">
        <v>16.521699999999999</v>
      </c>
    </row>
    <row r="493" spans="1:8" x14ac:dyDescent="0.25">
      <c r="A493" s="5">
        <v>0.92627599243856296</v>
      </c>
      <c r="B493" s="5">
        <v>2</v>
      </c>
      <c r="C493" s="5">
        <v>2</v>
      </c>
      <c r="D493" s="5">
        <v>2</v>
      </c>
      <c r="E493" s="5">
        <v>2</v>
      </c>
      <c r="F493" s="5">
        <v>2</v>
      </c>
      <c r="G493" s="5">
        <v>2</v>
      </c>
      <c r="H493" s="5">
        <v>15.8261</v>
      </c>
    </row>
    <row r="494" spans="1:8" x14ac:dyDescent="0.25">
      <c r="A494" s="5">
        <v>0.92816635160680505</v>
      </c>
      <c r="B494" s="5">
        <v>2</v>
      </c>
      <c r="C494" s="5">
        <v>2</v>
      </c>
      <c r="D494" s="5">
        <v>2.0217000000000001</v>
      </c>
      <c r="E494" s="5">
        <v>2</v>
      </c>
      <c r="F494" s="5">
        <v>2.0434999999999999</v>
      </c>
      <c r="G494" s="5">
        <v>2</v>
      </c>
      <c r="H494" s="5">
        <v>13.8696</v>
      </c>
    </row>
    <row r="495" spans="1:8" x14ac:dyDescent="0.25">
      <c r="A495" s="5">
        <v>0.93005671077504704</v>
      </c>
      <c r="B495" s="5">
        <v>2</v>
      </c>
      <c r="C495" s="5">
        <v>2</v>
      </c>
      <c r="D495" s="5">
        <v>2</v>
      </c>
      <c r="E495" s="5">
        <v>2</v>
      </c>
      <c r="F495" s="5">
        <v>2.0217000000000001</v>
      </c>
      <c r="G495" s="5">
        <v>2.0217000000000001</v>
      </c>
      <c r="H495" s="5">
        <v>9.7608999999999995</v>
      </c>
    </row>
    <row r="496" spans="1:8" x14ac:dyDescent="0.25">
      <c r="A496" s="5">
        <v>0.93194706994328902</v>
      </c>
      <c r="B496" s="5">
        <v>2</v>
      </c>
      <c r="C496" s="5">
        <v>2</v>
      </c>
      <c r="D496" s="5">
        <v>2</v>
      </c>
      <c r="E496" s="5">
        <v>2</v>
      </c>
      <c r="F496" s="5">
        <v>2</v>
      </c>
      <c r="G496" s="5">
        <v>2</v>
      </c>
      <c r="H496" s="5">
        <v>8.2391000000000005</v>
      </c>
    </row>
    <row r="497" spans="1:8" x14ac:dyDescent="0.25">
      <c r="A497" s="5">
        <v>0.933837429111531</v>
      </c>
      <c r="B497" s="5">
        <v>2</v>
      </c>
      <c r="C497" s="5">
        <v>2</v>
      </c>
      <c r="D497" s="5">
        <v>2</v>
      </c>
      <c r="E497" s="5">
        <v>2</v>
      </c>
      <c r="F497" s="5">
        <v>2.0217000000000001</v>
      </c>
      <c r="G497" s="5">
        <v>2</v>
      </c>
      <c r="H497" s="5">
        <v>8.1957000000000004</v>
      </c>
    </row>
    <row r="498" spans="1:8" x14ac:dyDescent="0.25">
      <c r="A498" s="5">
        <v>0.93572778827977299</v>
      </c>
      <c r="B498" s="5">
        <v>2</v>
      </c>
      <c r="C498" s="5">
        <v>2</v>
      </c>
      <c r="D498" s="5">
        <v>2.0217000000000001</v>
      </c>
      <c r="E498" s="5">
        <v>2</v>
      </c>
      <c r="F498" s="5">
        <v>2</v>
      </c>
      <c r="G498" s="5">
        <v>2</v>
      </c>
      <c r="H498" s="5">
        <v>8.0434999999999999</v>
      </c>
    </row>
    <row r="499" spans="1:8" x14ac:dyDescent="0.25">
      <c r="A499" s="5">
        <v>0.93761814744801497</v>
      </c>
      <c r="B499" s="5">
        <v>2</v>
      </c>
      <c r="C499" s="5">
        <v>2</v>
      </c>
      <c r="D499" s="5">
        <v>2</v>
      </c>
      <c r="E499" s="5">
        <v>2.0217000000000001</v>
      </c>
      <c r="F499" s="5">
        <v>2</v>
      </c>
      <c r="G499" s="5">
        <v>2.0651999999999999</v>
      </c>
      <c r="H499" s="5">
        <v>6.3696000000000002</v>
      </c>
    </row>
    <row r="500" spans="1:8" x14ac:dyDescent="0.25">
      <c r="A500" s="5">
        <v>0.93950850661625696</v>
      </c>
      <c r="B500" s="5">
        <v>2</v>
      </c>
      <c r="C500" s="5">
        <v>2</v>
      </c>
      <c r="D500" s="5">
        <v>2</v>
      </c>
      <c r="E500" s="5">
        <v>2</v>
      </c>
      <c r="F500" s="5">
        <v>2</v>
      </c>
      <c r="G500" s="5">
        <v>2.0217000000000001</v>
      </c>
      <c r="H500" s="5">
        <v>4.9348000000000001</v>
      </c>
    </row>
    <row r="501" spans="1:8" x14ac:dyDescent="0.25">
      <c r="A501" s="5">
        <v>0.94139886578449905</v>
      </c>
      <c r="B501" s="5">
        <v>2</v>
      </c>
      <c r="C501" s="5">
        <v>2</v>
      </c>
      <c r="D501" s="5">
        <v>2</v>
      </c>
      <c r="E501" s="5">
        <v>2</v>
      </c>
      <c r="F501" s="5">
        <v>2</v>
      </c>
      <c r="G501" s="5">
        <v>2</v>
      </c>
      <c r="H501" s="5">
        <v>5.5217000000000001</v>
      </c>
    </row>
    <row r="502" spans="1:8" x14ac:dyDescent="0.25">
      <c r="A502" s="5">
        <v>0.94328922495274103</v>
      </c>
      <c r="B502" s="5">
        <v>2</v>
      </c>
      <c r="C502" s="5">
        <v>2</v>
      </c>
      <c r="D502" s="5">
        <v>2</v>
      </c>
      <c r="E502" s="5">
        <v>2</v>
      </c>
      <c r="F502" s="5">
        <v>2.0217000000000001</v>
      </c>
      <c r="G502" s="5">
        <v>2</v>
      </c>
      <c r="H502" s="5">
        <v>6.8696000000000002</v>
      </c>
    </row>
    <row r="503" spans="1:8" x14ac:dyDescent="0.25">
      <c r="A503" s="5">
        <v>0.94517958412098302</v>
      </c>
      <c r="B503" s="5">
        <v>2</v>
      </c>
      <c r="C503" s="5">
        <v>2</v>
      </c>
      <c r="D503" s="5">
        <v>2</v>
      </c>
      <c r="E503" s="5">
        <v>2</v>
      </c>
      <c r="F503" s="5">
        <v>2</v>
      </c>
      <c r="G503" s="5">
        <v>2</v>
      </c>
      <c r="H503" s="5">
        <v>4.8478000000000003</v>
      </c>
    </row>
    <row r="504" spans="1:8" x14ac:dyDescent="0.25">
      <c r="A504" s="5">
        <v>0.947069943289225</v>
      </c>
      <c r="B504" s="5">
        <v>2</v>
      </c>
      <c r="C504" s="5">
        <v>2</v>
      </c>
      <c r="D504" s="5">
        <v>2</v>
      </c>
      <c r="E504" s="5">
        <v>2</v>
      </c>
      <c r="F504" s="5">
        <v>2</v>
      </c>
      <c r="G504" s="5">
        <v>2</v>
      </c>
      <c r="H504" s="5">
        <v>4.1303999999999998</v>
      </c>
    </row>
    <row r="505" spans="1:8" x14ac:dyDescent="0.25">
      <c r="A505" s="5">
        <v>0.94896030245746699</v>
      </c>
      <c r="B505" s="5">
        <v>2.0219999999999998</v>
      </c>
      <c r="C505" s="5">
        <v>2</v>
      </c>
      <c r="D505" s="5">
        <v>2.0217000000000001</v>
      </c>
      <c r="E505" s="5">
        <v>2</v>
      </c>
      <c r="F505" s="5">
        <v>2</v>
      </c>
      <c r="G505" s="5">
        <v>2</v>
      </c>
      <c r="H505" s="5">
        <v>3.6957</v>
      </c>
    </row>
    <row r="506" spans="1:8" x14ac:dyDescent="0.25">
      <c r="A506" s="5">
        <v>0.95085066162570897</v>
      </c>
      <c r="B506" s="5">
        <v>2</v>
      </c>
      <c r="C506" s="5">
        <v>2</v>
      </c>
      <c r="D506" s="5">
        <v>2</v>
      </c>
      <c r="E506" s="5">
        <v>2</v>
      </c>
      <c r="F506" s="5">
        <v>2</v>
      </c>
      <c r="G506" s="5">
        <v>2</v>
      </c>
      <c r="H506" s="5">
        <v>3.2826</v>
      </c>
    </row>
    <row r="507" spans="1:8" x14ac:dyDescent="0.25">
      <c r="A507" s="5">
        <v>0.95274102079395095</v>
      </c>
      <c r="B507" s="5">
        <v>2</v>
      </c>
      <c r="C507" s="5">
        <v>2</v>
      </c>
      <c r="D507" s="5">
        <v>2</v>
      </c>
      <c r="E507" s="5">
        <v>2</v>
      </c>
      <c r="F507" s="5">
        <v>2</v>
      </c>
      <c r="G507" s="5">
        <v>2</v>
      </c>
      <c r="H507" s="5">
        <v>3.0651999999999999</v>
      </c>
    </row>
    <row r="508" spans="1:8" x14ac:dyDescent="0.25">
      <c r="A508" s="5">
        <v>0.95463137996219305</v>
      </c>
      <c r="B508" s="5">
        <v>2</v>
      </c>
      <c r="C508" s="5">
        <v>2</v>
      </c>
      <c r="D508" s="5">
        <v>2</v>
      </c>
      <c r="E508" s="5">
        <v>2.0217000000000001</v>
      </c>
      <c r="F508" s="5">
        <v>2</v>
      </c>
      <c r="G508" s="5">
        <v>2</v>
      </c>
      <c r="H508" s="5">
        <v>3.0217000000000001</v>
      </c>
    </row>
    <row r="509" spans="1:8" x14ac:dyDescent="0.25">
      <c r="A509" s="5">
        <v>0.95652173913043503</v>
      </c>
      <c r="B509" s="5">
        <v>2</v>
      </c>
      <c r="C509" s="5">
        <v>2</v>
      </c>
      <c r="D509" s="5">
        <v>2</v>
      </c>
      <c r="E509" s="5">
        <v>2</v>
      </c>
      <c r="F509" s="5">
        <v>2</v>
      </c>
      <c r="G509" s="5">
        <v>2</v>
      </c>
      <c r="H509" s="5">
        <v>2.8913000000000002</v>
      </c>
    </row>
    <row r="510" spans="1:8" x14ac:dyDescent="0.25">
      <c r="A510" s="5">
        <v>0.95841209829867702</v>
      </c>
      <c r="B510" s="5">
        <v>2</v>
      </c>
      <c r="C510" s="5">
        <v>2</v>
      </c>
      <c r="D510" s="5">
        <v>2</v>
      </c>
      <c r="E510" s="5">
        <v>2</v>
      </c>
      <c r="F510" s="5">
        <v>2</v>
      </c>
      <c r="G510" s="5">
        <v>2</v>
      </c>
      <c r="H510" s="5">
        <v>2.7826</v>
      </c>
    </row>
    <row r="511" spans="1:8" x14ac:dyDescent="0.25">
      <c r="A511" s="5">
        <v>0.960302457466919</v>
      </c>
      <c r="B511" s="5">
        <v>2</v>
      </c>
      <c r="C511" s="5">
        <v>2</v>
      </c>
      <c r="D511" s="5">
        <v>2</v>
      </c>
      <c r="E511" s="5">
        <v>2</v>
      </c>
      <c r="F511" s="5">
        <v>2</v>
      </c>
      <c r="G511" s="5">
        <v>2</v>
      </c>
      <c r="H511" s="5">
        <v>2.5870000000000002</v>
      </c>
    </row>
    <row r="512" spans="1:8" x14ac:dyDescent="0.25">
      <c r="A512" s="5">
        <v>0.96219281663516099</v>
      </c>
      <c r="B512" s="5">
        <v>2</v>
      </c>
      <c r="C512" s="5">
        <v>2</v>
      </c>
      <c r="D512" s="5">
        <v>2</v>
      </c>
      <c r="E512" s="5">
        <v>2</v>
      </c>
      <c r="F512" s="5">
        <v>2</v>
      </c>
      <c r="G512" s="5">
        <v>2.0217000000000001</v>
      </c>
      <c r="H512" s="5">
        <v>2.4348000000000001</v>
      </c>
    </row>
    <row r="513" spans="1:8" x14ac:dyDescent="0.25">
      <c r="A513" s="5">
        <v>0.96408317580340297</v>
      </c>
      <c r="B513" s="5">
        <v>2.0219999999999998</v>
      </c>
      <c r="C513" s="5">
        <v>2</v>
      </c>
      <c r="D513" s="5">
        <v>2</v>
      </c>
      <c r="E513" s="5">
        <v>2</v>
      </c>
      <c r="F513" s="5">
        <v>2</v>
      </c>
      <c r="G513" s="5">
        <v>2.0217000000000001</v>
      </c>
      <c r="H513" s="5">
        <v>2.3696000000000002</v>
      </c>
    </row>
    <row r="514" spans="1:8" x14ac:dyDescent="0.25">
      <c r="A514" s="5">
        <v>0.96597353497164495</v>
      </c>
      <c r="B514" s="5">
        <v>2</v>
      </c>
      <c r="C514" s="5">
        <v>2</v>
      </c>
      <c r="D514" s="5">
        <v>2</v>
      </c>
      <c r="E514" s="5">
        <v>2</v>
      </c>
      <c r="F514" s="5">
        <v>2</v>
      </c>
      <c r="G514" s="5">
        <v>2</v>
      </c>
      <c r="H514" s="5">
        <v>2.2391000000000001</v>
      </c>
    </row>
    <row r="515" spans="1:8" x14ac:dyDescent="0.25">
      <c r="A515" s="5">
        <v>0.96786389413988705</v>
      </c>
      <c r="B515" s="5">
        <v>2</v>
      </c>
      <c r="C515" s="5">
        <v>2</v>
      </c>
      <c r="D515" s="5">
        <v>2</v>
      </c>
      <c r="E515" s="5">
        <v>2</v>
      </c>
      <c r="F515" s="5">
        <v>2</v>
      </c>
      <c r="G515" s="5">
        <v>2</v>
      </c>
      <c r="H515" s="5">
        <v>2.2826</v>
      </c>
    </row>
    <row r="516" spans="1:8" x14ac:dyDescent="0.25">
      <c r="A516" s="5">
        <v>0.96975425330812903</v>
      </c>
      <c r="B516" s="5">
        <v>2</v>
      </c>
      <c r="C516" s="5">
        <v>2</v>
      </c>
      <c r="D516" s="5">
        <v>2</v>
      </c>
      <c r="E516" s="5">
        <v>2.0217000000000001</v>
      </c>
      <c r="F516" s="5">
        <v>2.0217000000000001</v>
      </c>
      <c r="G516" s="5">
        <v>2</v>
      </c>
      <c r="H516" s="5">
        <v>2.1739000000000002</v>
      </c>
    </row>
    <row r="517" spans="1:8" x14ac:dyDescent="0.25">
      <c r="A517" s="5">
        <v>0.97164461247637102</v>
      </c>
      <c r="B517" s="5">
        <v>2</v>
      </c>
      <c r="C517" s="5">
        <v>2</v>
      </c>
      <c r="D517" s="5">
        <v>2</v>
      </c>
      <c r="E517" s="5">
        <v>2</v>
      </c>
      <c r="F517" s="5">
        <v>2.0217000000000001</v>
      </c>
      <c r="G517" s="5">
        <v>2</v>
      </c>
      <c r="H517" s="5">
        <v>2.1086999999999998</v>
      </c>
    </row>
    <row r="518" spans="1:8" x14ac:dyDescent="0.25">
      <c r="A518" s="5">
        <v>0.973534971644612</v>
      </c>
      <c r="B518" s="5">
        <v>2</v>
      </c>
      <c r="C518" s="5">
        <v>2</v>
      </c>
      <c r="D518" s="5">
        <v>2</v>
      </c>
      <c r="E518" s="5">
        <v>2</v>
      </c>
      <c r="F518" s="5">
        <v>2</v>
      </c>
      <c r="G518" s="5">
        <v>2</v>
      </c>
      <c r="H518" s="5">
        <v>2.1086999999999998</v>
      </c>
    </row>
    <row r="519" spans="1:8" x14ac:dyDescent="0.25">
      <c r="A519" s="5">
        <v>0.97542533081285399</v>
      </c>
      <c r="B519" s="5">
        <v>2</v>
      </c>
      <c r="C519" s="5">
        <v>2</v>
      </c>
      <c r="D519" s="5">
        <v>2</v>
      </c>
      <c r="E519" s="5">
        <v>2</v>
      </c>
      <c r="F519" s="5">
        <v>2</v>
      </c>
      <c r="G519" s="5">
        <v>2</v>
      </c>
      <c r="H519" s="5">
        <v>2.0870000000000002</v>
      </c>
    </row>
    <row r="520" spans="1:8" x14ac:dyDescent="0.25">
      <c r="A520" s="5">
        <v>0.97731568998109597</v>
      </c>
      <c r="B520" s="5">
        <v>2</v>
      </c>
      <c r="C520" s="5">
        <v>2</v>
      </c>
      <c r="D520" s="5">
        <v>2</v>
      </c>
      <c r="E520" s="5">
        <v>2</v>
      </c>
      <c r="F520" s="5">
        <v>2</v>
      </c>
      <c r="G520" s="5">
        <v>2</v>
      </c>
      <c r="H520" s="5">
        <v>2.1086999999999998</v>
      </c>
    </row>
    <row r="521" spans="1:8" x14ac:dyDescent="0.25">
      <c r="A521" s="5">
        <v>0.97920604914933795</v>
      </c>
      <c r="B521" s="5">
        <v>2</v>
      </c>
      <c r="C521" s="5">
        <v>2</v>
      </c>
      <c r="D521" s="5">
        <v>2</v>
      </c>
      <c r="E521" s="5">
        <v>2</v>
      </c>
      <c r="F521" s="5">
        <v>2</v>
      </c>
      <c r="G521" s="5">
        <v>2</v>
      </c>
      <c r="H521" s="5">
        <v>2.0651999999999999</v>
      </c>
    </row>
    <row r="522" spans="1:8" x14ac:dyDescent="0.25">
      <c r="A522" s="5">
        <v>0.98109640831758005</v>
      </c>
      <c r="B522" s="5">
        <v>2</v>
      </c>
      <c r="C522" s="5">
        <v>2</v>
      </c>
      <c r="D522" s="5">
        <v>2</v>
      </c>
      <c r="E522" s="5">
        <v>2</v>
      </c>
      <c r="F522" s="5">
        <v>2</v>
      </c>
      <c r="G522" s="5">
        <v>2</v>
      </c>
      <c r="H522" s="5">
        <v>2</v>
      </c>
    </row>
    <row r="523" spans="1:8" x14ac:dyDescent="0.25">
      <c r="A523" s="5">
        <v>0.98298676748582203</v>
      </c>
      <c r="B523" s="5">
        <v>2</v>
      </c>
      <c r="C523" s="5">
        <v>2</v>
      </c>
      <c r="D523" s="5">
        <v>2</v>
      </c>
      <c r="E523" s="5">
        <v>2</v>
      </c>
      <c r="F523" s="5">
        <v>2</v>
      </c>
      <c r="G523" s="5">
        <v>2</v>
      </c>
      <c r="H523" s="5">
        <v>2.0217000000000001</v>
      </c>
    </row>
    <row r="524" spans="1:8" x14ac:dyDescent="0.25">
      <c r="A524" s="5">
        <v>0.98487712665406402</v>
      </c>
      <c r="B524" s="5">
        <v>2</v>
      </c>
      <c r="C524" s="5">
        <v>2</v>
      </c>
      <c r="D524" s="5">
        <v>2</v>
      </c>
      <c r="E524" s="5">
        <v>2</v>
      </c>
      <c r="F524" s="5">
        <v>2</v>
      </c>
      <c r="G524" s="5">
        <v>2</v>
      </c>
      <c r="H524" s="5">
        <v>2.0651999999999999</v>
      </c>
    </row>
    <row r="525" spans="1:8" x14ac:dyDescent="0.25">
      <c r="A525" s="5">
        <v>0.986767485822306</v>
      </c>
      <c r="B525" s="5">
        <v>2</v>
      </c>
      <c r="C525" s="5">
        <v>2</v>
      </c>
      <c r="D525" s="5">
        <v>2</v>
      </c>
      <c r="E525" s="5">
        <v>2</v>
      </c>
      <c r="F525" s="5">
        <v>2</v>
      </c>
      <c r="G525" s="5">
        <v>2</v>
      </c>
      <c r="H525" s="5">
        <v>2.0217000000000001</v>
      </c>
    </row>
    <row r="526" spans="1:8" x14ac:dyDescent="0.25">
      <c r="A526" s="5">
        <v>0.98865784499054798</v>
      </c>
      <c r="B526" s="5">
        <v>2</v>
      </c>
      <c r="C526" s="5">
        <v>2</v>
      </c>
      <c r="D526" s="5">
        <v>2</v>
      </c>
      <c r="E526" s="5">
        <v>2</v>
      </c>
      <c r="F526" s="5">
        <v>2</v>
      </c>
      <c r="G526" s="5">
        <v>2</v>
      </c>
      <c r="H526" s="5">
        <v>2.0217000000000001</v>
      </c>
    </row>
    <row r="527" spans="1:8" x14ac:dyDescent="0.25">
      <c r="A527" s="5">
        <v>0.99054820415878997</v>
      </c>
      <c r="B527" s="5">
        <v>2</v>
      </c>
      <c r="C527" s="5">
        <v>2</v>
      </c>
      <c r="D527" s="5">
        <v>2</v>
      </c>
      <c r="E527" s="5">
        <v>2</v>
      </c>
      <c r="F527" s="5">
        <v>2</v>
      </c>
      <c r="G527" s="5">
        <v>2</v>
      </c>
      <c r="H527" s="5">
        <v>2.0217000000000001</v>
      </c>
    </row>
    <row r="528" spans="1:8" x14ac:dyDescent="0.25">
      <c r="A528" s="5">
        <v>0.99243856332703195</v>
      </c>
      <c r="B528" s="5">
        <v>2</v>
      </c>
      <c r="C528" s="5">
        <v>2</v>
      </c>
      <c r="D528" s="5">
        <v>2</v>
      </c>
      <c r="E528" s="5">
        <v>2</v>
      </c>
      <c r="F528" s="5">
        <v>2</v>
      </c>
      <c r="G528" s="5">
        <v>2</v>
      </c>
      <c r="H528" s="5">
        <v>2</v>
      </c>
    </row>
    <row r="529" spans="1:8" x14ac:dyDescent="0.25">
      <c r="A529" s="5">
        <v>0.99432892249527405</v>
      </c>
      <c r="B529" s="5">
        <v>2</v>
      </c>
      <c r="C529" s="5">
        <v>2</v>
      </c>
      <c r="D529" s="5">
        <v>2</v>
      </c>
      <c r="E529" s="5">
        <v>2</v>
      </c>
      <c r="F529" s="5">
        <v>2</v>
      </c>
      <c r="G529" s="5">
        <v>2</v>
      </c>
      <c r="H529" s="5">
        <v>2.0217000000000001</v>
      </c>
    </row>
    <row r="530" spans="1:8" x14ac:dyDescent="0.25">
      <c r="A530" s="5">
        <v>0.99621928166351603</v>
      </c>
      <c r="B530" s="5">
        <v>2</v>
      </c>
      <c r="C530" s="5">
        <v>2</v>
      </c>
      <c r="D530" s="5">
        <v>2</v>
      </c>
      <c r="E530" s="5">
        <v>2</v>
      </c>
      <c r="F530" s="5">
        <v>2</v>
      </c>
      <c r="G530" s="5">
        <v>2.0217000000000001</v>
      </c>
      <c r="H530" s="5">
        <v>2.0217000000000001</v>
      </c>
    </row>
    <row r="531" spans="1:8" x14ac:dyDescent="0.25">
      <c r="A531" s="5">
        <v>0.99810964083175802</v>
      </c>
      <c r="B531" s="5">
        <v>2</v>
      </c>
      <c r="C531" s="5">
        <v>2</v>
      </c>
      <c r="D531" s="5">
        <v>2</v>
      </c>
      <c r="E531" s="5">
        <v>2</v>
      </c>
      <c r="F531" s="5">
        <v>2</v>
      </c>
      <c r="G531" s="5">
        <v>2</v>
      </c>
      <c r="H531" s="5">
        <v>2</v>
      </c>
    </row>
    <row r="532" spans="1:8" x14ac:dyDescent="0.25">
      <c r="A532" s="5">
        <v>1</v>
      </c>
      <c r="B532" s="5">
        <v>2</v>
      </c>
      <c r="C532" s="5">
        <v>2</v>
      </c>
      <c r="D532" s="5">
        <v>2</v>
      </c>
      <c r="E532" s="5">
        <v>2</v>
      </c>
      <c r="F532" s="5">
        <v>2</v>
      </c>
      <c r="G532" s="5">
        <v>2</v>
      </c>
      <c r="H532" s="5">
        <v>2</v>
      </c>
    </row>
  </sheetData>
  <mergeCells count="1">
    <mergeCell ref="B1:H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4C515-6881-41EA-89DD-E57DC34ABFC9}">
  <dimension ref="A1:I545"/>
  <sheetViews>
    <sheetView workbookViewId="0"/>
  </sheetViews>
  <sheetFormatPr defaultColWidth="8.85546875" defaultRowHeight="15" x14ac:dyDescent="0.25"/>
  <cols>
    <col min="1" max="9" width="9.140625" style="8"/>
  </cols>
  <sheetData>
    <row r="1" spans="1:9" x14ac:dyDescent="0.25">
      <c r="A1" s="5"/>
      <c r="B1" s="31" t="s">
        <v>14</v>
      </c>
      <c r="C1" s="31"/>
      <c r="D1" s="31"/>
      <c r="E1" s="31"/>
      <c r="F1" s="31"/>
      <c r="G1" s="31"/>
      <c r="H1" s="31"/>
      <c r="I1" s="31"/>
    </row>
    <row r="2" spans="1:9" x14ac:dyDescent="0.25">
      <c r="A2" s="4" t="s">
        <v>8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</row>
    <row r="3" spans="1:9" x14ac:dyDescent="0.25">
      <c r="A3" s="5">
        <v>0</v>
      </c>
      <c r="B3" s="5">
        <v>32.962299999999999</v>
      </c>
      <c r="C3" s="5">
        <v>39.755000000000003</v>
      </c>
      <c r="D3" s="5">
        <v>40.320999999999998</v>
      </c>
      <c r="E3" s="5">
        <v>40.811</v>
      </c>
      <c r="F3" s="5">
        <v>40.357999999999997</v>
      </c>
      <c r="G3" s="5">
        <v>41.848999999999997</v>
      </c>
      <c r="H3" s="5">
        <v>42.018999999999998</v>
      </c>
      <c r="I3" s="5">
        <v>42.264000000000003</v>
      </c>
    </row>
    <row r="4" spans="1:9" x14ac:dyDescent="0.25">
      <c r="A4" s="5">
        <v>1.8450184501845018E-3</v>
      </c>
      <c r="B4" s="5">
        <v>32.2453</v>
      </c>
      <c r="C4" s="5">
        <v>39.679000000000002</v>
      </c>
      <c r="D4" s="5">
        <v>40.320999999999998</v>
      </c>
      <c r="E4" s="5">
        <v>40.811</v>
      </c>
      <c r="F4" s="5">
        <v>40.320999999999998</v>
      </c>
      <c r="G4" s="5">
        <v>41.848999999999997</v>
      </c>
      <c r="H4" s="5">
        <v>42.018999999999998</v>
      </c>
      <c r="I4" s="5">
        <v>42.264000000000003</v>
      </c>
    </row>
    <row r="5" spans="1:9" x14ac:dyDescent="0.25">
      <c r="A5" s="5">
        <v>3.6900369003690036E-3</v>
      </c>
      <c r="B5" s="5">
        <v>31.509399999999999</v>
      </c>
      <c r="C5" s="5">
        <v>39.151000000000003</v>
      </c>
      <c r="D5" s="5">
        <v>39.868000000000002</v>
      </c>
      <c r="E5" s="5">
        <v>40.811</v>
      </c>
      <c r="F5" s="5">
        <v>39.942999999999998</v>
      </c>
      <c r="G5" s="5">
        <v>41.698</v>
      </c>
      <c r="H5" s="5">
        <v>42.018999999999998</v>
      </c>
      <c r="I5" s="5">
        <v>42.264000000000003</v>
      </c>
    </row>
    <row r="6" spans="1:9" x14ac:dyDescent="0.25">
      <c r="A6" s="5">
        <v>5.5350553505535052E-3</v>
      </c>
      <c r="B6" s="5">
        <v>30.8491</v>
      </c>
      <c r="C6" s="5">
        <v>39.113</v>
      </c>
      <c r="D6" s="5">
        <v>39.868000000000002</v>
      </c>
      <c r="E6" s="5">
        <v>40.811</v>
      </c>
      <c r="F6" s="5">
        <v>39.905999999999999</v>
      </c>
      <c r="G6" s="5">
        <v>41.698</v>
      </c>
      <c r="H6" s="5">
        <v>42.018999999999998</v>
      </c>
      <c r="I6" s="5">
        <v>42.264000000000003</v>
      </c>
    </row>
    <row r="7" spans="1:9" x14ac:dyDescent="0.25">
      <c r="A7" s="5">
        <v>7.3800738007380072E-3</v>
      </c>
      <c r="B7" s="5">
        <v>30.735800000000001</v>
      </c>
      <c r="C7" s="5">
        <v>39.094000000000001</v>
      </c>
      <c r="D7" s="5">
        <v>39.868000000000002</v>
      </c>
      <c r="E7" s="5">
        <v>40.811</v>
      </c>
      <c r="F7" s="5">
        <v>39.887</v>
      </c>
      <c r="G7" s="5">
        <v>41.698</v>
      </c>
      <c r="H7" s="5">
        <v>42.018999999999998</v>
      </c>
      <c r="I7" s="5">
        <v>42.264000000000003</v>
      </c>
    </row>
    <row r="8" spans="1:9" x14ac:dyDescent="0.25">
      <c r="A8" s="5">
        <v>9.2250922509225092E-3</v>
      </c>
      <c r="B8" s="5">
        <v>30.4528</v>
      </c>
      <c r="C8" s="5">
        <v>39.131999999999998</v>
      </c>
      <c r="D8" s="5">
        <v>39.679000000000002</v>
      </c>
      <c r="E8" s="5">
        <v>40.357999999999997</v>
      </c>
      <c r="F8" s="5">
        <v>39.585000000000001</v>
      </c>
      <c r="G8" s="5">
        <v>41.17</v>
      </c>
      <c r="H8" s="5">
        <v>41.453000000000003</v>
      </c>
      <c r="I8" s="5">
        <v>41.377000000000002</v>
      </c>
    </row>
    <row r="9" spans="1:9" x14ac:dyDescent="0.25">
      <c r="A9" s="5">
        <v>1.107011070110701E-2</v>
      </c>
      <c r="B9" s="5">
        <v>30.358499999999999</v>
      </c>
      <c r="C9" s="5">
        <v>39.113</v>
      </c>
      <c r="D9" s="5">
        <v>39.642000000000003</v>
      </c>
      <c r="E9" s="5">
        <v>40.340000000000003</v>
      </c>
      <c r="F9" s="5">
        <v>39.546999999999997</v>
      </c>
      <c r="G9" s="5">
        <v>41.17</v>
      </c>
      <c r="H9" s="5">
        <v>41.453000000000003</v>
      </c>
      <c r="I9" s="5">
        <v>41.357999999999997</v>
      </c>
    </row>
    <row r="10" spans="1:9" x14ac:dyDescent="0.25">
      <c r="A10" s="5">
        <v>1.2915129151291513E-2</v>
      </c>
      <c r="B10" s="5">
        <v>29.490600000000001</v>
      </c>
      <c r="C10" s="5">
        <v>38.848999999999997</v>
      </c>
      <c r="D10" s="5">
        <v>39.566000000000003</v>
      </c>
      <c r="E10" s="5">
        <v>40.302</v>
      </c>
      <c r="F10" s="5">
        <v>39.509</v>
      </c>
      <c r="G10" s="5">
        <v>41.17</v>
      </c>
      <c r="H10" s="5">
        <v>41.453000000000003</v>
      </c>
      <c r="I10" s="5">
        <v>41.283000000000001</v>
      </c>
    </row>
    <row r="11" spans="1:9" x14ac:dyDescent="0.25">
      <c r="A11" s="5">
        <v>1.4760147601476014E-2</v>
      </c>
      <c r="B11" s="5">
        <v>28.584900000000001</v>
      </c>
      <c r="C11" s="5">
        <v>38.113</v>
      </c>
      <c r="D11" s="5">
        <v>38.811</v>
      </c>
      <c r="E11" s="5">
        <v>39.83</v>
      </c>
      <c r="F11" s="5">
        <v>39.302</v>
      </c>
      <c r="G11" s="5">
        <v>40.924999999999997</v>
      </c>
      <c r="H11" s="5">
        <v>41.207999999999998</v>
      </c>
      <c r="I11" s="5">
        <v>41.264000000000003</v>
      </c>
    </row>
    <row r="12" spans="1:9" x14ac:dyDescent="0.25">
      <c r="A12" s="5">
        <v>1.6605166051660517E-2</v>
      </c>
      <c r="B12" s="5">
        <v>28.3019</v>
      </c>
      <c r="C12" s="5">
        <v>37.924999999999997</v>
      </c>
      <c r="D12" s="5">
        <v>38.735999999999997</v>
      </c>
      <c r="E12" s="5">
        <v>39.755000000000003</v>
      </c>
      <c r="F12" s="5">
        <v>39.264000000000003</v>
      </c>
      <c r="G12" s="5">
        <v>40.887</v>
      </c>
      <c r="H12" s="5">
        <v>41.17</v>
      </c>
      <c r="I12" s="5">
        <v>41.225999999999999</v>
      </c>
    </row>
    <row r="13" spans="1:9" x14ac:dyDescent="0.25">
      <c r="A13" s="5">
        <v>1.8450184501845018E-2</v>
      </c>
      <c r="B13" s="5">
        <v>27.471699999999998</v>
      </c>
      <c r="C13" s="5">
        <v>37.057000000000002</v>
      </c>
      <c r="D13" s="5">
        <v>37.981000000000002</v>
      </c>
      <c r="E13" s="5">
        <v>39.340000000000003</v>
      </c>
      <c r="F13" s="5">
        <v>39.057000000000002</v>
      </c>
      <c r="G13" s="5">
        <v>40.698</v>
      </c>
      <c r="H13" s="5">
        <v>40.981000000000002</v>
      </c>
      <c r="I13" s="5">
        <v>41.151000000000003</v>
      </c>
    </row>
    <row r="14" spans="1:9" x14ac:dyDescent="0.25">
      <c r="A14" s="5">
        <v>2.0295202952029519E-2</v>
      </c>
      <c r="B14" s="5">
        <v>26.584900000000001</v>
      </c>
      <c r="C14" s="5">
        <v>36.905999999999999</v>
      </c>
      <c r="D14" s="5">
        <v>37.924999999999997</v>
      </c>
      <c r="E14" s="5">
        <v>39.207999999999998</v>
      </c>
      <c r="F14" s="5">
        <v>39.018999999999998</v>
      </c>
      <c r="G14" s="5">
        <v>40.603999999999999</v>
      </c>
      <c r="H14" s="5">
        <v>40.887</v>
      </c>
      <c r="I14" s="5">
        <v>41.113</v>
      </c>
    </row>
    <row r="15" spans="1:9" x14ac:dyDescent="0.25">
      <c r="A15" s="5">
        <v>2.2140221402214021E-2</v>
      </c>
      <c r="B15" s="5">
        <v>26.5472</v>
      </c>
      <c r="C15" s="5">
        <v>36.848999999999997</v>
      </c>
      <c r="D15" s="5">
        <v>37.905999999999999</v>
      </c>
      <c r="E15" s="5">
        <v>39.189</v>
      </c>
      <c r="F15" s="5">
        <v>39</v>
      </c>
      <c r="G15" s="5">
        <v>40.603999999999999</v>
      </c>
      <c r="H15" s="5">
        <v>40.887</v>
      </c>
      <c r="I15" s="5">
        <v>41.094000000000001</v>
      </c>
    </row>
    <row r="16" spans="1:9" x14ac:dyDescent="0.25">
      <c r="A16" s="5">
        <v>2.3985239852398525E-2</v>
      </c>
      <c r="B16" s="5">
        <v>25.509399999999999</v>
      </c>
      <c r="C16" s="5">
        <v>36.075000000000003</v>
      </c>
      <c r="D16" s="5">
        <v>38.037999999999997</v>
      </c>
      <c r="E16" s="5">
        <v>38.905999999999999</v>
      </c>
      <c r="F16" s="5">
        <v>38.905999999999999</v>
      </c>
      <c r="G16" s="5">
        <v>40.094000000000001</v>
      </c>
      <c r="H16" s="5">
        <v>40.302</v>
      </c>
      <c r="I16" s="5">
        <v>40.566000000000003</v>
      </c>
    </row>
    <row r="17" spans="1:9" x14ac:dyDescent="0.25">
      <c r="A17" s="5">
        <v>2.5830258302583026E-2</v>
      </c>
      <c r="B17" s="5">
        <v>25.377400000000002</v>
      </c>
      <c r="C17" s="5">
        <v>36.018999999999998</v>
      </c>
      <c r="D17" s="5">
        <v>37.981000000000002</v>
      </c>
      <c r="E17" s="5">
        <v>38.887</v>
      </c>
      <c r="F17" s="5">
        <v>38.887</v>
      </c>
      <c r="G17" s="5">
        <v>40.094000000000001</v>
      </c>
      <c r="H17" s="5">
        <v>40.283000000000001</v>
      </c>
      <c r="I17" s="5">
        <v>40.546999999999997</v>
      </c>
    </row>
    <row r="18" spans="1:9" x14ac:dyDescent="0.25">
      <c r="A18" s="5">
        <v>2.7675276752767528E-2</v>
      </c>
      <c r="B18" s="5">
        <v>24.622599999999998</v>
      </c>
      <c r="C18" s="5">
        <v>35.868000000000002</v>
      </c>
      <c r="D18" s="5">
        <v>37.942999999999998</v>
      </c>
      <c r="E18" s="5">
        <v>38.792000000000002</v>
      </c>
      <c r="F18" s="5">
        <v>38.811</v>
      </c>
      <c r="G18" s="5">
        <v>40.057000000000002</v>
      </c>
      <c r="H18" s="5">
        <v>40.225999999999999</v>
      </c>
      <c r="I18" s="5">
        <v>40.491</v>
      </c>
    </row>
    <row r="19" spans="1:9" x14ac:dyDescent="0.25">
      <c r="A19" s="5">
        <v>2.9520295202952029E-2</v>
      </c>
      <c r="B19" s="5">
        <v>23.830200000000001</v>
      </c>
      <c r="C19" s="5">
        <v>35.151000000000003</v>
      </c>
      <c r="D19" s="5">
        <v>37.357999999999997</v>
      </c>
      <c r="E19" s="5">
        <v>38.357999999999997</v>
      </c>
      <c r="F19" s="5">
        <v>38.377000000000002</v>
      </c>
      <c r="G19" s="5">
        <v>39.716999999999999</v>
      </c>
      <c r="H19" s="5">
        <v>40.037999999999997</v>
      </c>
      <c r="I19" s="5">
        <v>40.151000000000003</v>
      </c>
    </row>
    <row r="20" spans="1:9" x14ac:dyDescent="0.25">
      <c r="A20" s="5">
        <v>3.136531365313653E-2</v>
      </c>
      <c r="B20" s="5">
        <v>23.565999999999999</v>
      </c>
      <c r="C20" s="5">
        <v>35.018999999999998</v>
      </c>
      <c r="D20" s="5">
        <v>37.244999999999997</v>
      </c>
      <c r="E20" s="5">
        <v>38.320999999999998</v>
      </c>
      <c r="F20" s="5">
        <v>38.302</v>
      </c>
      <c r="G20" s="5">
        <v>39.679000000000002</v>
      </c>
      <c r="H20" s="5">
        <v>40.018999999999998</v>
      </c>
      <c r="I20" s="5">
        <v>40.131999999999998</v>
      </c>
    </row>
    <row r="21" spans="1:9" x14ac:dyDescent="0.25">
      <c r="A21" s="5">
        <v>3.3210332103321034E-2</v>
      </c>
      <c r="B21" s="5">
        <v>22.7547</v>
      </c>
      <c r="C21" s="5">
        <v>34.207999999999998</v>
      </c>
      <c r="D21" s="5">
        <v>36.698</v>
      </c>
      <c r="E21" s="5">
        <v>37.868000000000002</v>
      </c>
      <c r="F21" s="5">
        <v>37.868000000000002</v>
      </c>
      <c r="G21" s="5">
        <v>39.320999999999998</v>
      </c>
      <c r="H21" s="5">
        <v>39.811</v>
      </c>
      <c r="I21" s="5">
        <v>39.774000000000001</v>
      </c>
    </row>
    <row r="22" spans="1:9" x14ac:dyDescent="0.25">
      <c r="A22" s="5">
        <v>3.5055350553505532E-2</v>
      </c>
      <c r="B22" s="5">
        <v>21.9434</v>
      </c>
      <c r="C22" s="5">
        <v>34.113</v>
      </c>
      <c r="D22" s="5">
        <v>36.603999999999999</v>
      </c>
      <c r="E22" s="5">
        <v>37.792000000000002</v>
      </c>
      <c r="F22" s="5">
        <v>37.792000000000002</v>
      </c>
      <c r="G22" s="5">
        <v>39.283000000000001</v>
      </c>
      <c r="H22" s="5">
        <v>39.774000000000001</v>
      </c>
      <c r="I22" s="5">
        <v>39.735999999999997</v>
      </c>
    </row>
    <row r="23" spans="1:9" x14ac:dyDescent="0.25">
      <c r="A23" s="5">
        <v>3.6900369003690037E-2</v>
      </c>
      <c r="B23" s="5">
        <v>21.867899999999999</v>
      </c>
      <c r="C23" s="5">
        <v>34.057000000000002</v>
      </c>
      <c r="D23" s="5">
        <v>36.546999999999997</v>
      </c>
      <c r="E23" s="5">
        <v>37.774000000000001</v>
      </c>
      <c r="F23" s="5">
        <v>37.774000000000001</v>
      </c>
      <c r="G23" s="5">
        <v>39.264000000000003</v>
      </c>
      <c r="H23" s="5">
        <v>39.774000000000001</v>
      </c>
      <c r="I23" s="5">
        <v>39.735999999999997</v>
      </c>
    </row>
    <row r="24" spans="1:9" x14ac:dyDescent="0.25">
      <c r="A24" s="5">
        <v>3.8745387453874541E-2</v>
      </c>
      <c r="B24" s="5">
        <v>21.037700000000001</v>
      </c>
      <c r="C24" s="5">
        <v>33.207999999999998</v>
      </c>
      <c r="D24" s="5">
        <v>36.377000000000002</v>
      </c>
      <c r="E24" s="5">
        <v>37.585000000000001</v>
      </c>
      <c r="F24" s="5">
        <v>37.622999999999998</v>
      </c>
      <c r="G24" s="5">
        <v>39</v>
      </c>
      <c r="H24" s="5">
        <v>39.302</v>
      </c>
      <c r="I24" s="5">
        <v>39.17</v>
      </c>
    </row>
    <row r="25" spans="1:9" x14ac:dyDescent="0.25">
      <c r="A25" s="5">
        <v>4.0590405904059039E-2</v>
      </c>
      <c r="B25" s="5">
        <v>21.528300000000002</v>
      </c>
      <c r="C25" s="5">
        <v>33.207999999999998</v>
      </c>
      <c r="D25" s="5">
        <v>36.340000000000003</v>
      </c>
      <c r="E25" s="5">
        <v>37.546999999999997</v>
      </c>
      <c r="F25" s="5">
        <v>37.585000000000001</v>
      </c>
      <c r="G25" s="5">
        <v>38.962000000000003</v>
      </c>
      <c r="H25" s="5">
        <v>39.244999999999997</v>
      </c>
      <c r="I25" s="5">
        <v>39.17</v>
      </c>
    </row>
    <row r="26" spans="1:9" x14ac:dyDescent="0.25">
      <c r="A26" s="5">
        <v>4.2435424354243544E-2</v>
      </c>
      <c r="B26" s="5">
        <v>21.924499999999998</v>
      </c>
      <c r="C26" s="5">
        <v>33.189</v>
      </c>
      <c r="D26" s="5">
        <v>36.264000000000003</v>
      </c>
      <c r="E26" s="5">
        <v>37.546999999999997</v>
      </c>
      <c r="F26" s="5">
        <v>37.585000000000001</v>
      </c>
      <c r="G26" s="5">
        <v>38.887</v>
      </c>
      <c r="H26" s="5">
        <v>39.225999999999999</v>
      </c>
      <c r="I26" s="5">
        <v>39.17</v>
      </c>
    </row>
    <row r="27" spans="1:9" x14ac:dyDescent="0.25">
      <c r="A27" s="5">
        <v>4.4280442804428041E-2</v>
      </c>
      <c r="B27" s="5">
        <v>21.7925</v>
      </c>
      <c r="C27" s="5">
        <v>32.357999999999997</v>
      </c>
      <c r="D27" s="5">
        <v>35.546999999999997</v>
      </c>
      <c r="E27" s="5">
        <v>37.340000000000003</v>
      </c>
      <c r="F27" s="5">
        <v>37.225999999999999</v>
      </c>
      <c r="G27" s="5">
        <v>38.472000000000001</v>
      </c>
      <c r="H27" s="5">
        <v>39</v>
      </c>
      <c r="I27" s="5">
        <v>39.018999999999998</v>
      </c>
    </row>
    <row r="28" spans="1:9" x14ac:dyDescent="0.25">
      <c r="A28" s="5">
        <v>4.6125461254612546E-2</v>
      </c>
      <c r="B28" s="5">
        <v>22.3019</v>
      </c>
      <c r="C28" s="5">
        <v>32.320999999999998</v>
      </c>
      <c r="D28" s="5">
        <v>35.433999999999997</v>
      </c>
      <c r="E28" s="5">
        <v>37.264000000000003</v>
      </c>
      <c r="F28" s="5">
        <v>37.151000000000003</v>
      </c>
      <c r="G28" s="5">
        <v>38.377000000000002</v>
      </c>
      <c r="H28" s="5">
        <v>38.924999999999997</v>
      </c>
      <c r="I28" s="5">
        <v>39.018999999999998</v>
      </c>
    </row>
    <row r="29" spans="1:9" x14ac:dyDescent="0.25">
      <c r="A29" s="5">
        <v>4.797047970479705E-2</v>
      </c>
      <c r="B29" s="5">
        <v>24.773599999999998</v>
      </c>
      <c r="C29" s="5">
        <v>31.509</v>
      </c>
      <c r="D29" s="5">
        <v>34.716999999999999</v>
      </c>
      <c r="E29" s="5">
        <v>37.094000000000001</v>
      </c>
      <c r="F29" s="5">
        <v>36.83</v>
      </c>
      <c r="G29" s="5">
        <v>37.942999999999998</v>
      </c>
      <c r="H29" s="5">
        <v>38.716999999999999</v>
      </c>
      <c r="I29" s="5">
        <v>38.868000000000002</v>
      </c>
    </row>
    <row r="30" spans="1:9" x14ac:dyDescent="0.25">
      <c r="A30" s="5">
        <v>4.9815498154981548E-2</v>
      </c>
      <c r="B30" s="5">
        <v>28.622599999999998</v>
      </c>
      <c r="C30" s="5">
        <v>31.434000000000001</v>
      </c>
      <c r="D30" s="5">
        <v>34.622999999999998</v>
      </c>
      <c r="E30" s="5">
        <v>37.037999999999997</v>
      </c>
      <c r="F30" s="5">
        <v>36.774000000000001</v>
      </c>
      <c r="G30" s="5">
        <v>37.887</v>
      </c>
      <c r="H30" s="5">
        <v>38.659999999999997</v>
      </c>
      <c r="I30" s="5">
        <v>38.868000000000002</v>
      </c>
    </row>
    <row r="31" spans="1:9" x14ac:dyDescent="0.25">
      <c r="A31" s="5">
        <v>5.1660516605166053E-2</v>
      </c>
      <c r="B31" s="5">
        <v>31.528300000000002</v>
      </c>
      <c r="C31" s="5">
        <v>31.434000000000001</v>
      </c>
      <c r="D31" s="5">
        <v>34.585000000000001</v>
      </c>
      <c r="E31" s="5">
        <v>37</v>
      </c>
      <c r="F31" s="5">
        <v>36.735999999999997</v>
      </c>
      <c r="G31" s="5">
        <v>37.811</v>
      </c>
      <c r="H31" s="5">
        <v>38.642000000000003</v>
      </c>
      <c r="I31" s="5">
        <v>38.868000000000002</v>
      </c>
    </row>
    <row r="32" spans="1:9" x14ac:dyDescent="0.25">
      <c r="A32" s="5">
        <v>5.350553505535055E-2</v>
      </c>
      <c r="B32" s="5">
        <v>37.301900000000003</v>
      </c>
      <c r="C32" s="5">
        <v>31.189</v>
      </c>
      <c r="D32" s="5">
        <v>34.225999999999999</v>
      </c>
      <c r="E32" s="5">
        <v>35.962000000000003</v>
      </c>
      <c r="F32" s="5">
        <v>36.377000000000002</v>
      </c>
      <c r="G32" s="5">
        <v>37.585000000000001</v>
      </c>
      <c r="H32" s="5">
        <v>37.887</v>
      </c>
      <c r="I32" s="5">
        <v>38.094000000000001</v>
      </c>
    </row>
    <row r="33" spans="1:9" x14ac:dyDescent="0.25">
      <c r="A33" s="5">
        <v>5.5350553505535055E-2</v>
      </c>
      <c r="B33" s="5">
        <v>44.962299999999999</v>
      </c>
      <c r="C33" s="5">
        <v>31.151</v>
      </c>
      <c r="D33" s="5">
        <v>34.057000000000002</v>
      </c>
      <c r="E33" s="5">
        <v>36.094000000000001</v>
      </c>
      <c r="F33" s="5">
        <v>36.340000000000003</v>
      </c>
      <c r="G33" s="5">
        <v>37.585000000000001</v>
      </c>
      <c r="H33" s="5">
        <v>37.868000000000002</v>
      </c>
      <c r="I33" s="5">
        <v>38.094000000000001</v>
      </c>
    </row>
    <row r="34" spans="1:9" x14ac:dyDescent="0.25">
      <c r="A34" s="5">
        <v>5.719557195571956E-2</v>
      </c>
      <c r="B34" s="5">
        <v>54.641500000000001</v>
      </c>
      <c r="C34" s="5">
        <v>31.132000000000001</v>
      </c>
      <c r="D34" s="5">
        <v>33.868000000000002</v>
      </c>
      <c r="E34" s="5">
        <v>36.057000000000002</v>
      </c>
      <c r="F34" s="5">
        <v>36.264000000000003</v>
      </c>
      <c r="G34" s="5">
        <v>37.585000000000001</v>
      </c>
      <c r="H34" s="5">
        <v>37.83</v>
      </c>
      <c r="I34" s="5">
        <v>38.094000000000001</v>
      </c>
    </row>
    <row r="35" spans="1:9" x14ac:dyDescent="0.25">
      <c r="A35" s="5">
        <v>5.9040590405904057E-2</v>
      </c>
      <c r="B35" s="5">
        <v>64.905699999999996</v>
      </c>
      <c r="C35" s="5">
        <v>30.452999999999999</v>
      </c>
      <c r="D35" s="5">
        <v>33.189</v>
      </c>
      <c r="E35" s="5">
        <v>35.527999999999999</v>
      </c>
      <c r="F35" s="5">
        <v>35.698</v>
      </c>
      <c r="G35" s="5">
        <v>37.433999999999997</v>
      </c>
      <c r="H35" s="5">
        <v>37.755000000000003</v>
      </c>
      <c r="I35" s="5">
        <v>38.094000000000001</v>
      </c>
    </row>
    <row r="36" spans="1:9" x14ac:dyDescent="0.25">
      <c r="A36" s="5">
        <v>6.0885608856088562E-2</v>
      </c>
      <c r="B36" s="5">
        <v>75.943399999999997</v>
      </c>
      <c r="C36" s="5">
        <v>30.376999999999999</v>
      </c>
      <c r="D36" s="5">
        <v>33.151000000000003</v>
      </c>
      <c r="E36" s="5">
        <v>35.491</v>
      </c>
      <c r="F36" s="5">
        <v>35.585000000000001</v>
      </c>
      <c r="G36" s="5">
        <v>37.433999999999997</v>
      </c>
      <c r="H36" s="5">
        <v>37.716999999999999</v>
      </c>
      <c r="I36" s="5">
        <v>38.094000000000001</v>
      </c>
    </row>
    <row r="37" spans="1:9" x14ac:dyDescent="0.25">
      <c r="A37" s="5">
        <v>6.273062730627306E-2</v>
      </c>
      <c r="B37" s="5">
        <v>84.566000000000003</v>
      </c>
      <c r="C37" s="5">
        <v>29.678999999999998</v>
      </c>
      <c r="D37" s="5">
        <v>32.622999999999998</v>
      </c>
      <c r="E37" s="5">
        <v>34.811</v>
      </c>
      <c r="F37" s="5">
        <v>35.018999999999998</v>
      </c>
      <c r="G37" s="5">
        <v>37.283000000000001</v>
      </c>
      <c r="H37" s="5">
        <v>37.642000000000003</v>
      </c>
      <c r="I37" s="5">
        <v>38.094000000000001</v>
      </c>
    </row>
    <row r="38" spans="1:9" x14ac:dyDescent="0.25">
      <c r="A38" s="5">
        <v>6.4575645756457564E-2</v>
      </c>
      <c r="B38" s="5">
        <v>90.584900000000005</v>
      </c>
      <c r="C38" s="5">
        <v>29.66</v>
      </c>
      <c r="D38" s="5">
        <v>32.585000000000001</v>
      </c>
      <c r="E38" s="5">
        <v>34.622999999999998</v>
      </c>
      <c r="F38" s="5">
        <v>34.924999999999997</v>
      </c>
      <c r="G38" s="5">
        <v>37.283000000000001</v>
      </c>
      <c r="H38" s="5">
        <v>37.603999999999999</v>
      </c>
      <c r="I38" s="5">
        <v>38.094000000000001</v>
      </c>
    </row>
    <row r="39" spans="1:9" x14ac:dyDescent="0.25">
      <c r="A39" s="5">
        <v>6.6420664206642069E-2</v>
      </c>
      <c r="B39" s="5">
        <v>94.698099999999997</v>
      </c>
      <c r="C39" s="5">
        <v>29.641999999999999</v>
      </c>
      <c r="D39" s="5">
        <v>32.716999999999999</v>
      </c>
      <c r="E39" s="5">
        <v>34.453000000000003</v>
      </c>
      <c r="F39" s="5">
        <v>34.887</v>
      </c>
      <c r="G39" s="5">
        <v>37.283000000000001</v>
      </c>
      <c r="H39" s="5">
        <v>37.585000000000001</v>
      </c>
      <c r="I39" s="5">
        <v>38.094000000000001</v>
      </c>
    </row>
    <row r="40" spans="1:9" x14ac:dyDescent="0.25">
      <c r="A40" s="5">
        <v>6.8265682656826573E-2</v>
      </c>
      <c r="B40" s="5">
        <v>97.415099999999995</v>
      </c>
      <c r="C40" s="5">
        <v>29.509</v>
      </c>
      <c r="D40" s="5">
        <v>32.207999999999998</v>
      </c>
      <c r="E40" s="5">
        <v>34.491</v>
      </c>
      <c r="F40" s="5">
        <v>35.244999999999997</v>
      </c>
      <c r="G40" s="5">
        <v>37.17</v>
      </c>
      <c r="H40" s="5">
        <v>37</v>
      </c>
      <c r="I40" s="5">
        <v>37.283000000000001</v>
      </c>
    </row>
    <row r="41" spans="1:9" x14ac:dyDescent="0.25">
      <c r="A41" s="5">
        <v>7.0110701107011064E-2</v>
      </c>
      <c r="B41" s="5">
        <v>96.981099999999998</v>
      </c>
      <c r="C41" s="5">
        <v>29.452999999999999</v>
      </c>
      <c r="D41" s="5">
        <v>32.189</v>
      </c>
      <c r="E41" s="5">
        <v>34.491</v>
      </c>
      <c r="F41" s="5">
        <v>35.244999999999997</v>
      </c>
      <c r="G41" s="5">
        <v>37.151000000000003</v>
      </c>
      <c r="H41" s="5">
        <v>37</v>
      </c>
      <c r="I41" s="5">
        <v>37.283000000000001</v>
      </c>
    </row>
    <row r="42" spans="1:9" x14ac:dyDescent="0.25">
      <c r="A42" s="5">
        <v>7.1955719557195569E-2</v>
      </c>
      <c r="B42" s="5">
        <v>94.547200000000004</v>
      </c>
      <c r="C42" s="5">
        <v>29.396000000000001</v>
      </c>
      <c r="D42" s="5">
        <v>32.151000000000003</v>
      </c>
      <c r="E42" s="5">
        <v>34.491</v>
      </c>
      <c r="F42" s="5">
        <v>35.244999999999997</v>
      </c>
      <c r="G42" s="5">
        <v>37.113</v>
      </c>
      <c r="H42" s="5">
        <v>37</v>
      </c>
      <c r="I42" s="5">
        <v>37.283000000000001</v>
      </c>
    </row>
    <row r="43" spans="1:9" x14ac:dyDescent="0.25">
      <c r="A43" s="5">
        <v>7.3800738007380073E-2</v>
      </c>
      <c r="B43" s="5">
        <v>90.566000000000003</v>
      </c>
      <c r="C43" s="5">
        <v>28.678999999999998</v>
      </c>
      <c r="D43" s="5">
        <v>31.472000000000001</v>
      </c>
      <c r="E43" s="5">
        <v>34.037999999999997</v>
      </c>
      <c r="F43" s="5">
        <v>34.642000000000003</v>
      </c>
      <c r="G43" s="5">
        <v>36.585000000000001</v>
      </c>
      <c r="H43" s="5">
        <v>36.698</v>
      </c>
      <c r="I43" s="5">
        <v>37.283000000000001</v>
      </c>
    </row>
    <row r="44" spans="1:9" x14ac:dyDescent="0.25">
      <c r="A44" s="5">
        <v>7.5645756457564578E-2</v>
      </c>
      <c r="B44" s="5">
        <v>85.415099999999995</v>
      </c>
      <c r="C44" s="5">
        <v>28.565999999999999</v>
      </c>
      <c r="D44" s="5">
        <v>31.434000000000001</v>
      </c>
      <c r="E44" s="5">
        <v>34.037999999999997</v>
      </c>
      <c r="F44" s="5">
        <v>34.642000000000003</v>
      </c>
      <c r="G44" s="5">
        <v>36.546999999999997</v>
      </c>
      <c r="H44" s="5">
        <v>36.698</v>
      </c>
      <c r="I44" s="5">
        <v>37.283000000000001</v>
      </c>
    </row>
    <row r="45" spans="1:9" x14ac:dyDescent="0.25">
      <c r="A45" s="5">
        <v>7.7490774907749083E-2</v>
      </c>
      <c r="B45" s="5">
        <v>77.226399999999998</v>
      </c>
      <c r="C45" s="5">
        <v>27.867999999999999</v>
      </c>
      <c r="D45" s="5">
        <v>30.754999999999999</v>
      </c>
      <c r="E45" s="5">
        <v>33.585000000000001</v>
      </c>
      <c r="F45" s="5">
        <v>34.037999999999997</v>
      </c>
      <c r="G45" s="5">
        <v>36.018999999999998</v>
      </c>
      <c r="H45" s="5">
        <v>36.396000000000001</v>
      </c>
      <c r="I45" s="5">
        <v>37.283000000000001</v>
      </c>
    </row>
    <row r="46" spans="1:9" x14ac:dyDescent="0.25">
      <c r="A46" s="5">
        <v>7.9335793357933573E-2</v>
      </c>
      <c r="B46" s="5">
        <v>65.188699999999997</v>
      </c>
      <c r="C46" s="5">
        <v>27.774000000000001</v>
      </c>
      <c r="D46" s="5">
        <v>30.716999999999999</v>
      </c>
      <c r="E46" s="5">
        <v>33.585000000000001</v>
      </c>
      <c r="F46" s="5">
        <v>34.037999999999997</v>
      </c>
      <c r="G46" s="5">
        <v>35.981000000000002</v>
      </c>
      <c r="H46" s="5">
        <v>36.396000000000001</v>
      </c>
      <c r="I46" s="5">
        <v>37.283000000000001</v>
      </c>
    </row>
    <row r="47" spans="1:9" x14ac:dyDescent="0.25">
      <c r="A47" s="5">
        <v>8.1180811808118078E-2</v>
      </c>
      <c r="B47" s="5">
        <v>54.981099999999998</v>
      </c>
      <c r="C47" s="5">
        <v>27.698</v>
      </c>
      <c r="D47" s="5">
        <v>30.698</v>
      </c>
      <c r="E47" s="5">
        <v>33.585000000000001</v>
      </c>
      <c r="F47" s="5">
        <v>34.037999999999997</v>
      </c>
      <c r="G47" s="5">
        <v>35.962000000000003</v>
      </c>
      <c r="H47" s="5">
        <v>36.396000000000001</v>
      </c>
      <c r="I47" s="5">
        <v>37.283000000000001</v>
      </c>
    </row>
    <row r="48" spans="1:9" x14ac:dyDescent="0.25">
      <c r="A48" s="5">
        <v>8.3025830258302583E-2</v>
      </c>
      <c r="B48" s="5">
        <v>41.735799999999998</v>
      </c>
      <c r="C48" s="5">
        <v>27.018999999999998</v>
      </c>
      <c r="D48" s="5">
        <v>30.867999999999999</v>
      </c>
      <c r="E48" s="5">
        <v>32.942999999999998</v>
      </c>
      <c r="F48" s="5">
        <v>33.642000000000003</v>
      </c>
      <c r="G48" s="5">
        <v>35.942999999999998</v>
      </c>
      <c r="H48" s="5">
        <v>36.244999999999997</v>
      </c>
      <c r="I48" s="5">
        <v>36.942999999999998</v>
      </c>
    </row>
    <row r="49" spans="1:9" x14ac:dyDescent="0.25">
      <c r="A49" s="5">
        <v>8.4870848708487087E-2</v>
      </c>
      <c r="B49" s="5">
        <v>34.566000000000003</v>
      </c>
      <c r="C49" s="5">
        <v>26.867999999999999</v>
      </c>
      <c r="D49" s="5">
        <v>30.849</v>
      </c>
      <c r="E49" s="5">
        <v>32.924999999999997</v>
      </c>
      <c r="F49" s="5">
        <v>33.622999999999998</v>
      </c>
      <c r="G49" s="5">
        <v>35.942999999999998</v>
      </c>
      <c r="H49" s="5">
        <v>36.244999999999997</v>
      </c>
      <c r="I49" s="5">
        <v>36.868000000000002</v>
      </c>
    </row>
    <row r="50" spans="1:9" x14ac:dyDescent="0.25">
      <c r="A50" s="5">
        <v>8.6715867158671592E-2</v>
      </c>
      <c r="B50" s="5">
        <v>25.867899999999999</v>
      </c>
      <c r="C50" s="5">
        <v>26.698</v>
      </c>
      <c r="D50" s="5">
        <v>30.811</v>
      </c>
      <c r="E50" s="5">
        <v>32.887</v>
      </c>
      <c r="F50" s="5">
        <v>33.585000000000001</v>
      </c>
      <c r="G50" s="5">
        <v>35.942999999999998</v>
      </c>
      <c r="H50" s="5">
        <v>36.17</v>
      </c>
      <c r="I50" s="5">
        <v>36.792000000000002</v>
      </c>
    </row>
    <row r="51" spans="1:9" x14ac:dyDescent="0.25">
      <c r="A51" s="5">
        <v>8.8560885608856083E-2</v>
      </c>
      <c r="B51" s="5">
        <v>19.509399999999999</v>
      </c>
      <c r="C51" s="5">
        <v>25.887</v>
      </c>
      <c r="D51" s="5">
        <v>30.283000000000001</v>
      </c>
      <c r="E51" s="5">
        <v>32.207999999999998</v>
      </c>
      <c r="F51" s="5">
        <v>32.905999999999999</v>
      </c>
      <c r="G51" s="5">
        <v>35.189</v>
      </c>
      <c r="H51" s="5">
        <v>35.527999999999999</v>
      </c>
      <c r="I51" s="5">
        <v>36.057000000000002</v>
      </c>
    </row>
    <row r="52" spans="1:9" x14ac:dyDescent="0.25">
      <c r="A52" s="5">
        <v>9.0405904059040587E-2</v>
      </c>
      <c r="B52" s="5">
        <v>14.886799999999999</v>
      </c>
      <c r="C52" s="5">
        <v>25.83</v>
      </c>
      <c r="D52" s="5">
        <v>30.245000000000001</v>
      </c>
      <c r="E52" s="5">
        <v>32.17</v>
      </c>
      <c r="F52" s="5">
        <v>32.868000000000002</v>
      </c>
      <c r="G52" s="5">
        <v>35.189</v>
      </c>
      <c r="H52" s="5">
        <v>35.472000000000001</v>
      </c>
      <c r="I52" s="5">
        <v>36</v>
      </c>
    </row>
    <row r="53" spans="1:9" x14ac:dyDescent="0.25">
      <c r="A53" s="5">
        <v>9.2250922509225092E-2</v>
      </c>
      <c r="B53" s="5">
        <v>10.6792</v>
      </c>
      <c r="C53" s="5">
        <v>25.17</v>
      </c>
      <c r="D53" s="5">
        <v>29.716999999999999</v>
      </c>
      <c r="E53" s="5">
        <v>31.491</v>
      </c>
      <c r="F53" s="5">
        <v>32.189</v>
      </c>
      <c r="G53" s="5">
        <v>34.433999999999997</v>
      </c>
      <c r="H53" s="5">
        <v>34.774000000000001</v>
      </c>
      <c r="I53" s="5">
        <v>35.189</v>
      </c>
    </row>
    <row r="54" spans="1:9" x14ac:dyDescent="0.25">
      <c r="A54" s="5">
        <v>9.4095940959409596E-2</v>
      </c>
      <c r="B54" s="5">
        <v>7.5282999999999998</v>
      </c>
      <c r="C54" s="5">
        <v>25.151</v>
      </c>
      <c r="D54" s="5">
        <v>29.678999999999998</v>
      </c>
      <c r="E54" s="5">
        <v>31.452999999999999</v>
      </c>
      <c r="F54" s="5">
        <v>32.151000000000003</v>
      </c>
      <c r="G54" s="5">
        <v>34.433999999999997</v>
      </c>
      <c r="H54" s="5">
        <v>34.755000000000003</v>
      </c>
      <c r="I54" s="5">
        <v>35.131999999999998</v>
      </c>
    </row>
    <row r="55" spans="1:9" x14ac:dyDescent="0.25">
      <c r="A55" s="5">
        <v>9.5940959409594101E-2</v>
      </c>
      <c r="B55" s="5">
        <v>6.1698000000000004</v>
      </c>
      <c r="C55" s="5">
        <v>25.283000000000001</v>
      </c>
      <c r="D55" s="5">
        <v>29.66</v>
      </c>
      <c r="E55" s="5">
        <v>31.434000000000001</v>
      </c>
      <c r="F55" s="5">
        <v>32.131999999999998</v>
      </c>
      <c r="G55" s="5">
        <v>34.433999999999997</v>
      </c>
      <c r="H55" s="5">
        <v>34.735999999999997</v>
      </c>
      <c r="I55" s="5">
        <v>35.131999999999998</v>
      </c>
    </row>
    <row r="56" spans="1:9" x14ac:dyDescent="0.25">
      <c r="A56" s="5">
        <v>9.7785977859778592E-2</v>
      </c>
      <c r="B56" s="5">
        <v>5.5094000000000003</v>
      </c>
      <c r="C56" s="5">
        <v>24.754999999999999</v>
      </c>
      <c r="D56" s="5">
        <v>29.34</v>
      </c>
      <c r="E56" s="5">
        <v>31.565999999999999</v>
      </c>
      <c r="F56" s="5">
        <v>31.867999999999999</v>
      </c>
      <c r="G56" s="5">
        <v>34.642000000000003</v>
      </c>
      <c r="H56" s="5">
        <v>34.942999999999998</v>
      </c>
      <c r="I56" s="5">
        <v>35.340000000000003</v>
      </c>
    </row>
    <row r="57" spans="1:9" x14ac:dyDescent="0.25">
      <c r="A57" s="5">
        <v>9.9630996309963096E-2</v>
      </c>
      <c r="B57" s="5">
        <v>5.3585000000000003</v>
      </c>
      <c r="C57" s="5">
        <v>24.754999999999999</v>
      </c>
      <c r="D57" s="5">
        <v>29.302</v>
      </c>
      <c r="E57" s="5">
        <v>31.565999999999999</v>
      </c>
      <c r="F57" s="5">
        <v>31.867999999999999</v>
      </c>
      <c r="G57" s="5">
        <v>34.622999999999998</v>
      </c>
      <c r="H57" s="5">
        <v>34.774000000000001</v>
      </c>
      <c r="I57" s="5">
        <v>35.340000000000003</v>
      </c>
    </row>
    <row r="58" spans="1:9" x14ac:dyDescent="0.25">
      <c r="A58" s="5">
        <v>0.1014760147601476</v>
      </c>
      <c r="B58" s="5">
        <v>5.2074999999999996</v>
      </c>
      <c r="C58" s="5">
        <v>24.716999999999999</v>
      </c>
      <c r="D58" s="5">
        <v>29.283000000000001</v>
      </c>
      <c r="E58" s="5">
        <v>31.565999999999999</v>
      </c>
      <c r="F58" s="5">
        <v>31.867999999999999</v>
      </c>
      <c r="G58" s="5">
        <v>34.509</v>
      </c>
      <c r="H58" s="5">
        <v>34.585000000000001</v>
      </c>
      <c r="I58" s="5">
        <v>35.340000000000003</v>
      </c>
    </row>
    <row r="59" spans="1:9" x14ac:dyDescent="0.25">
      <c r="A59" s="5">
        <v>0.10332103321033211</v>
      </c>
      <c r="B59" s="5">
        <v>4.4527999999999999</v>
      </c>
      <c r="C59" s="5">
        <v>24.038</v>
      </c>
      <c r="D59" s="5">
        <v>28.641999999999999</v>
      </c>
      <c r="E59" s="5">
        <v>31.263999999999999</v>
      </c>
      <c r="F59" s="5">
        <v>31.867999999999999</v>
      </c>
      <c r="G59" s="5">
        <v>33.905999999999999</v>
      </c>
      <c r="H59" s="5">
        <v>34.057000000000002</v>
      </c>
      <c r="I59" s="5">
        <v>34.887</v>
      </c>
    </row>
    <row r="60" spans="1:9" x14ac:dyDescent="0.25">
      <c r="A60" s="5">
        <v>0.10516605166051661</v>
      </c>
      <c r="B60" s="5">
        <v>4.4527999999999999</v>
      </c>
      <c r="C60" s="5">
        <v>24.018999999999998</v>
      </c>
      <c r="D60" s="5">
        <v>28.565999999999999</v>
      </c>
      <c r="E60" s="5">
        <v>31.263999999999999</v>
      </c>
      <c r="F60" s="5">
        <v>31.867999999999999</v>
      </c>
      <c r="G60" s="5">
        <v>33.868000000000002</v>
      </c>
      <c r="H60" s="5">
        <v>34.018999999999998</v>
      </c>
      <c r="I60" s="5">
        <v>34.887</v>
      </c>
    </row>
    <row r="61" spans="1:9" x14ac:dyDescent="0.25">
      <c r="A61" s="5">
        <v>0.1070110701107011</v>
      </c>
      <c r="B61" s="5">
        <v>3.8491</v>
      </c>
      <c r="C61" s="5">
        <v>23.358000000000001</v>
      </c>
      <c r="D61" s="5">
        <v>27.943000000000001</v>
      </c>
      <c r="E61" s="5">
        <v>30.962</v>
      </c>
      <c r="F61" s="5">
        <v>31.867999999999999</v>
      </c>
      <c r="G61" s="5">
        <v>33.264000000000003</v>
      </c>
      <c r="H61" s="5">
        <v>33.642000000000003</v>
      </c>
      <c r="I61" s="5">
        <v>34.433999999999997</v>
      </c>
    </row>
    <row r="62" spans="1:9" x14ac:dyDescent="0.25">
      <c r="A62" s="5">
        <v>0.10885608856088561</v>
      </c>
      <c r="B62" s="5">
        <v>3.8491</v>
      </c>
      <c r="C62" s="5">
        <v>23.283000000000001</v>
      </c>
      <c r="D62" s="5">
        <v>27.887</v>
      </c>
      <c r="E62" s="5">
        <v>30.962</v>
      </c>
      <c r="F62" s="5">
        <v>31.867999999999999</v>
      </c>
      <c r="G62" s="5">
        <v>33.151000000000003</v>
      </c>
      <c r="H62" s="5">
        <v>33.603999999999999</v>
      </c>
      <c r="I62" s="5">
        <v>34.433999999999997</v>
      </c>
    </row>
    <row r="63" spans="1:9" x14ac:dyDescent="0.25">
      <c r="A63" s="5">
        <v>0.11070110701107011</v>
      </c>
      <c r="B63" s="5">
        <v>4</v>
      </c>
      <c r="C63" s="5">
        <v>23.283000000000001</v>
      </c>
      <c r="D63" s="5">
        <v>27.83</v>
      </c>
      <c r="E63" s="5">
        <v>30.962</v>
      </c>
      <c r="F63" s="5">
        <v>31.867999999999999</v>
      </c>
      <c r="G63" s="5">
        <v>33.131999999999998</v>
      </c>
      <c r="H63" s="5">
        <v>33.735999999999997</v>
      </c>
      <c r="I63" s="5">
        <v>34.433999999999997</v>
      </c>
    </row>
    <row r="64" spans="1:9" x14ac:dyDescent="0.25">
      <c r="A64" s="5">
        <v>0.11254612546125461</v>
      </c>
      <c r="B64" s="5">
        <v>4</v>
      </c>
      <c r="C64" s="5">
        <v>22.962</v>
      </c>
      <c r="D64" s="5">
        <v>27.66</v>
      </c>
      <c r="E64" s="5">
        <v>30.132000000000001</v>
      </c>
      <c r="F64" s="5">
        <v>30.358000000000001</v>
      </c>
      <c r="G64" s="5">
        <v>32.735999999999997</v>
      </c>
      <c r="H64" s="5">
        <v>33.340000000000003</v>
      </c>
      <c r="I64" s="5">
        <v>34.659999999999997</v>
      </c>
    </row>
    <row r="65" spans="1:9" x14ac:dyDescent="0.25">
      <c r="A65" s="5">
        <v>0.11439114391143912</v>
      </c>
      <c r="B65" s="5">
        <v>4</v>
      </c>
      <c r="C65" s="5">
        <v>22.811</v>
      </c>
      <c r="D65" s="5">
        <v>27.623000000000001</v>
      </c>
      <c r="E65" s="5">
        <v>30.132000000000001</v>
      </c>
      <c r="F65" s="5">
        <v>30.358000000000001</v>
      </c>
      <c r="G65" s="5">
        <v>32.735999999999997</v>
      </c>
      <c r="H65" s="5">
        <v>33.320999999999998</v>
      </c>
      <c r="I65" s="5">
        <v>34.603999999999999</v>
      </c>
    </row>
    <row r="66" spans="1:9" x14ac:dyDescent="0.25">
      <c r="A66" s="5">
        <v>0.11623616236162361</v>
      </c>
      <c r="B66" s="5">
        <v>4</v>
      </c>
      <c r="C66" s="5">
        <v>22.66</v>
      </c>
      <c r="D66" s="5">
        <v>27.527999999999999</v>
      </c>
      <c r="E66" s="5">
        <v>30.132000000000001</v>
      </c>
      <c r="F66" s="5">
        <v>30.358000000000001</v>
      </c>
      <c r="G66" s="5">
        <v>32.735999999999997</v>
      </c>
      <c r="H66" s="5">
        <v>33.283000000000001</v>
      </c>
      <c r="I66" s="5">
        <v>34.527999999999999</v>
      </c>
    </row>
    <row r="67" spans="1:9" x14ac:dyDescent="0.25">
      <c r="A67" s="5">
        <v>0.11808118081180811</v>
      </c>
      <c r="B67" s="5">
        <v>4</v>
      </c>
      <c r="C67" s="5">
        <v>21.905999999999999</v>
      </c>
      <c r="D67" s="5">
        <v>26.83</v>
      </c>
      <c r="E67" s="5">
        <v>30.132000000000001</v>
      </c>
      <c r="F67" s="5">
        <v>30.358000000000001</v>
      </c>
      <c r="G67" s="5">
        <v>32.131999999999998</v>
      </c>
      <c r="H67" s="5">
        <v>32.905999999999999</v>
      </c>
      <c r="I67" s="5">
        <v>33.811</v>
      </c>
    </row>
    <row r="68" spans="1:9" x14ac:dyDescent="0.25">
      <c r="A68" s="5">
        <v>0.11992619926199262</v>
      </c>
      <c r="B68" s="5">
        <v>4</v>
      </c>
      <c r="C68" s="5">
        <v>21.905999999999999</v>
      </c>
      <c r="D68" s="5">
        <v>26.736000000000001</v>
      </c>
      <c r="E68" s="5">
        <v>30.132000000000001</v>
      </c>
      <c r="F68" s="5">
        <v>30.358000000000001</v>
      </c>
      <c r="G68" s="5">
        <v>32.131999999999998</v>
      </c>
      <c r="H68" s="5">
        <v>32.868000000000002</v>
      </c>
      <c r="I68" s="5">
        <v>33.698</v>
      </c>
    </row>
    <row r="69" spans="1:9" x14ac:dyDescent="0.25">
      <c r="A69" s="5">
        <v>0.12177121771217712</v>
      </c>
      <c r="B69" s="5">
        <v>4</v>
      </c>
      <c r="C69" s="5">
        <v>21.302</v>
      </c>
      <c r="D69" s="5">
        <v>25.981000000000002</v>
      </c>
      <c r="E69" s="5">
        <v>30.132000000000001</v>
      </c>
      <c r="F69" s="5">
        <v>30.358000000000001</v>
      </c>
      <c r="G69" s="5">
        <v>31.527999999999999</v>
      </c>
      <c r="H69" s="5">
        <v>32.491</v>
      </c>
      <c r="I69" s="5">
        <v>32.981000000000002</v>
      </c>
    </row>
    <row r="70" spans="1:9" x14ac:dyDescent="0.25">
      <c r="A70" s="5">
        <v>0.12361623616236163</v>
      </c>
      <c r="B70" s="5">
        <v>4</v>
      </c>
      <c r="C70" s="5">
        <v>21.302</v>
      </c>
      <c r="D70" s="5">
        <v>25.905999999999999</v>
      </c>
      <c r="E70" s="5">
        <v>30.132000000000001</v>
      </c>
      <c r="F70" s="5">
        <v>30.358000000000001</v>
      </c>
      <c r="G70" s="5">
        <v>31.527999999999999</v>
      </c>
      <c r="H70" s="5">
        <v>32.453000000000003</v>
      </c>
      <c r="I70" s="5">
        <v>32.905999999999999</v>
      </c>
    </row>
    <row r="71" spans="1:9" x14ac:dyDescent="0.25">
      <c r="A71" s="5">
        <v>0.12546125461254612</v>
      </c>
      <c r="B71" s="5">
        <v>4</v>
      </c>
      <c r="C71" s="5">
        <v>21.452999999999999</v>
      </c>
      <c r="D71" s="5">
        <v>25.867999999999999</v>
      </c>
      <c r="E71" s="5">
        <v>30.132000000000001</v>
      </c>
      <c r="F71" s="5">
        <v>30.358000000000001</v>
      </c>
      <c r="G71" s="5">
        <v>31.527999999999999</v>
      </c>
      <c r="H71" s="5">
        <v>32.433999999999997</v>
      </c>
      <c r="I71" s="5">
        <v>32.887</v>
      </c>
    </row>
    <row r="72" spans="1:9" x14ac:dyDescent="0.25">
      <c r="A72" s="5">
        <v>0.12730627306273062</v>
      </c>
      <c r="B72" s="5">
        <v>4</v>
      </c>
      <c r="C72" s="5">
        <v>21.472000000000001</v>
      </c>
      <c r="D72" s="5">
        <v>25.83</v>
      </c>
      <c r="E72" s="5">
        <v>29.321000000000002</v>
      </c>
      <c r="F72" s="5">
        <v>29.849</v>
      </c>
      <c r="G72" s="5">
        <v>31.585000000000001</v>
      </c>
      <c r="H72" s="5">
        <v>32.018999999999998</v>
      </c>
      <c r="I72" s="5">
        <v>32.735999999999997</v>
      </c>
    </row>
    <row r="73" spans="1:9" x14ac:dyDescent="0.25">
      <c r="A73" s="5">
        <v>0.12915129151291513</v>
      </c>
      <c r="B73" s="5">
        <v>4</v>
      </c>
      <c r="C73" s="5">
        <v>21.83</v>
      </c>
      <c r="D73" s="5">
        <v>25.83</v>
      </c>
      <c r="E73" s="5">
        <v>29.321000000000002</v>
      </c>
      <c r="F73" s="5">
        <v>29.849</v>
      </c>
      <c r="G73" s="5">
        <v>31.585000000000001</v>
      </c>
      <c r="H73" s="5">
        <v>32.018999999999998</v>
      </c>
      <c r="I73" s="5">
        <v>32.716999999999999</v>
      </c>
    </row>
    <row r="74" spans="1:9" x14ac:dyDescent="0.25">
      <c r="A74" s="5">
        <v>0.13099630996309963</v>
      </c>
      <c r="B74" s="5">
        <v>4</v>
      </c>
      <c r="C74" s="5">
        <v>22.66</v>
      </c>
      <c r="D74" s="5">
        <v>25.83</v>
      </c>
      <c r="E74" s="5">
        <v>29.321000000000002</v>
      </c>
      <c r="F74" s="5">
        <v>29.849</v>
      </c>
      <c r="G74" s="5">
        <v>31.585000000000001</v>
      </c>
      <c r="H74" s="5">
        <v>32.018999999999998</v>
      </c>
      <c r="I74" s="5">
        <v>32.679000000000002</v>
      </c>
    </row>
    <row r="75" spans="1:9" x14ac:dyDescent="0.25">
      <c r="A75" s="5">
        <v>0.13284132841328414</v>
      </c>
      <c r="B75" s="5">
        <v>4</v>
      </c>
      <c r="C75" s="5">
        <v>23.754999999999999</v>
      </c>
      <c r="D75" s="5">
        <v>25.074999999999999</v>
      </c>
      <c r="E75" s="5">
        <v>29.17</v>
      </c>
      <c r="F75" s="5">
        <v>29.698</v>
      </c>
      <c r="G75" s="5">
        <v>31.434000000000001</v>
      </c>
      <c r="H75" s="5">
        <v>31.867999999999999</v>
      </c>
      <c r="I75" s="5">
        <v>32.302</v>
      </c>
    </row>
    <row r="76" spans="1:9" x14ac:dyDescent="0.25">
      <c r="A76" s="5">
        <v>0.13468634686346864</v>
      </c>
      <c r="B76" s="5">
        <v>4</v>
      </c>
      <c r="C76" s="5">
        <v>24.302</v>
      </c>
      <c r="D76" s="5">
        <v>25.074999999999999</v>
      </c>
      <c r="E76" s="5">
        <v>29.17</v>
      </c>
      <c r="F76" s="5">
        <v>29.698</v>
      </c>
      <c r="G76" s="5">
        <v>31.434000000000001</v>
      </c>
      <c r="H76" s="5">
        <v>31.867999999999999</v>
      </c>
      <c r="I76" s="5">
        <v>32.264000000000003</v>
      </c>
    </row>
    <row r="77" spans="1:9" x14ac:dyDescent="0.25">
      <c r="A77" s="5">
        <v>0.13653136531365315</v>
      </c>
      <c r="B77" s="5">
        <v>4</v>
      </c>
      <c r="C77" s="5">
        <v>25.074999999999999</v>
      </c>
      <c r="D77" s="5">
        <v>24.321000000000002</v>
      </c>
      <c r="E77" s="5">
        <v>29.018999999999998</v>
      </c>
      <c r="F77" s="5">
        <v>29.547000000000001</v>
      </c>
      <c r="G77" s="5">
        <v>31.283000000000001</v>
      </c>
      <c r="H77" s="5">
        <v>31.716999999999999</v>
      </c>
      <c r="I77" s="5">
        <v>31.887</v>
      </c>
    </row>
    <row r="78" spans="1:9" x14ac:dyDescent="0.25">
      <c r="A78" s="5">
        <v>0.13837638376383765</v>
      </c>
      <c r="B78" s="5">
        <v>4</v>
      </c>
      <c r="C78" s="5">
        <v>27.094000000000001</v>
      </c>
      <c r="D78" s="5">
        <v>24.321000000000002</v>
      </c>
      <c r="E78" s="5">
        <v>29.018999999999998</v>
      </c>
      <c r="F78" s="5">
        <v>29.547000000000001</v>
      </c>
      <c r="G78" s="5">
        <v>31.283000000000001</v>
      </c>
      <c r="H78" s="5">
        <v>31.716999999999999</v>
      </c>
      <c r="I78" s="5">
        <v>31.849</v>
      </c>
    </row>
    <row r="79" spans="1:9" x14ac:dyDescent="0.25">
      <c r="A79" s="5">
        <v>0.14022140221402213</v>
      </c>
      <c r="B79" s="5">
        <v>4</v>
      </c>
      <c r="C79" s="5">
        <v>29.17</v>
      </c>
      <c r="D79" s="5">
        <v>24.321000000000002</v>
      </c>
      <c r="E79" s="5">
        <v>29.018999999999998</v>
      </c>
      <c r="F79" s="5">
        <v>29.547000000000001</v>
      </c>
      <c r="G79" s="5">
        <v>31.283000000000001</v>
      </c>
      <c r="H79" s="5">
        <v>31.716999999999999</v>
      </c>
      <c r="I79" s="5">
        <v>31.83</v>
      </c>
    </row>
    <row r="80" spans="1:9" x14ac:dyDescent="0.25">
      <c r="A80" s="5">
        <v>0.14206642066420663</v>
      </c>
      <c r="B80" s="5">
        <v>4</v>
      </c>
      <c r="C80" s="5">
        <v>35.585000000000001</v>
      </c>
      <c r="D80" s="5">
        <v>24.491</v>
      </c>
      <c r="E80" s="5">
        <v>28.245000000000001</v>
      </c>
      <c r="F80" s="5">
        <v>28.811</v>
      </c>
      <c r="G80" s="5">
        <v>30.527999999999999</v>
      </c>
      <c r="H80" s="5">
        <v>30.83</v>
      </c>
      <c r="I80" s="5">
        <v>31.698</v>
      </c>
    </row>
    <row r="81" spans="1:9" x14ac:dyDescent="0.25">
      <c r="A81" s="5">
        <v>0.14391143911439114</v>
      </c>
      <c r="B81" s="5">
        <v>4</v>
      </c>
      <c r="C81" s="5">
        <v>42.244999999999997</v>
      </c>
      <c r="D81" s="5">
        <v>24.491</v>
      </c>
      <c r="E81" s="5">
        <v>28.225999999999999</v>
      </c>
      <c r="F81" s="5">
        <v>28.811</v>
      </c>
      <c r="G81" s="5">
        <v>30.527999999999999</v>
      </c>
      <c r="H81" s="5">
        <v>30.83</v>
      </c>
      <c r="I81" s="5">
        <v>31.698</v>
      </c>
    </row>
    <row r="82" spans="1:9" x14ac:dyDescent="0.25">
      <c r="A82" s="5">
        <v>0.14575645756457564</v>
      </c>
      <c r="B82" s="5">
        <v>4</v>
      </c>
      <c r="C82" s="5">
        <v>42.320999999999998</v>
      </c>
      <c r="D82" s="5">
        <v>24.452999999999999</v>
      </c>
      <c r="E82" s="5">
        <v>28.113</v>
      </c>
      <c r="F82" s="5">
        <v>28.811</v>
      </c>
      <c r="G82" s="5">
        <v>30.527999999999999</v>
      </c>
      <c r="H82" s="5">
        <v>30.83</v>
      </c>
      <c r="I82" s="5">
        <v>31.66</v>
      </c>
    </row>
    <row r="83" spans="1:9" x14ac:dyDescent="0.25">
      <c r="A83" s="5">
        <v>0.14760147601476015</v>
      </c>
      <c r="B83" s="5">
        <v>4</v>
      </c>
      <c r="C83" s="5">
        <v>47.981000000000002</v>
      </c>
      <c r="D83" s="5">
        <v>23.925000000000001</v>
      </c>
      <c r="E83" s="5">
        <v>27.585000000000001</v>
      </c>
      <c r="F83" s="5">
        <v>28.811</v>
      </c>
      <c r="G83" s="5">
        <v>30.376999999999999</v>
      </c>
      <c r="H83" s="5">
        <v>30.83</v>
      </c>
      <c r="I83" s="5">
        <v>31.321000000000002</v>
      </c>
    </row>
    <row r="84" spans="1:9" x14ac:dyDescent="0.25">
      <c r="A84" s="5">
        <v>0.14944649446494465</v>
      </c>
      <c r="B84" s="5">
        <v>4</v>
      </c>
      <c r="C84" s="5">
        <v>55.189</v>
      </c>
      <c r="D84" s="5">
        <v>23.905999999999999</v>
      </c>
      <c r="E84" s="5">
        <v>27.472000000000001</v>
      </c>
      <c r="F84" s="5">
        <v>28.811</v>
      </c>
      <c r="G84" s="5">
        <v>30.376999999999999</v>
      </c>
      <c r="H84" s="5">
        <v>30.83</v>
      </c>
      <c r="I84" s="5">
        <v>31.263999999999999</v>
      </c>
    </row>
    <row r="85" spans="1:9" x14ac:dyDescent="0.25">
      <c r="A85" s="5">
        <v>0.15129151291512916</v>
      </c>
      <c r="B85" s="5">
        <v>4</v>
      </c>
      <c r="C85" s="5">
        <v>63.868000000000002</v>
      </c>
      <c r="D85" s="5">
        <v>23.396000000000001</v>
      </c>
      <c r="E85" s="5">
        <v>26.905999999999999</v>
      </c>
      <c r="F85" s="5">
        <v>28.811</v>
      </c>
      <c r="G85" s="5">
        <v>30.225999999999999</v>
      </c>
      <c r="H85" s="5">
        <v>30.83</v>
      </c>
      <c r="I85" s="5">
        <v>30.943000000000001</v>
      </c>
    </row>
    <row r="86" spans="1:9" x14ac:dyDescent="0.25">
      <c r="A86" s="5">
        <v>0.15313653136531366</v>
      </c>
      <c r="B86" s="5">
        <v>4</v>
      </c>
      <c r="C86" s="5">
        <v>67.924999999999997</v>
      </c>
      <c r="D86" s="5">
        <v>23.321000000000002</v>
      </c>
      <c r="E86" s="5">
        <v>26.867999999999999</v>
      </c>
      <c r="F86" s="5">
        <v>28.811</v>
      </c>
      <c r="G86" s="5">
        <v>30.225999999999999</v>
      </c>
      <c r="H86" s="5">
        <v>30.83</v>
      </c>
      <c r="I86" s="5">
        <v>30.867999999999999</v>
      </c>
    </row>
    <row r="87" spans="1:9" x14ac:dyDescent="0.25">
      <c r="A87" s="5">
        <v>0.15498154981549817</v>
      </c>
      <c r="B87" s="5">
        <v>4</v>
      </c>
      <c r="C87" s="5">
        <v>70</v>
      </c>
      <c r="D87" s="5">
        <v>23.321000000000002</v>
      </c>
      <c r="E87" s="5">
        <v>26.811</v>
      </c>
      <c r="F87" s="5">
        <v>28.811</v>
      </c>
      <c r="G87" s="5">
        <v>30.225999999999999</v>
      </c>
      <c r="H87" s="5">
        <v>30.83</v>
      </c>
      <c r="I87" s="5">
        <v>30.867999999999999</v>
      </c>
    </row>
    <row r="88" spans="1:9" x14ac:dyDescent="0.25">
      <c r="A88" s="5">
        <v>0.15682656826568267</v>
      </c>
      <c r="B88" s="5">
        <v>3.8302</v>
      </c>
      <c r="C88" s="5">
        <v>74.471999999999994</v>
      </c>
      <c r="D88" s="5">
        <v>23</v>
      </c>
      <c r="E88" s="5">
        <v>26.867999999999999</v>
      </c>
      <c r="F88" s="5">
        <v>27.83</v>
      </c>
      <c r="G88" s="5">
        <v>29.943000000000001</v>
      </c>
      <c r="H88" s="5">
        <v>30.094000000000001</v>
      </c>
      <c r="I88" s="5">
        <v>30.414999999999999</v>
      </c>
    </row>
    <row r="89" spans="1:9" x14ac:dyDescent="0.25">
      <c r="A89" s="5">
        <v>0.15867158671586715</v>
      </c>
      <c r="B89" s="5">
        <v>3.8302</v>
      </c>
      <c r="C89" s="5">
        <v>86.150999999999996</v>
      </c>
      <c r="D89" s="5">
        <v>22.962</v>
      </c>
      <c r="E89" s="5">
        <v>26.867999999999999</v>
      </c>
      <c r="F89" s="5">
        <v>27.811</v>
      </c>
      <c r="G89" s="5">
        <v>29.943000000000001</v>
      </c>
      <c r="H89" s="5">
        <v>30.094000000000001</v>
      </c>
      <c r="I89" s="5">
        <v>30.414999999999999</v>
      </c>
    </row>
    <row r="90" spans="1:9" x14ac:dyDescent="0.25">
      <c r="A90" s="5">
        <v>0.16051660516605165</v>
      </c>
      <c r="B90" s="5">
        <v>3.8302</v>
      </c>
      <c r="C90" s="5">
        <v>104.887</v>
      </c>
      <c r="D90" s="5">
        <v>22.887</v>
      </c>
      <c r="E90" s="5">
        <v>26.867999999999999</v>
      </c>
      <c r="F90" s="5">
        <v>27.774000000000001</v>
      </c>
      <c r="G90" s="5">
        <v>29.943000000000001</v>
      </c>
      <c r="H90" s="5">
        <v>30.094000000000001</v>
      </c>
      <c r="I90" s="5">
        <v>30.414999999999999</v>
      </c>
    </row>
    <row r="91" spans="1:9" x14ac:dyDescent="0.25">
      <c r="A91" s="5">
        <v>0.16236162361623616</v>
      </c>
      <c r="B91" s="5">
        <v>3.8302</v>
      </c>
      <c r="C91" s="5">
        <v>110.01900000000001</v>
      </c>
      <c r="D91" s="5">
        <v>22.283000000000001</v>
      </c>
      <c r="E91" s="5">
        <v>26.414999999999999</v>
      </c>
      <c r="F91" s="5">
        <v>27.547000000000001</v>
      </c>
      <c r="G91" s="5">
        <v>29.491</v>
      </c>
      <c r="H91" s="5">
        <v>29.792000000000002</v>
      </c>
      <c r="I91" s="5">
        <v>30.263999999999999</v>
      </c>
    </row>
    <row r="92" spans="1:9" x14ac:dyDescent="0.25">
      <c r="A92" s="5">
        <v>0.16420664206642066</v>
      </c>
      <c r="B92" s="5">
        <v>3.8302</v>
      </c>
      <c r="C92" s="5">
        <v>109.566</v>
      </c>
      <c r="D92" s="5">
        <v>22.207999999999998</v>
      </c>
      <c r="E92" s="5">
        <v>26.414999999999999</v>
      </c>
      <c r="F92" s="5">
        <v>27.509</v>
      </c>
      <c r="G92" s="5">
        <v>29.491</v>
      </c>
      <c r="H92" s="5">
        <v>29.792000000000002</v>
      </c>
      <c r="I92" s="5">
        <v>30.263999999999999</v>
      </c>
    </row>
    <row r="93" spans="1:9" x14ac:dyDescent="0.25">
      <c r="A93" s="5">
        <v>0.16605166051660517</v>
      </c>
      <c r="B93" s="5">
        <v>3.8302</v>
      </c>
      <c r="C93" s="5">
        <v>104.755</v>
      </c>
      <c r="D93" s="5">
        <v>21.603999999999999</v>
      </c>
      <c r="E93" s="5">
        <v>25.962</v>
      </c>
      <c r="F93" s="5">
        <v>27.283000000000001</v>
      </c>
      <c r="G93" s="5">
        <v>29.038</v>
      </c>
      <c r="H93" s="5">
        <v>29.491</v>
      </c>
      <c r="I93" s="5">
        <v>30.113</v>
      </c>
    </row>
    <row r="94" spans="1:9" x14ac:dyDescent="0.25">
      <c r="A94" s="5">
        <v>0.16789667896678967</v>
      </c>
      <c r="B94" s="5">
        <v>3.8302</v>
      </c>
      <c r="C94" s="5">
        <v>105.264</v>
      </c>
      <c r="D94" s="5">
        <v>21.527999999999999</v>
      </c>
      <c r="E94" s="5">
        <v>25.962</v>
      </c>
      <c r="F94" s="5">
        <v>27.245000000000001</v>
      </c>
      <c r="G94" s="5">
        <v>29.038</v>
      </c>
      <c r="H94" s="5">
        <v>29.491</v>
      </c>
      <c r="I94" s="5">
        <v>30.113</v>
      </c>
    </row>
    <row r="95" spans="1:9" x14ac:dyDescent="0.25">
      <c r="A95" s="5">
        <v>0.16974169741697417</v>
      </c>
      <c r="B95" s="5">
        <v>3.8302</v>
      </c>
      <c r="C95" s="5">
        <v>109.13200000000001</v>
      </c>
      <c r="D95" s="5">
        <v>21.491</v>
      </c>
      <c r="E95" s="5">
        <v>25.962</v>
      </c>
      <c r="F95" s="5">
        <v>27.225999999999999</v>
      </c>
      <c r="G95" s="5">
        <v>29.038</v>
      </c>
      <c r="H95" s="5">
        <v>29.491</v>
      </c>
      <c r="I95" s="5">
        <v>30.113</v>
      </c>
    </row>
    <row r="96" spans="1:9" x14ac:dyDescent="0.25">
      <c r="A96" s="5">
        <v>0.17158671586715868</v>
      </c>
      <c r="B96" s="5">
        <v>3.2452999999999999</v>
      </c>
      <c r="C96" s="5">
        <v>119.547</v>
      </c>
      <c r="D96" s="5">
        <v>20.754999999999999</v>
      </c>
      <c r="E96" s="5">
        <v>24.962</v>
      </c>
      <c r="F96" s="5">
        <v>27.207999999999998</v>
      </c>
      <c r="G96" s="5">
        <v>28.66</v>
      </c>
      <c r="H96" s="5">
        <v>29.056999999999999</v>
      </c>
      <c r="I96" s="5">
        <v>29.452999999999999</v>
      </c>
    </row>
    <row r="97" spans="1:9" x14ac:dyDescent="0.25">
      <c r="A97" s="5">
        <v>0.17343173431734318</v>
      </c>
      <c r="B97" s="5">
        <v>3.2452999999999999</v>
      </c>
      <c r="C97" s="5">
        <v>112.377</v>
      </c>
      <c r="D97" s="5">
        <v>20.754999999999999</v>
      </c>
      <c r="E97" s="5">
        <v>24.962</v>
      </c>
      <c r="F97" s="5">
        <v>27.189</v>
      </c>
      <c r="G97" s="5">
        <v>28.66</v>
      </c>
      <c r="H97" s="5">
        <v>29.056999999999999</v>
      </c>
      <c r="I97" s="5">
        <v>29.452999999999999</v>
      </c>
    </row>
    <row r="98" spans="1:9" x14ac:dyDescent="0.25">
      <c r="A98" s="5">
        <v>0.17527675276752769</v>
      </c>
      <c r="B98" s="5">
        <v>3.2452999999999999</v>
      </c>
      <c r="C98" s="5">
        <v>103.623</v>
      </c>
      <c r="D98" s="5">
        <v>20.754999999999999</v>
      </c>
      <c r="E98" s="5">
        <v>24.962</v>
      </c>
      <c r="F98" s="5">
        <v>27.151</v>
      </c>
      <c r="G98" s="5">
        <v>28.66</v>
      </c>
      <c r="H98" s="5">
        <v>29.056999999999999</v>
      </c>
      <c r="I98" s="5">
        <v>29.452999999999999</v>
      </c>
    </row>
    <row r="99" spans="1:9" x14ac:dyDescent="0.25">
      <c r="A99" s="5">
        <v>0.17712177121771217</v>
      </c>
      <c r="B99" s="5">
        <v>3.2452999999999999</v>
      </c>
      <c r="C99" s="5">
        <v>97.942999999999998</v>
      </c>
      <c r="D99" s="5">
        <v>20.452999999999999</v>
      </c>
      <c r="E99" s="5">
        <v>24.811</v>
      </c>
      <c r="F99" s="5">
        <v>26.472000000000001</v>
      </c>
      <c r="G99" s="5">
        <v>28.509</v>
      </c>
      <c r="H99" s="5">
        <v>29.056999999999999</v>
      </c>
      <c r="I99" s="5">
        <v>29.302</v>
      </c>
    </row>
    <row r="100" spans="1:9" x14ac:dyDescent="0.25">
      <c r="A100" s="5">
        <v>0.17896678966789667</v>
      </c>
      <c r="B100" s="5">
        <v>3.2452999999999999</v>
      </c>
      <c r="C100" s="5">
        <v>99.697999999999993</v>
      </c>
      <c r="D100" s="5">
        <v>20.452999999999999</v>
      </c>
      <c r="E100" s="5">
        <v>24.811</v>
      </c>
      <c r="F100" s="5">
        <v>26.434000000000001</v>
      </c>
      <c r="G100" s="5">
        <v>28.509</v>
      </c>
      <c r="H100" s="5">
        <v>29.056999999999999</v>
      </c>
      <c r="I100" s="5">
        <v>29.302</v>
      </c>
    </row>
    <row r="101" spans="1:9" x14ac:dyDescent="0.25">
      <c r="A101" s="5">
        <v>0.18081180811808117</v>
      </c>
      <c r="B101" s="5">
        <v>3.2452999999999999</v>
      </c>
      <c r="C101" s="5">
        <v>100.58499999999999</v>
      </c>
      <c r="D101" s="5">
        <v>20.151</v>
      </c>
      <c r="E101" s="5">
        <v>24.66</v>
      </c>
      <c r="F101" s="5">
        <v>25.754999999999999</v>
      </c>
      <c r="G101" s="5">
        <v>28.358000000000001</v>
      </c>
      <c r="H101" s="5">
        <v>29.056999999999999</v>
      </c>
      <c r="I101" s="5">
        <v>29.151</v>
      </c>
    </row>
    <row r="102" spans="1:9" x14ac:dyDescent="0.25">
      <c r="A102" s="5">
        <v>0.18265682656826568</v>
      </c>
      <c r="B102" s="5">
        <v>3.2452999999999999</v>
      </c>
      <c r="C102" s="5">
        <v>103.69799999999999</v>
      </c>
      <c r="D102" s="5">
        <v>20.151</v>
      </c>
      <c r="E102" s="5">
        <v>24.66</v>
      </c>
      <c r="F102" s="5">
        <v>25.716999999999999</v>
      </c>
      <c r="G102" s="5">
        <v>28.358000000000001</v>
      </c>
      <c r="H102" s="5">
        <v>29.056999999999999</v>
      </c>
      <c r="I102" s="5">
        <v>29.151</v>
      </c>
    </row>
    <row r="103" spans="1:9" x14ac:dyDescent="0.25">
      <c r="A103" s="5">
        <v>0.18450184501845018</v>
      </c>
      <c r="B103" s="5">
        <v>3.2452999999999999</v>
      </c>
      <c r="C103" s="5">
        <v>99.491</v>
      </c>
      <c r="D103" s="5">
        <v>20.151</v>
      </c>
      <c r="E103" s="5">
        <v>24.66</v>
      </c>
      <c r="F103" s="5">
        <v>25.698</v>
      </c>
      <c r="G103" s="5">
        <v>28.358000000000001</v>
      </c>
      <c r="H103" s="5">
        <v>29.056999999999999</v>
      </c>
      <c r="I103" s="5">
        <v>29.151</v>
      </c>
    </row>
    <row r="104" spans="1:9" x14ac:dyDescent="0.25">
      <c r="A104" s="5">
        <v>0.18634686346863469</v>
      </c>
      <c r="B104" s="5">
        <v>3.2452999999999999</v>
      </c>
      <c r="C104" s="5">
        <v>94.566000000000003</v>
      </c>
      <c r="D104" s="5">
        <v>19.527999999999999</v>
      </c>
      <c r="E104" s="5">
        <v>24.207999999999998</v>
      </c>
      <c r="F104" s="5">
        <v>25.414999999999999</v>
      </c>
      <c r="G104" s="5">
        <v>27.66</v>
      </c>
      <c r="H104" s="5">
        <v>28.113</v>
      </c>
      <c r="I104" s="5">
        <v>28.585000000000001</v>
      </c>
    </row>
    <row r="105" spans="1:9" x14ac:dyDescent="0.25">
      <c r="A105" s="5">
        <v>0.18819188191881919</v>
      </c>
      <c r="B105" s="5">
        <v>3.2452999999999999</v>
      </c>
      <c r="C105" s="5">
        <v>89.491</v>
      </c>
      <c r="D105" s="5">
        <v>19.527999999999999</v>
      </c>
      <c r="E105" s="5">
        <v>24.207999999999998</v>
      </c>
      <c r="F105" s="5">
        <v>25.414999999999999</v>
      </c>
      <c r="G105" s="5">
        <v>27.641999999999999</v>
      </c>
      <c r="H105" s="5">
        <v>28.094000000000001</v>
      </c>
      <c r="I105" s="5">
        <v>28.585000000000001</v>
      </c>
    </row>
    <row r="106" spans="1:9" x14ac:dyDescent="0.25">
      <c r="A106" s="5">
        <v>0.1900369003690037</v>
      </c>
      <c r="B106" s="5">
        <v>3.2452999999999999</v>
      </c>
      <c r="C106" s="5">
        <v>85.320999999999998</v>
      </c>
      <c r="D106" s="5">
        <v>19.527999999999999</v>
      </c>
      <c r="E106" s="5">
        <v>24.207999999999998</v>
      </c>
      <c r="F106" s="5">
        <v>25.414999999999999</v>
      </c>
      <c r="G106" s="5">
        <v>27.603999999999999</v>
      </c>
      <c r="H106" s="5">
        <v>28.056999999999999</v>
      </c>
      <c r="I106" s="5">
        <v>28.585000000000001</v>
      </c>
    </row>
    <row r="107" spans="1:9" x14ac:dyDescent="0.25">
      <c r="A107" s="5">
        <v>0.1918819188191882</v>
      </c>
      <c r="B107" s="5">
        <v>3.2452999999999999</v>
      </c>
      <c r="C107" s="5">
        <v>81.34</v>
      </c>
      <c r="D107" s="5">
        <v>19.527999999999999</v>
      </c>
      <c r="E107" s="5">
        <v>23.905999999999999</v>
      </c>
      <c r="F107" s="5">
        <v>25.113</v>
      </c>
      <c r="G107" s="5">
        <v>27.376999999999999</v>
      </c>
      <c r="H107" s="5">
        <v>27.981000000000002</v>
      </c>
      <c r="I107" s="5">
        <v>28.585000000000001</v>
      </c>
    </row>
    <row r="108" spans="1:9" x14ac:dyDescent="0.25">
      <c r="A108" s="5">
        <v>0.19372693726937271</v>
      </c>
      <c r="B108" s="5">
        <v>3.2452999999999999</v>
      </c>
      <c r="C108" s="5">
        <v>76.623000000000005</v>
      </c>
      <c r="D108" s="5">
        <v>19.527999999999999</v>
      </c>
      <c r="E108" s="5">
        <v>23.905999999999999</v>
      </c>
      <c r="F108" s="5">
        <v>25.113</v>
      </c>
      <c r="G108" s="5">
        <v>27.34</v>
      </c>
      <c r="H108" s="5">
        <v>27.943000000000001</v>
      </c>
      <c r="I108" s="5">
        <v>28.585000000000001</v>
      </c>
    </row>
    <row r="109" spans="1:9" x14ac:dyDescent="0.25">
      <c r="A109" s="5">
        <v>0.19557195571955718</v>
      </c>
      <c r="B109" s="5">
        <v>3.2452999999999999</v>
      </c>
      <c r="C109" s="5">
        <v>73.057000000000002</v>
      </c>
      <c r="D109" s="5">
        <v>19.527999999999999</v>
      </c>
      <c r="E109" s="5">
        <v>23.603999999999999</v>
      </c>
      <c r="F109" s="5">
        <v>24.811</v>
      </c>
      <c r="G109" s="5">
        <v>27.113</v>
      </c>
      <c r="H109" s="5">
        <v>27.867999999999999</v>
      </c>
      <c r="I109" s="5">
        <v>28.585000000000001</v>
      </c>
    </row>
    <row r="110" spans="1:9" x14ac:dyDescent="0.25">
      <c r="A110" s="5">
        <v>0.19741697416974169</v>
      </c>
      <c r="B110" s="5">
        <v>3.2452999999999999</v>
      </c>
      <c r="C110" s="5">
        <v>66.641999999999996</v>
      </c>
      <c r="D110" s="5">
        <v>19.527999999999999</v>
      </c>
      <c r="E110" s="5">
        <v>23.603999999999999</v>
      </c>
      <c r="F110" s="5">
        <v>24.811</v>
      </c>
      <c r="G110" s="5">
        <v>27.074999999999999</v>
      </c>
      <c r="H110" s="5">
        <v>27.83</v>
      </c>
      <c r="I110" s="5">
        <v>28.585000000000001</v>
      </c>
    </row>
    <row r="111" spans="1:9" x14ac:dyDescent="0.25">
      <c r="A111" s="5">
        <v>0.19926199261992619</v>
      </c>
      <c r="B111" s="5">
        <v>3.2452999999999999</v>
      </c>
      <c r="C111" s="5">
        <v>58.113</v>
      </c>
      <c r="D111" s="5">
        <v>19.527999999999999</v>
      </c>
      <c r="E111" s="5">
        <v>23.603999999999999</v>
      </c>
      <c r="F111" s="5">
        <v>24.811</v>
      </c>
      <c r="G111" s="5">
        <v>27.056999999999999</v>
      </c>
      <c r="H111" s="5">
        <v>27.811</v>
      </c>
      <c r="I111" s="5">
        <v>28.585000000000001</v>
      </c>
    </row>
    <row r="112" spans="1:9" x14ac:dyDescent="0.25">
      <c r="A112" s="5">
        <v>0.2011070110701107</v>
      </c>
      <c r="B112" s="5">
        <v>3.1320999999999999</v>
      </c>
      <c r="C112" s="5">
        <v>53.509</v>
      </c>
      <c r="D112" s="5">
        <v>18.491</v>
      </c>
      <c r="E112" s="5">
        <v>23.452999999999999</v>
      </c>
      <c r="F112" s="5">
        <v>24.623000000000001</v>
      </c>
      <c r="G112" s="5">
        <v>26.811</v>
      </c>
      <c r="H112" s="5">
        <v>27.547000000000001</v>
      </c>
      <c r="I112" s="5">
        <v>27.509</v>
      </c>
    </row>
    <row r="113" spans="1:9" x14ac:dyDescent="0.25">
      <c r="A113" s="5">
        <v>0.2029520295202952</v>
      </c>
      <c r="B113" s="5">
        <v>3.1320999999999999</v>
      </c>
      <c r="C113" s="5">
        <v>49.962000000000003</v>
      </c>
      <c r="D113" s="5">
        <v>20.245000000000001</v>
      </c>
      <c r="E113" s="5">
        <v>23.434000000000001</v>
      </c>
      <c r="F113" s="5">
        <v>24.623000000000001</v>
      </c>
      <c r="G113" s="5">
        <v>26.792000000000002</v>
      </c>
      <c r="H113" s="5">
        <v>27.547000000000001</v>
      </c>
      <c r="I113" s="5">
        <v>27.509</v>
      </c>
    </row>
    <row r="114" spans="1:9" x14ac:dyDescent="0.25">
      <c r="A114" s="5">
        <v>0.20479704797047971</v>
      </c>
      <c r="B114" s="5">
        <v>3.1320999999999999</v>
      </c>
      <c r="C114" s="5">
        <v>43.491</v>
      </c>
      <c r="D114" s="5">
        <v>19.887</v>
      </c>
      <c r="E114" s="5">
        <v>23.396000000000001</v>
      </c>
      <c r="F114" s="5">
        <v>24.585000000000001</v>
      </c>
      <c r="G114" s="5">
        <v>26.754999999999999</v>
      </c>
      <c r="H114" s="5">
        <v>27.547000000000001</v>
      </c>
      <c r="I114" s="5">
        <v>27.509</v>
      </c>
    </row>
    <row r="115" spans="1:9" x14ac:dyDescent="0.25">
      <c r="A115" s="5">
        <v>0.20664206642066421</v>
      </c>
      <c r="B115" s="5">
        <v>3.1320999999999999</v>
      </c>
      <c r="C115" s="5">
        <v>38.396000000000001</v>
      </c>
      <c r="D115" s="5">
        <v>19</v>
      </c>
      <c r="E115" s="5">
        <v>22.867999999999999</v>
      </c>
      <c r="F115" s="5">
        <v>24.376999999999999</v>
      </c>
      <c r="G115" s="5">
        <v>26.074999999999999</v>
      </c>
      <c r="H115" s="5">
        <v>26.943000000000001</v>
      </c>
      <c r="I115" s="5">
        <v>27.358000000000001</v>
      </c>
    </row>
    <row r="116" spans="1:9" x14ac:dyDescent="0.25">
      <c r="A116" s="5">
        <v>0.20848708487084872</v>
      </c>
      <c r="B116" s="5">
        <v>3.1320999999999999</v>
      </c>
      <c r="C116" s="5">
        <v>35.811</v>
      </c>
      <c r="D116" s="5">
        <v>20.207999999999998</v>
      </c>
      <c r="E116" s="5">
        <v>22.83</v>
      </c>
      <c r="F116" s="5">
        <v>24.302</v>
      </c>
      <c r="G116" s="5">
        <v>26.038</v>
      </c>
      <c r="H116" s="5">
        <v>26.943000000000001</v>
      </c>
      <c r="I116" s="5">
        <v>27.358000000000001</v>
      </c>
    </row>
    <row r="117" spans="1:9" x14ac:dyDescent="0.25">
      <c r="A117" s="5">
        <v>0.21033210332103322</v>
      </c>
      <c r="B117" s="5">
        <v>3.1320999999999999</v>
      </c>
      <c r="C117" s="5">
        <v>31.792000000000002</v>
      </c>
      <c r="D117" s="5">
        <v>22.849</v>
      </c>
      <c r="E117" s="5">
        <v>22.302</v>
      </c>
      <c r="F117" s="5">
        <v>24.151</v>
      </c>
      <c r="G117" s="5">
        <v>25.358000000000001</v>
      </c>
      <c r="H117" s="5">
        <v>26.34</v>
      </c>
      <c r="I117" s="5">
        <v>27.207999999999998</v>
      </c>
    </row>
    <row r="118" spans="1:9" x14ac:dyDescent="0.25">
      <c r="A118" s="5">
        <v>0.21217712177121772</v>
      </c>
      <c r="B118" s="5">
        <v>3.1320999999999999</v>
      </c>
      <c r="C118" s="5">
        <v>26.962</v>
      </c>
      <c r="D118" s="5">
        <v>26.623000000000001</v>
      </c>
      <c r="E118" s="5">
        <v>22.263999999999999</v>
      </c>
      <c r="F118" s="5">
        <v>24.056999999999999</v>
      </c>
      <c r="G118" s="5">
        <v>25.321000000000002</v>
      </c>
      <c r="H118" s="5">
        <v>26.34</v>
      </c>
      <c r="I118" s="5">
        <v>27.207999999999998</v>
      </c>
    </row>
    <row r="119" spans="1:9" x14ac:dyDescent="0.25">
      <c r="A119" s="5">
        <v>0.2140221402214022</v>
      </c>
      <c r="B119" s="5">
        <v>3.1320999999999999</v>
      </c>
      <c r="C119" s="5">
        <v>24.585000000000001</v>
      </c>
      <c r="D119" s="5">
        <v>30.66</v>
      </c>
      <c r="E119" s="5">
        <v>22.245000000000001</v>
      </c>
      <c r="F119" s="5">
        <v>24.056999999999999</v>
      </c>
      <c r="G119" s="5">
        <v>25.302</v>
      </c>
      <c r="H119" s="5">
        <v>26.34</v>
      </c>
      <c r="I119" s="5">
        <v>27.207999999999998</v>
      </c>
    </row>
    <row r="120" spans="1:9" x14ac:dyDescent="0.25">
      <c r="A120" s="5">
        <v>0.21586715867158671</v>
      </c>
      <c r="B120" s="5">
        <v>3.2452999999999999</v>
      </c>
      <c r="C120" s="5">
        <v>20.509</v>
      </c>
      <c r="D120" s="5">
        <v>28.774000000000001</v>
      </c>
      <c r="E120" s="5">
        <v>21.603999999999999</v>
      </c>
      <c r="F120" s="5">
        <v>23.452999999999999</v>
      </c>
      <c r="G120" s="5">
        <v>24.774000000000001</v>
      </c>
      <c r="H120" s="5">
        <v>25.887</v>
      </c>
      <c r="I120" s="5">
        <v>26.792000000000002</v>
      </c>
    </row>
    <row r="121" spans="1:9" x14ac:dyDescent="0.25">
      <c r="A121" s="5">
        <v>0.21771217712177121</v>
      </c>
      <c r="B121" s="5">
        <v>3.2452999999999999</v>
      </c>
      <c r="C121" s="5">
        <v>18.603999999999999</v>
      </c>
      <c r="D121" s="5">
        <v>34.924999999999997</v>
      </c>
      <c r="E121" s="5">
        <v>21.603999999999999</v>
      </c>
      <c r="F121" s="5">
        <v>23.452999999999999</v>
      </c>
      <c r="G121" s="5">
        <v>24.774000000000001</v>
      </c>
      <c r="H121" s="5">
        <v>25.887</v>
      </c>
      <c r="I121" s="5">
        <v>26.792000000000002</v>
      </c>
    </row>
    <row r="122" spans="1:9" x14ac:dyDescent="0.25">
      <c r="A122" s="5">
        <v>0.21955719557195572</v>
      </c>
      <c r="B122" s="5">
        <v>3.2452999999999999</v>
      </c>
      <c r="C122" s="5">
        <v>15.566000000000001</v>
      </c>
      <c r="D122" s="5">
        <v>42.453000000000003</v>
      </c>
      <c r="E122" s="5">
        <v>21.565999999999999</v>
      </c>
      <c r="F122" s="5">
        <v>23.452999999999999</v>
      </c>
      <c r="G122" s="5">
        <v>24.774000000000001</v>
      </c>
      <c r="H122" s="5">
        <v>25.887</v>
      </c>
      <c r="I122" s="5">
        <v>26.792000000000002</v>
      </c>
    </row>
    <row r="123" spans="1:9" x14ac:dyDescent="0.25">
      <c r="A123" s="5">
        <v>0.22140221402214022</v>
      </c>
      <c r="B123" s="5">
        <v>3.2452999999999999</v>
      </c>
      <c r="C123" s="5">
        <v>13.019</v>
      </c>
      <c r="D123" s="5">
        <v>42.716999999999999</v>
      </c>
      <c r="E123" s="5">
        <v>21.207999999999998</v>
      </c>
      <c r="F123" s="5">
        <v>23.302</v>
      </c>
      <c r="G123" s="5">
        <v>24.774000000000001</v>
      </c>
      <c r="H123" s="5">
        <v>25.585000000000001</v>
      </c>
      <c r="I123" s="5">
        <v>26.189</v>
      </c>
    </row>
    <row r="124" spans="1:9" x14ac:dyDescent="0.25">
      <c r="A124" s="5">
        <v>0.22324723247232472</v>
      </c>
      <c r="B124" s="5">
        <v>3.2452999999999999</v>
      </c>
      <c r="C124" s="5">
        <v>11.038</v>
      </c>
      <c r="D124" s="5">
        <v>43.283000000000001</v>
      </c>
      <c r="E124" s="5">
        <v>21.17</v>
      </c>
      <c r="F124" s="5">
        <v>23.302</v>
      </c>
      <c r="G124" s="5">
        <v>24.774000000000001</v>
      </c>
      <c r="H124" s="5">
        <v>25.585000000000001</v>
      </c>
      <c r="I124" s="5">
        <v>26.189</v>
      </c>
    </row>
    <row r="125" spans="1:9" x14ac:dyDescent="0.25">
      <c r="A125" s="5">
        <v>0.22509225092250923</v>
      </c>
      <c r="B125" s="5">
        <v>3.2452999999999999</v>
      </c>
      <c r="C125" s="5">
        <v>9.6039999999999992</v>
      </c>
      <c r="D125" s="5">
        <v>47.075000000000003</v>
      </c>
      <c r="E125" s="5">
        <v>20.811</v>
      </c>
      <c r="F125" s="5">
        <v>23.151</v>
      </c>
      <c r="G125" s="5">
        <v>24.774000000000001</v>
      </c>
      <c r="H125" s="5">
        <v>25.283000000000001</v>
      </c>
      <c r="I125" s="5">
        <v>25.585000000000001</v>
      </c>
    </row>
    <row r="126" spans="1:9" x14ac:dyDescent="0.25">
      <c r="A126" s="5">
        <v>0.22693726937269373</v>
      </c>
      <c r="B126" s="5">
        <v>3.2452999999999999</v>
      </c>
      <c r="C126" s="5">
        <v>8.3209999999999997</v>
      </c>
      <c r="D126" s="5">
        <v>51.716999999999999</v>
      </c>
      <c r="E126" s="5">
        <v>20.736000000000001</v>
      </c>
      <c r="F126" s="5">
        <v>23.151</v>
      </c>
      <c r="G126" s="5">
        <v>24.774000000000001</v>
      </c>
      <c r="H126" s="5">
        <v>25.283000000000001</v>
      </c>
      <c r="I126" s="5">
        <v>25.585000000000001</v>
      </c>
    </row>
    <row r="127" spans="1:9" x14ac:dyDescent="0.25">
      <c r="A127" s="5">
        <v>0.22878228782287824</v>
      </c>
      <c r="B127" s="5">
        <v>3.2452999999999999</v>
      </c>
      <c r="C127" s="5">
        <v>7.5469999999999997</v>
      </c>
      <c r="D127" s="5">
        <v>59.622999999999998</v>
      </c>
      <c r="E127" s="5">
        <v>20.736000000000001</v>
      </c>
      <c r="F127" s="5">
        <v>23.151</v>
      </c>
      <c r="G127" s="5">
        <v>24.774000000000001</v>
      </c>
      <c r="H127" s="5">
        <v>25.283000000000001</v>
      </c>
      <c r="I127" s="5">
        <v>25.585000000000001</v>
      </c>
    </row>
    <row r="128" spans="1:9" x14ac:dyDescent="0.25">
      <c r="A128" s="5">
        <v>0.23062730627306274</v>
      </c>
      <c r="B128" s="5">
        <v>3.2263999999999999</v>
      </c>
      <c r="C128" s="5">
        <v>6.3959999999999999</v>
      </c>
      <c r="D128" s="5">
        <v>62.151000000000003</v>
      </c>
      <c r="E128" s="5">
        <v>20.623000000000001</v>
      </c>
      <c r="F128" s="5">
        <v>22.698</v>
      </c>
      <c r="G128" s="5">
        <v>24.376999999999999</v>
      </c>
      <c r="H128" s="5">
        <v>24.792000000000002</v>
      </c>
      <c r="I128" s="5">
        <v>25.434000000000001</v>
      </c>
    </row>
    <row r="129" spans="1:9" x14ac:dyDescent="0.25">
      <c r="A129" s="5">
        <v>0.23247232472324722</v>
      </c>
      <c r="B129" s="5">
        <v>3.2263999999999999</v>
      </c>
      <c r="C129" s="5">
        <v>6.34</v>
      </c>
      <c r="D129" s="5">
        <v>59.811</v>
      </c>
      <c r="E129" s="5">
        <v>20.623000000000001</v>
      </c>
      <c r="F129" s="5">
        <v>22.849</v>
      </c>
      <c r="G129" s="5">
        <v>24.376999999999999</v>
      </c>
      <c r="H129" s="5">
        <v>24.792000000000002</v>
      </c>
      <c r="I129" s="5">
        <v>25.434000000000001</v>
      </c>
    </row>
    <row r="130" spans="1:9" x14ac:dyDescent="0.25">
      <c r="A130" s="5">
        <v>0.23431734317343172</v>
      </c>
      <c r="B130" s="5">
        <v>3.2263999999999999</v>
      </c>
      <c r="C130" s="5">
        <v>6.1890000000000001</v>
      </c>
      <c r="D130" s="5">
        <v>67.697999999999993</v>
      </c>
      <c r="E130" s="5">
        <v>20.623000000000001</v>
      </c>
      <c r="F130" s="5">
        <v>22.849</v>
      </c>
      <c r="G130" s="5">
        <v>24.376999999999999</v>
      </c>
      <c r="H130" s="5">
        <v>24.792000000000002</v>
      </c>
      <c r="I130" s="5">
        <v>25.434000000000001</v>
      </c>
    </row>
    <row r="131" spans="1:9" x14ac:dyDescent="0.25">
      <c r="A131" s="5">
        <v>0.23616236162361623</v>
      </c>
      <c r="B131" s="5">
        <v>3.2263999999999999</v>
      </c>
      <c r="C131" s="5">
        <v>5.415</v>
      </c>
      <c r="D131" s="5">
        <v>78.792000000000002</v>
      </c>
      <c r="E131" s="5">
        <v>20.321000000000002</v>
      </c>
      <c r="F131" s="5">
        <v>22.547000000000001</v>
      </c>
      <c r="G131" s="5">
        <v>24.376999999999999</v>
      </c>
      <c r="H131" s="5">
        <v>24.792000000000002</v>
      </c>
      <c r="I131" s="5">
        <v>25.283000000000001</v>
      </c>
    </row>
    <row r="132" spans="1:9" x14ac:dyDescent="0.25">
      <c r="A132" s="5">
        <v>0.23800738007380073</v>
      </c>
      <c r="B132" s="5">
        <v>3.2263999999999999</v>
      </c>
      <c r="C132" s="5">
        <v>5.2640000000000002</v>
      </c>
      <c r="D132" s="5">
        <v>90.716999999999999</v>
      </c>
      <c r="E132" s="5">
        <v>20.321000000000002</v>
      </c>
      <c r="F132" s="5">
        <v>22.547000000000001</v>
      </c>
      <c r="G132" s="5">
        <v>24.376999999999999</v>
      </c>
      <c r="H132" s="5">
        <v>24.792000000000002</v>
      </c>
      <c r="I132" s="5">
        <v>25.283000000000001</v>
      </c>
    </row>
    <row r="133" spans="1:9" x14ac:dyDescent="0.25">
      <c r="A133" s="5">
        <v>0.23985239852398524</v>
      </c>
      <c r="B133" s="5">
        <v>3.2263999999999999</v>
      </c>
      <c r="C133" s="5">
        <v>4.4909999999999997</v>
      </c>
      <c r="D133" s="5">
        <v>98.358000000000004</v>
      </c>
      <c r="E133" s="5">
        <v>20.018999999999998</v>
      </c>
      <c r="F133" s="5">
        <v>21.943000000000001</v>
      </c>
      <c r="G133" s="5">
        <v>24.376999999999999</v>
      </c>
      <c r="H133" s="5">
        <v>24.792000000000002</v>
      </c>
      <c r="I133" s="5">
        <v>25.132000000000001</v>
      </c>
    </row>
    <row r="134" spans="1:9" x14ac:dyDescent="0.25">
      <c r="A134" s="5">
        <v>0.24169741697416974</v>
      </c>
      <c r="B134" s="5">
        <v>3.2263999999999999</v>
      </c>
      <c r="C134" s="5">
        <v>4.34</v>
      </c>
      <c r="D134" s="5">
        <v>108.34</v>
      </c>
      <c r="E134" s="5">
        <v>20.018999999999998</v>
      </c>
      <c r="F134" s="5">
        <v>21.943000000000001</v>
      </c>
      <c r="G134" s="5">
        <v>24.376999999999999</v>
      </c>
      <c r="H134" s="5">
        <v>24.792000000000002</v>
      </c>
      <c r="I134" s="5">
        <v>25.132000000000001</v>
      </c>
    </row>
    <row r="135" spans="1:9" x14ac:dyDescent="0.25">
      <c r="A135" s="5">
        <v>0.24354243542435425</v>
      </c>
      <c r="B135" s="5">
        <v>3.2263999999999999</v>
      </c>
      <c r="C135" s="5">
        <v>4.2830000000000004</v>
      </c>
      <c r="D135" s="5">
        <v>111.623</v>
      </c>
      <c r="E135" s="5">
        <v>20.018999999999998</v>
      </c>
      <c r="F135" s="5">
        <v>21.792000000000002</v>
      </c>
      <c r="G135" s="5">
        <v>24.376999999999999</v>
      </c>
      <c r="H135" s="5">
        <v>24.792000000000002</v>
      </c>
      <c r="I135" s="5">
        <v>25.132000000000001</v>
      </c>
    </row>
    <row r="136" spans="1:9" x14ac:dyDescent="0.25">
      <c r="A136" s="5">
        <v>0.24538745387453875</v>
      </c>
      <c r="B136" s="5">
        <v>3.2452999999999999</v>
      </c>
      <c r="C136" s="5">
        <v>4</v>
      </c>
      <c r="D136" s="5">
        <v>111.038</v>
      </c>
      <c r="E136" s="5">
        <v>19.698</v>
      </c>
      <c r="F136" s="5">
        <v>21.509</v>
      </c>
      <c r="G136" s="5">
        <v>23.603999999999999</v>
      </c>
      <c r="H136" s="5">
        <v>23.925000000000001</v>
      </c>
      <c r="I136" s="5">
        <v>24.925000000000001</v>
      </c>
    </row>
    <row r="137" spans="1:9" x14ac:dyDescent="0.25">
      <c r="A137" s="5">
        <v>0.24723247232472326</v>
      </c>
      <c r="B137" s="5">
        <v>3.2452999999999999</v>
      </c>
      <c r="C137" s="5">
        <v>4</v>
      </c>
      <c r="D137" s="5">
        <v>104.887</v>
      </c>
      <c r="E137" s="5">
        <v>19.698</v>
      </c>
      <c r="F137" s="5">
        <v>21.509</v>
      </c>
      <c r="G137" s="5">
        <v>23.603999999999999</v>
      </c>
      <c r="H137" s="5">
        <v>23.925000000000001</v>
      </c>
      <c r="I137" s="5">
        <v>24.925000000000001</v>
      </c>
    </row>
    <row r="138" spans="1:9" x14ac:dyDescent="0.25">
      <c r="A138" s="5">
        <v>0.24907749077490776</v>
      </c>
      <c r="B138" s="5">
        <v>3.2452999999999999</v>
      </c>
      <c r="C138" s="5">
        <v>4</v>
      </c>
      <c r="D138" s="5">
        <v>104.358</v>
      </c>
      <c r="E138" s="5">
        <v>19.66</v>
      </c>
      <c r="F138" s="5">
        <v>21.509</v>
      </c>
      <c r="G138" s="5">
        <v>23.603999999999999</v>
      </c>
      <c r="H138" s="5">
        <v>23.925000000000001</v>
      </c>
      <c r="I138" s="5">
        <v>24.925000000000001</v>
      </c>
    </row>
    <row r="139" spans="1:9" x14ac:dyDescent="0.25">
      <c r="A139" s="5">
        <v>0.25092250922509224</v>
      </c>
      <c r="B139" s="5">
        <v>3.2452999999999999</v>
      </c>
      <c r="C139" s="5">
        <v>4</v>
      </c>
      <c r="D139" s="5">
        <v>108.86799999999999</v>
      </c>
      <c r="E139" s="5">
        <v>19.414999999999999</v>
      </c>
      <c r="F139" s="5">
        <v>21.207999999999998</v>
      </c>
      <c r="G139" s="5">
        <v>23.603999999999999</v>
      </c>
      <c r="H139" s="5">
        <v>23.925000000000001</v>
      </c>
      <c r="I139" s="5">
        <v>24.623000000000001</v>
      </c>
    </row>
    <row r="140" spans="1:9" x14ac:dyDescent="0.25">
      <c r="A140" s="5">
        <v>0.25276752767527677</v>
      </c>
      <c r="B140" s="5">
        <v>3.2452999999999999</v>
      </c>
      <c r="C140" s="5">
        <v>4</v>
      </c>
      <c r="D140" s="5">
        <v>117.09399999999999</v>
      </c>
      <c r="E140" s="5">
        <v>19.376999999999999</v>
      </c>
      <c r="F140" s="5">
        <v>21.207999999999998</v>
      </c>
      <c r="G140" s="5">
        <v>23.603999999999999</v>
      </c>
      <c r="H140" s="5">
        <v>23.925000000000001</v>
      </c>
      <c r="I140" s="5">
        <v>24.623000000000001</v>
      </c>
    </row>
    <row r="141" spans="1:9" x14ac:dyDescent="0.25">
      <c r="A141" s="5">
        <v>0.25461254612546125</v>
      </c>
      <c r="B141" s="5">
        <v>3.2452999999999999</v>
      </c>
      <c r="C141" s="5">
        <v>4</v>
      </c>
      <c r="D141" s="5">
        <v>120.90600000000001</v>
      </c>
      <c r="E141" s="5">
        <v>19.170000000000002</v>
      </c>
      <c r="F141" s="5">
        <v>20.905999999999999</v>
      </c>
      <c r="G141" s="5">
        <v>23.603999999999999</v>
      </c>
      <c r="H141" s="5">
        <v>23.925000000000001</v>
      </c>
      <c r="I141" s="5">
        <v>24.321000000000002</v>
      </c>
    </row>
    <row r="142" spans="1:9" x14ac:dyDescent="0.25">
      <c r="A142" s="5">
        <v>0.25645756457564578</v>
      </c>
      <c r="B142" s="5">
        <v>3.2452999999999999</v>
      </c>
      <c r="C142" s="5">
        <v>4</v>
      </c>
      <c r="D142" s="5">
        <v>106.396</v>
      </c>
      <c r="E142" s="5">
        <v>19.132000000000001</v>
      </c>
      <c r="F142" s="5">
        <v>20.905999999999999</v>
      </c>
      <c r="G142" s="5">
        <v>23.603999999999999</v>
      </c>
      <c r="H142" s="5">
        <v>23.925000000000001</v>
      </c>
      <c r="I142" s="5">
        <v>24.321000000000002</v>
      </c>
    </row>
    <row r="143" spans="1:9" x14ac:dyDescent="0.25">
      <c r="A143" s="5">
        <v>0.25830258302583026</v>
      </c>
      <c r="B143" s="5">
        <v>3.2452999999999999</v>
      </c>
      <c r="C143" s="5">
        <v>4</v>
      </c>
      <c r="D143" s="5">
        <v>102.66</v>
      </c>
      <c r="E143" s="5">
        <v>19.132000000000001</v>
      </c>
      <c r="F143" s="5">
        <v>20.905999999999999</v>
      </c>
      <c r="G143" s="5">
        <v>23.603999999999999</v>
      </c>
      <c r="H143" s="5">
        <v>23.925000000000001</v>
      </c>
      <c r="I143" s="5">
        <v>24.321000000000002</v>
      </c>
    </row>
    <row r="144" spans="1:9" x14ac:dyDescent="0.25">
      <c r="A144" s="5">
        <v>0.26014760147601473</v>
      </c>
      <c r="B144" s="5">
        <v>3.1132</v>
      </c>
      <c r="C144" s="5">
        <v>4</v>
      </c>
      <c r="D144" s="5">
        <v>101.396</v>
      </c>
      <c r="E144" s="5">
        <v>18.981000000000002</v>
      </c>
      <c r="F144" s="5">
        <v>20.321000000000002</v>
      </c>
      <c r="G144" s="5">
        <v>22.867999999999999</v>
      </c>
      <c r="H144" s="5">
        <v>23.302</v>
      </c>
      <c r="I144" s="5">
        <v>24.056999999999999</v>
      </c>
    </row>
    <row r="145" spans="1:9" x14ac:dyDescent="0.25">
      <c r="A145" s="5">
        <v>0.26199261992619927</v>
      </c>
      <c r="B145" s="5">
        <v>3.1132</v>
      </c>
      <c r="C145" s="5">
        <v>4</v>
      </c>
      <c r="D145" s="5">
        <v>105.90600000000001</v>
      </c>
      <c r="E145" s="5">
        <v>18.981000000000002</v>
      </c>
      <c r="F145" s="5">
        <v>20.321000000000002</v>
      </c>
      <c r="G145" s="5">
        <v>22.849</v>
      </c>
      <c r="H145" s="5">
        <v>23.283000000000001</v>
      </c>
      <c r="I145" s="5">
        <v>24.056999999999999</v>
      </c>
    </row>
    <row r="146" spans="1:9" x14ac:dyDescent="0.25">
      <c r="A146" s="5">
        <v>0.26383763837638374</v>
      </c>
      <c r="B146" s="5">
        <v>3.1132</v>
      </c>
      <c r="C146" s="5">
        <v>4</v>
      </c>
      <c r="D146" s="5">
        <v>106.41500000000001</v>
      </c>
      <c r="E146" s="5">
        <v>18.981000000000002</v>
      </c>
      <c r="F146" s="5">
        <v>20.321000000000002</v>
      </c>
      <c r="G146" s="5">
        <v>22.811</v>
      </c>
      <c r="H146" s="5">
        <v>23.245000000000001</v>
      </c>
      <c r="I146" s="5">
        <v>24.056999999999999</v>
      </c>
    </row>
    <row r="147" spans="1:9" x14ac:dyDescent="0.25">
      <c r="A147" s="5">
        <v>0.26568265682656828</v>
      </c>
      <c r="B147" s="5">
        <v>3.1132</v>
      </c>
      <c r="C147" s="5">
        <v>4</v>
      </c>
      <c r="D147" s="5">
        <v>98.679000000000002</v>
      </c>
      <c r="E147" s="5">
        <v>18.509</v>
      </c>
      <c r="F147" s="5">
        <v>20.321000000000002</v>
      </c>
      <c r="G147" s="5">
        <v>22.434000000000001</v>
      </c>
      <c r="H147" s="5">
        <v>23.018999999999998</v>
      </c>
      <c r="I147" s="5">
        <v>23.905999999999999</v>
      </c>
    </row>
    <row r="148" spans="1:9" x14ac:dyDescent="0.25">
      <c r="A148" s="5">
        <v>0.26752767527675275</v>
      </c>
      <c r="B148" s="5">
        <v>3.1132</v>
      </c>
      <c r="C148" s="5">
        <v>4</v>
      </c>
      <c r="D148" s="5">
        <v>102.208</v>
      </c>
      <c r="E148" s="5">
        <v>18.509</v>
      </c>
      <c r="F148" s="5">
        <v>20.321000000000002</v>
      </c>
      <c r="G148" s="5">
        <v>22.396000000000001</v>
      </c>
      <c r="H148" s="5">
        <v>22.981000000000002</v>
      </c>
      <c r="I148" s="5">
        <v>23.905999999999999</v>
      </c>
    </row>
    <row r="149" spans="1:9" x14ac:dyDescent="0.25">
      <c r="A149" s="5">
        <v>0.26937269372693728</v>
      </c>
      <c r="B149" s="5">
        <v>3.1132</v>
      </c>
      <c r="C149" s="5">
        <v>4</v>
      </c>
      <c r="D149" s="5">
        <v>99.433999999999997</v>
      </c>
      <c r="E149" s="5">
        <v>18.056999999999999</v>
      </c>
      <c r="F149" s="5">
        <v>20.321000000000002</v>
      </c>
      <c r="G149" s="5">
        <v>22.018999999999998</v>
      </c>
      <c r="H149" s="5">
        <v>22.754999999999999</v>
      </c>
      <c r="I149" s="5">
        <v>23.754999999999999</v>
      </c>
    </row>
    <row r="150" spans="1:9" x14ac:dyDescent="0.25">
      <c r="A150" s="5">
        <v>0.27121771217712176</v>
      </c>
      <c r="B150" s="5">
        <v>3.1132</v>
      </c>
      <c r="C150" s="5">
        <v>4</v>
      </c>
      <c r="D150" s="5">
        <v>93.093999999999994</v>
      </c>
      <c r="E150" s="5">
        <v>18.018999999999998</v>
      </c>
      <c r="F150" s="5">
        <v>20.321000000000002</v>
      </c>
      <c r="G150" s="5">
        <v>21.981000000000002</v>
      </c>
      <c r="H150" s="5">
        <v>22.716999999999999</v>
      </c>
      <c r="I150" s="5">
        <v>23.754999999999999</v>
      </c>
    </row>
    <row r="151" spans="1:9" x14ac:dyDescent="0.25">
      <c r="A151" s="5">
        <v>0.27306273062730629</v>
      </c>
      <c r="B151" s="5">
        <v>3.1132</v>
      </c>
      <c r="C151" s="5">
        <v>4</v>
      </c>
      <c r="D151" s="5">
        <v>90.093999999999994</v>
      </c>
      <c r="E151" s="5">
        <v>18.018999999999998</v>
      </c>
      <c r="F151" s="5">
        <v>20.321000000000002</v>
      </c>
      <c r="G151" s="5">
        <v>21.962</v>
      </c>
      <c r="H151" s="5">
        <v>22.698</v>
      </c>
      <c r="I151" s="5">
        <v>23.754999999999999</v>
      </c>
    </row>
    <row r="152" spans="1:9" x14ac:dyDescent="0.25">
      <c r="A152" s="5">
        <v>0.27490774907749077</v>
      </c>
      <c r="B152" s="5">
        <v>3.1132</v>
      </c>
      <c r="C152" s="5">
        <v>3.5470000000000002</v>
      </c>
      <c r="D152" s="5">
        <v>85.528000000000006</v>
      </c>
      <c r="E152" s="5">
        <v>17.151</v>
      </c>
      <c r="F152" s="5">
        <v>19.414999999999999</v>
      </c>
      <c r="G152" s="5">
        <v>21.623000000000001</v>
      </c>
      <c r="H152" s="5">
        <v>22.603999999999999</v>
      </c>
      <c r="I152" s="5">
        <v>22.887</v>
      </c>
    </row>
    <row r="153" spans="1:9" x14ac:dyDescent="0.25">
      <c r="A153" s="5">
        <v>0.2767527675276753</v>
      </c>
      <c r="B153" s="5">
        <v>3.1132</v>
      </c>
      <c r="C153" s="5">
        <v>3.5470000000000002</v>
      </c>
      <c r="D153" s="5">
        <v>83.716999999999999</v>
      </c>
      <c r="E153" s="5">
        <v>17.151</v>
      </c>
      <c r="F153" s="5">
        <v>19.414999999999999</v>
      </c>
      <c r="G153" s="5">
        <v>21.623000000000001</v>
      </c>
      <c r="H153" s="5">
        <v>22.603999999999999</v>
      </c>
      <c r="I153" s="5">
        <v>22.867999999999999</v>
      </c>
    </row>
    <row r="154" spans="1:9" x14ac:dyDescent="0.25">
      <c r="A154" s="5">
        <v>0.27859778597785978</v>
      </c>
      <c r="B154" s="5">
        <v>3.1132</v>
      </c>
      <c r="C154" s="5">
        <v>3.5470000000000002</v>
      </c>
      <c r="D154" s="5">
        <v>85.245000000000005</v>
      </c>
      <c r="E154" s="5">
        <v>17.151</v>
      </c>
      <c r="F154" s="5">
        <v>19.414999999999999</v>
      </c>
      <c r="G154" s="5">
        <v>21.623000000000001</v>
      </c>
      <c r="H154" s="5">
        <v>22.603999999999999</v>
      </c>
      <c r="I154" s="5">
        <v>22.83</v>
      </c>
    </row>
    <row r="155" spans="1:9" x14ac:dyDescent="0.25">
      <c r="A155" s="5">
        <v>0.28044280442804426</v>
      </c>
      <c r="B155" s="5">
        <v>3.1132</v>
      </c>
      <c r="C155" s="5">
        <v>3.5470000000000002</v>
      </c>
      <c r="D155" s="5">
        <v>80.263999999999996</v>
      </c>
      <c r="E155" s="5">
        <v>16.849</v>
      </c>
      <c r="F155" s="5">
        <v>19.414999999999999</v>
      </c>
      <c r="G155" s="5">
        <v>21.17</v>
      </c>
      <c r="H155" s="5">
        <v>22</v>
      </c>
      <c r="I155" s="5">
        <v>22.754999999999999</v>
      </c>
    </row>
    <row r="156" spans="1:9" x14ac:dyDescent="0.25">
      <c r="A156" s="5">
        <v>0.28228782287822879</v>
      </c>
      <c r="B156" s="5">
        <v>3.1132</v>
      </c>
      <c r="C156" s="5">
        <v>3.5470000000000002</v>
      </c>
      <c r="D156" s="5">
        <v>66.716999999999999</v>
      </c>
      <c r="E156" s="5">
        <v>16.849</v>
      </c>
      <c r="F156" s="5">
        <v>19.414999999999999</v>
      </c>
      <c r="G156" s="5">
        <v>21.17</v>
      </c>
      <c r="H156" s="5">
        <v>22</v>
      </c>
      <c r="I156" s="5">
        <v>22.716999999999999</v>
      </c>
    </row>
    <row r="157" spans="1:9" x14ac:dyDescent="0.25">
      <c r="A157" s="5">
        <v>0.28413284132841327</v>
      </c>
      <c r="B157" s="5">
        <v>3.1132</v>
      </c>
      <c r="C157" s="5">
        <v>3.5470000000000002</v>
      </c>
      <c r="D157" s="5">
        <v>59.716999999999999</v>
      </c>
      <c r="E157" s="5">
        <v>16.547000000000001</v>
      </c>
      <c r="F157" s="5">
        <v>19.414999999999999</v>
      </c>
      <c r="G157" s="5">
        <v>20.716999999999999</v>
      </c>
      <c r="H157" s="5">
        <v>21.396000000000001</v>
      </c>
      <c r="I157" s="5">
        <v>22.641999999999999</v>
      </c>
    </row>
    <row r="158" spans="1:9" x14ac:dyDescent="0.25">
      <c r="A158" s="5">
        <v>0.2859778597785978</v>
      </c>
      <c r="B158" s="5">
        <v>3.1132</v>
      </c>
      <c r="C158" s="5">
        <v>3.5470000000000002</v>
      </c>
      <c r="D158" s="5">
        <v>58.83</v>
      </c>
      <c r="E158" s="5">
        <v>16.547000000000001</v>
      </c>
      <c r="F158" s="5">
        <v>19.414999999999999</v>
      </c>
      <c r="G158" s="5">
        <v>20.716999999999999</v>
      </c>
      <c r="H158" s="5">
        <v>21.396000000000001</v>
      </c>
      <c r="I158" s="5">
        <v>22.603999999999999</v>
      </c>
    </row>
    <row r="159" spans="1:9" x14ac:dyDescent="0.25">
      <c r="A159" s="5">
        <v>0.28782287822878228</v>
      </c>
      <c r="B159" s="5">
        <v>3.1132</v>
      </c>
      <c r="C159" s="5">
        <v>3.5470000000000002</v>
      </c>
      <c r="D159" s="5">
        <v>55.716999999999999</v>
      </c>
      <c r="E159" s="5">
        <v>16.547000000000001</v>
      </c>
      <c r="F159" s="5">
        <v>19.414999999999999</v>
      </c>
      <c r="G159" s="5">
        <v>20.716999999999999</v>
      </c>
      <c r="H159" s="5">
        <v>21.396000000000001</v>
      </c>
      <c r="I159" s="5">
        <v>22.585000000000001</v>
      </c>
    </row>
    <row r="160" spans="1:9" x14ac:dyDescent="0.25">
      <c r="A160" s="5">
        <v>0.28966789667896681</v>
      </c>
      <c r="B160" s="5">
        <v>3.1132</v>
      </c>
      <c r="C160" s="5">
        <v>3.1320000000000001</v>
      </c>
      <c r="D160" s="5">
        <v>54.075000000000003</v>
      </c>
      <c r="E160" s="5">
        <v>15.925000000000001</v>
      </c>
      <c r="F160" s="5">
        <v>18.792000000000002</v>
      </c>
      <c r="G160" s="5">
        <v>20.151</v>
      </c>
      <c r="H160" s="5">
        <v>21.018999999999998</v>
      </c>
      <c r="I160" s="5">
        <v>21.321000000000002</v>
      </c>
    </row>
    <row r="161" spans="1:9" x14ac:dyDescent="0.25">
      <c r="A161" s="5">
        <v>0.29151291512915128</v>
      </c>
      <c r="B161" s="5">
        <v>3.1132</v>
      </c>
      <c r="C161" s="5">
        <v>3.1320000000000001</v>
      </c>
      <c r="D161" s="5">
        <v>50.942999999999998</v>
      </c>
      <c r="E161" s="5">
        <v>15.925000000000001</v>
      </c>
      <c r="F161" s="5">
        <v>18.774000000000001</v>
      </c>
      <c r="G161" s="5">
        <v>20.151</v>
      </c>
      <c r="H161" s="5">
        <v>21.018999999999998</v>
      </c>
      <c r="I161" s="5">
        <v>21.321000000000002</v>
      </c>
    </row>
    <row r="162" spans="1:9" x14ac:dyDescent="0.25">
      <c r="A162" s="5">
        <v>0.29335793357933582</v>
      </c>
      <c r="B162" s="5">
        <v>3.1132</v>
      </c>
      <c r="C162" s="5">
        <v>3.1320000000000001</v>
      </c>
      <c r="D162" s="5">
        <v>47.792000000000002</v>
      </c>
      <c r="E162" s="5">
        <v>15.925000000000001</v>
      </c>
      <c r="F162" s="5">
        <v>18.736000000000001</v>
      </c>
      <c r="G162" s="5">
        <v>20.151</v>
      </c>
      <c r="H162" s="5">
        <v>21.018999999999998</v>
      </c>
      <c r="I162" s="5">
        <v>21.321000000000002</v>
      </c>
    </row>
    <row r="163" spans="1:9" x14ac:dyDescent="0.25">
      <c r="A163" s="5">
        <v>0.29520295202952029</v>
      </c>
      <c r="B163" s="5">
        <v>3.1132</v>
      </c>
      <c r="C163" s="5">
        <v>3.1320000000000001</v>
      </c>
      <c r="D163" s="5">
        <v>43.942999999999998</v>
      </c>
      <c r="E163" s="5">
        <v>15.925000000000001</v>
      </c>
      <c r="F163" s="5">
        <v>18.509</v>
      </c>
      <c r="G163" s="5">
        <v>20.151</v>
      </c>
      <c r="H163" s="5">
        <v>20.867999999999999</v>
      </c>
      <c r="I163" s="5">
        <v>21.17</v>
      </c>
    </row>
    <row r="164" spans="1:9" x14ac:dyDescent="0.25">
      <c r="A164" s="5">
        <v>0.29704797047970477</v>
      </c>
      <c r="B164" s="5">
        <v>3.1132</v>
      </c>
      <c r="C164" s="5">
        <v>3.1320000000000001</v>
      </c>
      <c r="D164" s="5">
        <v>39.151000000000003</v>
      </c>
      <c r="E164" s="5">
        <v>15.925000000000001</v>
      </c>
      <c r="F164" s="5">
        <v>18.472000000000001</v>
      </c>
      <c r="G164" s="5">
        <v>20.151</v>
      </c>
      <c r="H164" s="5">
        <v>20.867999999999999</v>
      </c>
      <c r="I164" s="5">
        <v>21.17</v>
      </c>
    </row>
    <row r="165" spans="1:9" x14ac:dyDescent="0.25">
      <c r="A165" s="5">
        <v>0.2988929889298893</v>
      </c>
      <c r="B165" s="5">
        <v>3.1132</v>
      </c>
      <c r="C165" s="5">
        <v>3.1320000000000001</v>
      </c>
      <c r="D165" s="5">
        <v>35.905999999999999</v>
      </c>
      <c r="E165" s="5">
        <v>15.925000000000001</v>
      </c>
      <c r="F165" s="5">
        <v>18.245000000000001</v>
      </c>
      <c r="G165" s="5">
        <v>20.151</v>
      </c>
      <c r="H165" s="5">
        <v>20.716999999999999</v>
      </c>
      <c r="I165" s="5">
        <v>21.018999999999998</v>
      </c>
    </row>
    <row r="166" spans="1:9" x14ac:dyDescent="0.25">
      <c r="A166" s="5">
        <v>0.30073800738007378</v>
      </c>
      <c r="B166" s="5">
        <v>3.1132</v>
      </c>
      <c r="C166" s="5">
        <v>3.1320000000000001</v>
      </c>
      <c r="D166" s="5">
        <v>33.453000000000003</v>
      </c>
      <c r="E166" s="5">
        <v>15.925000000000001</v>
      </c>
      <c r="F166" s="5">
        <v>18.207999999999998</v>
      </c>
      <c r="G166" s="5">
        <v>20.151</v>
      </c>
      <c r="H166" s="5">
        <v>20.716999999999999</v>
      </c>
      <c r="I166" s="5">
        <v>21.018999999999998</v>
      </c>
    </row>
    <row r="167" spans="1:9" x14ac:dyDescent="0.25">
      <c r="A167" s="5">
        <v>0.30258302583025831</v>
      </c>
      <c r="B167" s="5">
        <v>3.1132</v>
      </c>
      <c r="C167" s="5">
        <v>3.1320000000000001</v>
      </c>
      <c r="D167" s="5">
        <v>30.792000000000002</v>
      </c>
      <c r="E167" s="5">
        <v>15.925000000000001</v>
      </c>
      <c r="F167" s="5">
        <v>18.189</v>
      </c>
      <c r="G167" s="5">
        <v>20.151</v>
      </c>
      <c r="H167" s="5">
        <v>20.716999999999999</v>
      </c>
      <c r="I167" s="5">
        <v>21.018999999999998</v>
      </c>
    </row>
    <row r="168" spans="1:9" x14ac:dyDescent="0.25">
      <c r="A168" s="5">
        <v>0.30442804428044279</v>
      </c>
      <c r="B168" s="5">
        <v>3.1132</v>
      </c>
      <c r="C168" s="5">
        <v>3.1320000000000001</v>
      </c>
      <c r="D168" s="5">
        <v>30.283000000000001</v>
      </c>
      <c r="E168" s="5">
        <v>16.358000000000001</v>
      </c>
      <c r="F168" s="5">
        <v>18.056999999999999</v>
      </c>
      <c r="G168" s="5">
        <v>19.414999999999999</v>
      </c>
      <c r="H168" s="5">
        <v>20.34</v>
      </c>
      <c r="I168" s="5">
        <v>20.452999999999999</v>
      </c>
    </row>
    <row r="169" spans="1:9" x14ac:dyDescent="0.25">
      <c r="A169" s="5">
        <v>0.30627306273062732</v>
      </c>
      <c r="B169" s="5">
        <v>3.1132</v>
      </c>
      <c r="C169" s="5">
        <v>3.1320000000000001</v>
      </c>
      <c r="D169" s="5">
        <v>27.509</v>
      </c>
      <c r="E169" s="5">
        <v>15.755000000000001</v>
      </c>
      <c r="F169" s="5">
        <v>18.056999999999999</v>
      </c>
      <c r="G169" s="5">
        <v>19.414999999999999</v>
      </c>
      <c r="H169" s="5">
        <v>20.34</v>
      </c>
      <c r="I169" s="5">
        <v>20.452999999999999</v>
      </c>
    </row>
    <row r="170" spans="1:9" x14ac:dyDescent="0.25">
      <c r="A170" s="5">
        <v>0.3081180811808118</v>
      </c>
      <c r="B170" s="5">
        <v>3.1132</v>
      </c>
      <c r="C170" s="5">
        <v>3.1320000000000001</v>
      </c>
      <c r="D170" s="5">
        <v>22.962</v>
      </c>
      <c r="E170" s="5">
        <v>17.170000000000002</v>
      </c>
      <c r="F170" s="5">
        <v>18.056999999999999</v>
      </c>
      <c r="G170" s="5">
        <v>19.414999999999999</v>
      </c>
      <c r="H170" s="5">
        <v>20.302</v>
      </c>
      <c r="I170" s="5">
        <v>20.452999999999999</v>
      </c>
    </row>
    <row r="171" spans="1:9" x14ac:dyDescent="0.25">
      <c r="A171" s="5">
        <v>0.30996309963099633</v>
      </c>
      <c r="B171" s="5">
        <v>3.1132</v>
      </c>
      <c r="C171" s="5">
        <v>3.1320000000000001</v>
      </c>
      <c r="D171" s="5">
        <v>19.491</v>
      </c>
      <c r="E171" s="5">
        <v>18.189</v>
      </c>
      <c r="F171" s="5">
        <v>17.452999999999999</v>
      </c>
      <c r="G171" s="5">
        <v>19.414999999999999</v>
      </c>
      <c r="H171" s="5">
        <v>20.207999999999998</v>
      </c>
      <c r="I171" s="5">
        <v>20.452999999999999</v>
      </c>
    </row>
    <row r="172" spans="1:9" x14ac:dyDescent="0.25">
      <c r="A172" s="5">
        <v>0.31180811808118081</v>
      </c>
      <c r="B172" s="5">
        <v>3.1132</v>
      </c>
      <c r="C172" s="5">
        <v>3.1320000000000001</v>
      </c>
      <c r="D172" s="5">
        <v>18.925000000000001</v>
      </c>
      <c r="E172" s="5">
        <v>17.245000000000001</v>
      </c>
      <c r="F172" s="5">
        <v>17.452999999999999</v>
      </c>
      <c r="G172" s="5">
        <v>19.414999999999999</v>
      </c>
      <c r="H172" s="5">
        <v>20.170000000000002</v>
      </c>
      <c r="I172" s="5">
        <v>20.452999999999999</v>
      </c>
    </row>
    <row r="173" spans="1:9" x14ac:dyDescent="0.25">
      <c r="A173" s="5">
        <v>0.31365313653136534</v>
      </c>
      <c r="B173" s="5">
        <v>3.1132</v>
      </c>
      <c r="C173" s="5">
        <v>3.1320000000000001</v>
      </c>
      <c r="D173" s="5">
        <v>19.225999999999999</v>
      </c>
      <c r="E173" s="5">
        <v>17.151</v>
      </c>
      <c r="F173" s="5">
        <v>16.849</v>
      </c>
      <c r="G173" s="5">
        <v>19.414999999999999</v>
      </c>
      <c r="H173" s="5">
        <v>20.113</v>
      </c>
      <c r="I173" s="5">
        <v>20.452999999999999</v>
      </c>
    </row>
    <row r="174" spans="1:9" x14ac:dyDescent="0.25">
      <c r="A174" s="5">
        <v>0.31549815498154982</v>
      </c>
      <c r="B174" s="5">
        <v>3.1132</v>
      </c>
      <c r="C174" s="5">
        <v>3.1320000000000001</v>
      </c>
      <c r="D174" s="5">
        <v>17.623000000000001</v>
      </c>
      <c r="E174" s="5">
        <v>18.207999999999998</v>
      </c>
      <c r="F174" s="5">
        <v>16.849</v>
      </c>
      <c r="G174" s="5">
        <v>19.414999999999999</v>
      </c>
      <c r="H174" s="5">
        <v>20.074999999999999</v>
      </c>
      <c r="I174" s="5">
        <v>20.452999999999999</v>
      </c>
    </row>
    <row r="175" spans="1:9" x14ac:dyDescent="0.25">
      <c r="A175" s="5">
        <v>0.31734317343173429</v>
      </c>
      <c r="B175" s="5">
        <v>3.1132</v>
      </c>
      <c r="C175" s="5">
        <v>3.1320000000000001</v>
      </c>
      <c r="D175" s="5">
        <v>15.019</v>
      </c>
      <c r="E175" s="5">
        <v>18.263999999999999</v>
      </c>
      <c r="F175" s="5">
        <v>16.849</v>
      </c>
      <c r="G175" s="5">
        <v>19.414999999999999</v>
      </c>
      <c r="H175" s="5">
        <v>20.074999999999999</v>
      </c>
      <c r="I175" s="5">
        <v>20.452999999999999</v>
      </c>
    </row>
    <row r="176" spans="1:9" x14ac:dyDescent="0.25">
      <c r="A176" s="5">
        <v>0.31918819188191883</v>
      </c>
      <c r="B176" s="5">
        <v>3.1132</v>
      </c>
      <c r="C176" s="5">
        <v>3.1320000000000001</v>
      </c>
      <c r="D176" s="5">
        <v>13.093999999999999</v>
      </c>
      <c r="E176" s="5">
        <v>20.434000000000001</v>
      </c>
      <c r="F176" s="5">
        <v>16.245000000000001</v>
      </c>
      <c r="G176" s="5">
        <v>18.547000000000001</v>
      </c>
      <c r="H176" s="5">
        <v>19.376999999999999</v>
      </c>
      <c r="I176" s="5">
        <v>19.547000000000001</v>
      </c>
    </row>
    <row r="177" spans="1:9" x14ac:dyDescent="0.25">
      <c r="A177" s="5">
        <v>0.3210332103321033</v>
      </c>
      <c r="B177" s="5">
        <v>3.1132</v>
      </c>
      <c r="C177" s="5">
        <v>3.1320000000000001</v>
      </c>
      <c r="D177" s="5">
        <v>13</v>
      </c>
      <c r="E177" s="5">
        <v>18.396000000000001</v>
      </c>
      <c r="F177" s="5">
        <v>16.245000000000001</v>
      </c>
      <c r="G177" s="5">
        <v>18.527999999999999</v>
      </c>
      <c r="H177" s="5">
        <v>19.376999999999999</v>
      </c>
      <c r="I177" s="5">
        <v>19.547000000000001</v>
      </c>
    </row>
    <row r="178" spans="1:9" x14ac:dyDescent="0.25">
      <c r="A178" s="5">
        <v>0.32287822878228783</v>
      </c>
      <c r="B178" s="5">
        <v>3.1132</v>
      </c>
      <c r="C178" s="5">
        <v>3.1320000000000001</v>
      </c>
      <c r="D178" s="5">
        <v>12.396000000000001</v>
      </c>
      <c r="E178" s="5">
        <v>20.225999999999999</v>
      </c>
      <c r="F178" s="5">
        <v>16.245000000000001</v>
      </c>
      <c r="G178" s="5">
        <v>18.491</v>
      </c>
      <c r="H178" s="5">
        <v>19.376999999999999</v>
      </c>
      <c r="I178" s="5">
        <v>19.547000000000001</v>
      </c>
    </row>
    <row r="179" spans="1:9" x14ac:dyDescent="0.25">
      <c r="A179" s="5">
        <v>0.32472324723247231</v>
      </c>
      <c r="B179" s="5">
        <v>3.1132</v>
      </c>
      <c r="C179" s="5">
        <v>3.1320000000000001</v>
      </c>
      <c r="D179" s="5">
        <v>10.962</v>
      </c>
      <c r="E179" s="5">
        <v>26.358000000000001</v>
      </c>
      <c r="F179" s="5">
        <v>16.245000000000001</v>
      </c>
      <c r="G179" s="5">
        <v>18.414999999999999</v>
      </c>
      <c r="H179" s="5">
        <v>19.376999999999999</v>
      </c>
      <c r="I179" s="5">
        <v>19.547000000000001</v>
      </c>
    </row>
    <row r="180" spans="1:9" x14ac:dyDescent="0.25">
      <c r="A180" s="5">
        <v>0.32656826568265684</v>
      </c>
      <c r="B180" s="5">
        <v>3.1132</v>
      </c>
      <c r="C180" s="5">
        <v>3.1320000000000001</v>
      </c>
      <c r="D180" s="5">
        <v>9.4339999999999993</v>
      </c>
      <c r="E180" s="5">
        <v>39.17</v>
      </c>
      <c r="F180" s="5">
        <v>16.245000000000001</v>
      </c>
      <c r="G180" s="5">
        <v>18.376999999999999</v>
      </c>
      <c r="H180" s="5">
        <v>19.376999999999999</v>
      </c>
      <c r="I180" s="5">
        <v>19.547000000000001</v>
      </c>
    </row>
    <row r="181" spans="1:9" x14ac:dyDescent="0.25">
      <c r="A181" s="5">
        <v>0.32841328413284132</v>
      </c>
      <c r="B181" s="5">
        <v>3.1132</v>
      </c>
      <c r="C181" s="5">
        <v>3.1320000000000001</v>
      </c>
      <c r="D181" s="5">
        <v>8.1129999999999995</v>
      </c>
      <c r="E181" s="5">
        <v>39.887</v>
      </c>
      <c r="F181" s="5">
        <v>16.245000000000001</v>
      </c>
      <c r="G181" s="5">
        <v>18.302</v>
      </c>
      <c r="H181" s="5">
        <v>19.376999999999999</v>
      </c>
      <c r="I181" s="5">
        <v>19.547000000000001</v>
      </c>
    </row>
    <row r="182" spans="1:9" x14ac:dyDescent="0.25">
      <c r="A182" s="5">
        <v>0.33025830258302585</v>
      </c>
      <c r="B182" s="5">
        <v>3.1132</v>
      </c>
      <c r="C182" s="5">
        <v>3.1320000000000001</v>
      </c>
      <c r="D182" s="5">
        <v>7.6790000000000003</v>
      </c>
      <c r="E182" s="5">
        <v>35.527999999999999</v>
      </c>
      <c r="F182" s="5">
        <v>16.245000000000001</v>
      </c>
      <c r="G182" s="5">
        <v>18.263999999999999</v>
      </c>
      <c r="H182" s="5">
        <v>19.376999999999999</v>
      </c>
      <c r="I182" s="5">
        <v>19.547000000000001</v>
      </c>
    </row>
    <row r="183" spans="1:9" x14ac:dyDescent="0.25">
      <c r="A183" s="5">
        <v>0.33210332103321033</v>
      </c>
      <c r="B183" s="5">
        <v>3.1132</v>
      </c>
      <c r="C183" s="5">
        <v>3.1320000000000001</v>
      </c>
      <c r="D183" s="5">
        <v>7.7549999999999999</v>
      </c>
      <c r="E183" s="5">
        <v>33.207999999999998</v>
      </c>
      <c r="F183" s="5">
        <v>16.245000000000001</v>
      </c>
      <c r="G183" s="5">
        <v>18.245000000000001</v>
      </c>
      <c r="H183" s="5">
        <v>19.376999999999999</v>
      </c>
      <c r="I183" s="5">
        <v>19.547000000000001</v>
      </c>
    </row>
    <row r="184" spans="1:9" x14ac:dyDescent="0.25">
      <c r="A184" s="5">
        <v>0.33394833948339481</v>
      </c>
      <c r="B184" s="5">
        <v>3.1132</v>
      </c>
      <c r="C184" s="5">
        <v>3.1320000000000001</v>
      </c>
      <c r="D184" s="5">
        <v>6.1509999999999998</v>
      </c>
      <c r="E184" s="5">
        <v>34.491</v>
      </c>
      <c r="F184" s="5">
        <v>15.943</v>
      </c>
      <c r="G184" s="5">
        <v>18.358000000000001</v>
      </c>
      <c r="H184" s="5">
        <v>18.547000000000001</v>
      </c>
      <c r="I184" s="5">
        <v>19.565999999999999</v>
      </c>
    </row>
    <row r="185" spans="1:9" x14ac:dyDescent="0.25">
      <c r="A185" s="5">
        <v>0.33579335793357934</v>
      </c>
      <c r="B185" s="5">
        <v>3.1132</v>
      </c>
      <c r="C185" s="5">
        <v>3.1320000000000001</v>
      </c>
      <c r="D185" s="5">
        <v>5.9059999999999997</v>
      </c>
      <c r="E185" s="5">
        <v>46.566000000000003</v>
      </c>
      <c r="F185" s="5">
        <v>15.943</v>
      </c>
      <c r="G185" s="5">
        <v>18.34</v>
      </c>
      <c r="H185" s="5">
        <v>18.547000000000001</v>
      </c>
      <c r="I185" s="5">
        <v>19.565999999999999</v>
      </c>
    </row>
    <row r="186" spans="1:9" x14ac:dyDescent="0.25">
      <c r="A186" s="5">
        <v>0.33763837638376382</v>
      </c>
      <c r="B186" s="5">
        <v>3.1132</v>
      </c>
      <c r="C186" s="5">
        <v>3.1320000000000001</v>
      </c>
      <c r="D186" s="5">
        <v>5.4530000000000003</v>
      </c>
      <c r="E186" s="5">
        <v>56.527999999999999</v>
      </c>
      <c r="F186" s="5">
        <v>15.943</v>
      </c>
      <c r="G186" s="5">
        <v>18.302</v>
      </c>
      <c r="H186" s="5">
        <v>18.547000000000001</v>
      </c>
      <c r="I186" s="5">
        <v>19.565999999999999</v>
      </c>
    </row>
    <row r="187" spans="1:9" x14ac:dyDescent="0.25">
      <c r="A187" s="5">
        <v>0.33948339483394835</v>
      </c>
      <c r="B187" s="5">
        <v>3.1132</v>
      </c>
      <c r="C187" s="5">
        <v>3.1320000000000001</v>
      </c>
      <c r="D187" s="5">
        <v>5.226</v>
      </c>
      <c r="E187" s="5">
        <v>59.716999999999999</v>
      </c>
      <c r="F187" s="5">
        <v>15.792</v>
      </c>
      <c r="G187" s="5">
        <v>17.623000000000001</v>
      </c>
      <c r="H187" s="5">
        <v>18.396000000000001</v>
      </c>
      <c r="I187" s="5">
        <v>19.263999999999999</v>
      </c>
    </row>
    <row r="188" spans="1:9" x14ac:dyDescent="0.25">
      <c r="A188" s="5">
        <v>0.34132841328413283</v>
      </c>
      <c r="B188" s="5">
        <v>3.1132</v>
      </c>
      <c r="C188" s="5">
        <v>3.1320000000000001</v>
      </c>
      <c r="D188" s="5">
        <v>5.1890000000000001</v>
      </c>
      <c r="E188" s="5">
        <v>57.472000000000001</v>
      </c>
      <c r="F188" s="5">
        <v>15.792</v>
      </c>
      <c r="G188" s="5">
        <v>17.585000000000001</v>
      </c>
      <c r="H188" s="5">
        <v>18.396000000000001</v>
      </c>
      <c r="I188" s="5">
        <v>19.263999999999999</v>
      </c>
    </row>
    <row r="189" spans="1:9" x14ac:dyDescent="0.25">
      <c r="A189" s="5">
        <v>0.34317343173431736</v>
      </c>
      <c r="B189" s="5">
        <v>3.1132</v>
      </c>
      <c r="C189" s="5">
        <v>3.1320000000000001</v>
      </c>
      <c r="D189" s="5">
        <v>4.9809999999999999</v>
      </c>
      <c r="E189" s="5">
        <v>63.868000000000002</v>
      </c>
      <c r="F189" s="5">
        <v>15.641999999999999</v>
      </c>
      <c r="G189" s="5">
        <v>16.905999999999999</v>
      </c>
      <c r="H189" s="5">
        <v>18.245000000000001</v>
      </c>
      <c r="I189" s="5">
        <v>18.962</v>
      </c>
    </row>
    <row r="190" spans="1:9" x14ac:dyDescent="0.25">
      <c r="A190" s="5">
        <v>0.34501845018450183</v>
      </c>
      <c r="B190" s="5">
        <v>3.1132</v>
      </c>
      <c r="C190" s="5">
        <v>3.1320000000000001</v>
      </c>
      <c r="D190" s="5">
        <v>4.5090000000000003</v>
      </c>
      <c r="E190" s="5">
        <v>71.83</v>
      </c>
      <c r="F190" s="5">
        <v>15.641999999999999</v>
      </c>
      <c r="G190" s="5">
        <v>16.867999999999999</v>
      </c>
      <c r="H190" s="5">
        <v>18.245000000000001</v>
      </c>
      <c r="I190" s="5">
        <v>18.962</v>
      </c>
    </row>
    <row r="191" spans="1:9" x14ac:dyDescent="0.25">
      <c r="A191" s="5">
        <v>0.34686346863468637</v>
      </c>
      <c r="B191" s="5">
        <v>3.1132</v>
      </c>
      <c r="C191" s="5">
        <v>3.1320000000000001</v>
      </c>
      <c r="D191" s="5">
        <v>4.2640000000000002</v>
      </c>
      <c r="E191" s="5">
        <v>55.018999999999998</v>
      </c>
      <c r="F191" s="5">
        <v>15.641999999999999</v>
      </c>
      <c r="G191" s="5">
        <v>16.849</v>
      </c>
      <c r="H191" s="5">
        <v>18.245000000000001</v>
      </c>
      <c r="I191" s="5">
        <v>18.962</v>
      </c>
    </row>
    <row r="192" spans="1:9" x14ac:dyDescent="0.25">
      <c r="A192" s="5">
        <v>0.34870848708487084</v>
      </c>
      <c r="B192" s="5">
        <v>2.9811000000000001</v>
      </c>
      <c r="C192" s="5">
        <v>3.1320000000000001</v>
      </c>
      <c r="D192" s="5">
        <v>4.1509999999999998</v>
      </c>
      <c r="E192" s="5">
        <v>71.736000000000004</v>
      </c>
      <c r="F192" s="5">
        <v>14.906000000000001</v>
      </c>
      <c r="G192" s="5">
        <v>16.678999999999998</v>
      </c>
      <c r="H192" s="5">
        <v>17.283000000000001</v>
      </c>
      <c r="I192" s="5">
        <v>18.358000000000001</v>
      </c>
    </row>
    <row r="193" spans="1:9" x14ac:dyDescent="0.25">
      <c r="A193" s="5">
        <v>0.35055350553505538</v>
      </c>
      <c r="B193" s="5">
        <v>2.9811000000000001</v>
      </c>
      <c r="C193" s="5">
        <v>3.1320000000000001</v>
      </c>
      <c r="D193" s="5">
        <v>4.1509999999999998</v>
      </c>
      <c r="E193" s="5">
        <v>82</v>
      </c>
      <c r="F193" s="5">
        <v>14.906000000000001</v>
      </c>
      <c r="G193" s="5">
        <v>16.678999999999998</v>
      </c>
      <c r="H193" s="5">
        <v>17.283000000000001</v>
      </c>
      <c r="I193" s="5">
        <v>18.358000000000001</v>
      </c>
    </row>
    <row r="194" spans="1:9" x14ac:dyDescent="0.25">
      <c r="A194" s="5">
        <v>0.35239852398523985</v>
      </c>
      <c r="B194" s="5">
        <v>2.9811000000000001</v>
      </c>
      <c r="C194" s="5">
        <v>3.1320000000000001</v>
      </c>
      <c r="D194" s="5">
        <v>4.1509999999999998</v>
      </c>
      <c r="E194" s="5">
        <v>83.697999999999993</v>
      </c>
      <c r="F194" s="5">
        <v>14.906000000000001</v>
      </c>
      <c r="G194" s="5">
        <v>16.678999999999998</v>
      </c>
      <c r="H194" s="5">
        <v>17.283000000000001</v>
      </c>
      <c r="I194" s="5">
        <v>18.358000000000001</v>
      </c>
    </row>
    <row r="195" spans="1:9" x14ac:dyDescent="0.25">
      <c r="A195" s="5">
        <v>0.35424354243542433</v>
      </c>
      <c r="B195" s="5">
        <v>2.9811000000000001</v>
      </c>
      <c r="C195" s="5">
        <v>3.1320000000000001</v>
      </c>
      <c r="D195" s="5">
        <v>4.1509999999999998</v>
      </c>
      <c r="E195" s="5">
        <v>72.34</v>
      </c>
      <c r="F195" s="5">
        <v>14.906000000000001</v>
      </c>
      <c r="G195" s="5">
        <v>16.678999999999998</v>
      </c>
      <c r="H195" s="5">
        <v>16.981000000000002</v>
      </c>
      <c r="I195" s="5">
        <v>18.056999999999999</v>
      </c>
    </row>
    <row r="196" spans="1:9" x14ac:dyDescent="0.25">
      <c r="A196" s="5">
        <v>0.35608856088560886</v>
      </c>
      <c r="B196" s="5">
        <v>2.9811000000000001</v>
      </c>
      <c r="C196" s="5">
        <v>3.1320000000000001</v>
      </c>
      <c r="D196" s="5">
        <v>4.1509999999999998</v>
      </c>
      <c r="E196" s="5">
        <v>80.962000000000003</v>
      </c>
      <c r="F196" s="5">
        <v>14.906000000000001</v>
      </c>
      <c r="G196" s="5">
        <v>16.678999999999998</v>
      </c>
      <c r="H196" s="5">
        <v>16.981000000000002</v>
      </c>
      <c r="I196" s="5">
        <v>18.056999999999999</v>
      </c>
    </row>
    <row r="197" spans="1:9" x14ac:dyDescent="0.25">
      <c r="A197" s="5">
        <v>0.35793357933579334</v>
      </c>
      <c r="B197" s="5">
        <v>2.9811000000000001</v>
      </c>
      <c r="C197" s="5">
        <v>3.1320000000000001</v>
      </c>
      <c r="D197" s="5">
        <v>4.1509999999999998</v>
      </c>
      <c r="E197" s="5">
        <v>124.925</v>
      </c>
      <c r="F197" s="5">
        <v>14.906000000000001</v>
      </c>
      <c r="G197" s="5">
        <v>16.678999999999998</v>
      </c>
      <c r="H197" s="5">
        <v>16.678999999999998</v>
      </c>
      <c r="I197" s="5">
        <v>17.754999999999999</v>
      </c>
    </row>
    <row r="198" spans="1:9" x14ac:dyDescent="0.25">
      <c r="A198" s="5">
        <v>0.35977859778597787</v>
      </c>
      <c r="B198" s="5">
        <v>2.9811000000000001</v>
      </c>
      <c r="C198" s="5">
        <v>3.1320000000000001</v>
      </c>
      <c r="D198" s="5">
        <v>4.1509999999999998</v>
      </c>
      <c r="E198" s="5">
        <v>121.98099999999999</v>
      </c>
      <c r="F198" s="5">
        <v>14.906000000000001</v>
      </c>
      <c r="G198" s="5">
        <v>16.678999999999998</v>
      </c>
      <c r="H198" s="5">
        <v>16.678999999999998</v>
      </c>
      <c r="I198" s="5">
        <v>17.754999999999999</v>
      </c>
    </row>
    <row r="199" spans="1:9" x14ac:dyDescent="0.25">
      <c r="A199" s="5">
        <v>0.36162361623616235</v>
      </c>
      <c r="B199" s="5">
        <v>2.9811000000000001</v>
      </c>
      <c r="C199" s="5">
        <v>3.1320000000000001</v>
      </c>
      <c r="D199" s="5">
        <v>4.1509999999999998</v>
      </c>
      <c r="E199" s="5">
        <v>99.396000000000001</v>
      </c>
      <c r="F199" s="5">
        <v>14.906000000000001</v>
      </c>
      <c r="G199" s="5">
        <v>16.678999999999998</v>
      </c>
      <c r="H199" s="5">
        <v>16.678999999999998</v>
      </c>
      <c r="I199" s="5">
        <v>17.754999999999999</v>
      </c>
    </row>
    <row r="200" spans="1:9" x14ac:dyDescent="0.25">
      <c r="A200" s="5">
        <v>0.36346863468634688</v>
      </c>
      <c r="B200" s="5">
        <v>2.9811000000000001</v>
      </c>
      <c r="C200" s="5">
        <v>3.113</v>
      </c>
      <c r="D200" s="5">
        <v>3.8490000000000002</v>
      </c>
      <c r="E200" s="5">
        <v>94.679000000000002</v>
      </c>
      <c r="F200" s="5">
        <v>14.074999999999999</v>
      </c>
      <c r="G200" s="5">
        <v>15.792</v>
      </c>
      <c r="H200" s="5">
        <v>16.056999999999999</v>
      </c>
      <c r="I200" s="5">
        <v>16.829999999999998</v>
      </c>
    </row>
    <row r="201" spans="1:9" x14ac:dyDescent="0.25">
      <c r="A201" s="5">
        <v>0.36531365313653136</v>
      </c>
      <c r="B201" s="5">
        <v>2.9811000000000001</v>
      </c>
      <c r="C201" s="5">
        <v>3.113</v>
      </c>
      <c r="D201" s="5">
        <v>3.8490000000000002</v>
      </c>
      <c r="E201" s="5">
        <v>93.509</v>
      </c>
      <c r="F201" s="5">
        <v>14.074999999999999</v>
      </c>
      <c r="G201" s="5">
        <v>15.792</v>
      </c>
      <c r="H201" s="5">
        <v>16.056999999999999</v>
      </c>
      <c r="I201" s="5">
        <v>16.829999999999998</v>
      </c>
    </row>
    <row r="202" spans="1:9" x14ac:dyDescent="0.25">
      <c r="A202" s="5">
        <v>0.36715867158671589</v>
      </c>
      <c r="B202" s="5">
        <v>2.9811000000000001</v>
      </c>
      <c r="C202" s="5">
        <v>3.113</v>
      </c>
      <c r="D202" s="5">
        <v>3.8490000000000002</v>
      </c>
      <c r="E202" s="5">
        <v>89.603999999999999</v>
      </c>
      <c r="F202" s="5">
        <v>14.074999999999999</v>
      </c>
      <c r="G202" s="5">
        <v>15.792</v>
      </c>
      <c r="H202" s="5">
        <v>16.056999999999999</v>
      </c>
      <c r="I202" s="5">
        <v>16.829999999999998</v>
      </c>
    </row>
    <row r="203" spans="1:9" x14ac:dyDescent="0.25">
      <c r="A203" s="5">
        <v>0.36900369003690037</v>
      </c>
      <c r="B203" s="5">
        <v>2.9811000000000001</v>
      </c>
      <c r="C203" s="5">
        <v>3.113</v>
      </c>
      <c r="D203" s="5">
        <v>3.8490000000000002</v>
      </c>
      <c r="E203" s="5">
        <v>79.283000000000001</v>
      </c>
      <c r="F203" s="5">
        <v>14.074999999999999</v>
      </c>
      <c r="G203" s="5">
        <v>15.792</v>
      </c>
      <c r="H203" s="5">
        <v>16.056999999999999</v>
      </c>
      <c r="I203" s="5">
        <v>16.678999999999998</v>
      </c>
    </row>
    <row r="204" spans="1:9" x14ac:dyDescent="0.25">
      <c r="A204" s="5">
        <v>0.37084870848708484</v>
      </c>
      <c r="B204" s="5">
        <v>2.9811000000000001</v>
      </c>
      <c r="C204" s="5">
        <v>3.113</v>
      </c>
      <c r="D204" s="5">
        <v>3.8490000000000002</v>
      </c>
      <c r="E204" s="5">
        <v>79.491</v>
      </c>
      <c r="F204" s="5">
        <v>14.074999999999999</v>
      </c>
      <c r="G204" s="5">
        <v>15.792</v>
      </c>
      <c r="H204" s="5">
        <v>16.056999999999999</v>
      </c>
      <c r="I204" s="5">
        <v>16.678999999999998</v>
      </c>
    </row>
    <row r="205" spans="1:9" x14ac:dyDescent="0.25">
      <c r="A205" s="5">
        <v>0.37269372693726938</v>
      </c>
      <c r="B205" s="5">
        <v>2.9811000000000001</v>
      </c>
      <c r="C205" s="5">
        <v>3.113</v>
      </c>
      <c r="D205" s="5">
        <v>3.8490000000000002</v>
      </c>
      <c r="E205" s="5">
        <v>102.81100000000001</v>
      </c>
      <c r="F205" s="5">
        <v>14.074999999999999</v>
      </c>
      <c r="G205" s="5">
        <v>15.792</v>
      </c>
      <c r="H205" s="5">
        <v>16.056999999999999</v>
      </c>
      <c r="I205" s="5">
        <v>16.527999999999999</v>
      </c>
    </row>
    <row r="206" spans="1:9" x14ac:dyDescent="0.25">
      <c r="A206" s="5">
        <v>0.37453874538745385</v>
      </c>
      <c r="B206" s="5">
        <v>2.9811000000000001</v>
      </c>
      <c r="C206" s="5">
        <v>3.113</v>
      </c>
      <c r="D206" s="5">
        <v>3.8490000000000002</v>
      </c>
      <c r="E206" s="5">
        <v>115.245</v>
      </c>
      <c r="F206" s="5">
        <v>14.074999999999999</v>
      </c>
      <c r="G206" s="5">
        <v>15.792</v>
      </c>
      <c r="H206" s="5">
        <v>16.056999999999999</v>
      </c>
      <c r="I206" s="5">
        <v>16.527999999999999</v>
      </c>
    </row>
    <row r="207" spans="1:9" x14ac:dyDescent="0.25">
      <c r="A207" s="5">
        <v>0.37638376383763839</v>
      </c>
      <c r="B207" s="5">
        <v>2.9811000000000001</v>
      </c>
      <c r="C207" s="5">
        <v>3.113</v>
      </c>
      <c r="D207" s="5">
        <v>3.8490000000000002</v>
      </c>
      <c r="E207" s="5">
        <v>101.01900000000001</v>
      </c>
      <c r="F207" s="5">
        <v>14.074999999999999</v>
      </c>
      <c r="G207" s="5">
        <v>15.792</v>
      </c>
      <c r="H207" s="5">
        <v>16.056999999999999</v>
      </c>
      <c r="I207" s="5">
        <v>16.527999999999999</v>
      </c>
    </row>
    <row r="208" spans="1:9" x14ac:dyDescent="0.25">
      <c r="A208" s="5">
        <v>0.37822878228782286</v>
      </c>
      <c r="B208" s="5">
        <v>3.1132</v>
      </c>
      <c r="C208" s="5">
        <v>3.113</v>
      </c>
      <c r="D208" s="5">
        <v>3.1320000000000001</v>
      </c>
      <c r="E208" s="5">
        <v>88.358000000000004</v>
      </c>
      <c r="F208" s="5">
        <v>13.491</v>
      </c>
      <c r="G208" s="5">
        <v>14.849</v>
      </c>
      <c r="H208" s="5">
        <v>15.603999999999999</v>
      </c>
      <c r="I208" s="5">
        <v>15.792</v>
      </c>
    </row>
    <row r="209" spans="1:9" x14ac:dyDescent="0.25">
      <c r="A209" s="5">
        <v>0.38007380073800739</v>
      </c>
      <c r="B209" s="5">
        <v>3.1132</v>
      </c>
      <c r="C209" s="5">
        <v>3.113</v>
      </c>
      <c r="D209" s="5">
        <v>3.1320000000000001</v>
      </c>
      <c r="E209" s="5">
        <v>86.471999999999994</v>
      </c>
      <c r="F209" s="5">
        <v>13.491</v>
      </c>
      <c r="G209" s="5">
        <v>14.849</v>
      </c>
      <c r="H209" s="5">
        <v>15.603999999999999</v>
      </c>
      <c r="I209" s="5">
        <v>15.792</v>
      </c>
    </row>
    <row r="210" spans="1:9" x14ac:dyDescent="0.25">
      <c r="A210" s="5">
        <v>0.38191881918819187</v>
      </c>
      <c r="B210" s="5">
        <v>3.1132</v>
      </c>
      <c r="C210" s="5">
        <v>3.113</v>
      </c>
      <c r="D210" s="5">
        <v>3.1320000000000001</v>
      </c>
      <c r="E210" s="5">
        <v>89.623000000000005</v>
      </c>
      <c r="F210" s="5">
        <v>13.491</v>
      </c>
      <c r="G210" s="5">
        <v>14.849</v>
      </c>
      <c r="H210" s="5">
        <v>15.603999999999999</v>
      </c>
      <c r="I210" s="5">
        <v>15.792</v>
      </c>
    </row>
    <row r="211" spans="1:9" x14ac:dyDescent="0.25">
      <c r="A211" s="5">
        <v>0.3837638376383764</v>
      </c>
      <c r="B211" s="5">
        <v>3.1132</v>
      </c>
      <c r="C211" s="5">
        <v>3.113</v>
      </c>
      <c r="D211" s="5">
        <v>3.1320000000000001</v>
      </c>
      <c r="E211" s="5">
        <v>84.867999999999995</v>
      </c>
      <c r="F211" s="5">
        <v>13.491</v>
      </c>
      <c r="G211" s="5">
        <v>14.849</v>
      </c>
      <c r="H211" s="5">
        <v>15.603999999999999</v>
      </c>
      <c r="I211" s="5">
        <v>15.792</v>
      </c>
    </row>
    <row r="212" spans="1:9" x14ac:dyDescent="0.25">
      <c r="A212" s="5">
        <v>0.38560885608856088</v>
      </c>
      <c r="B212" s="5">
        <v>3.1132</v>
      </c>
      <c r="C212" s="5">
        <v>3.113</v>
      </c>
      <c r="D212" s="5">
        <v>3.1320000000000001</v>
      </c>
      <c r="E212" s="5">
        <v>79.132000000000005</v>
      </c>
      <c r="F212" s="5">
        <v>13.491</v>
      </c>
      <c r="G212" s="5">
        <v>14.849</v>
      </c>
      <c r="H212" s="5">
        <v>15.603999999999999</v>
      </c>
      <c r="I212" s="5">
        <v>15.792</v>
      </c>
    </row>
    <row r="213" spans="1:9" x14ac:dyDescent="0.25">
      <c r="A213" s="5">
        <v>0.38745387453874541</v>
      </c>
      <c r="B213" s="5">
        <v>3.1132</v>
      </c>
      <c r="C213" s="5">
        <v>3.113</v>
      </c>
      <c r="D213" s="5">
        <v>3.1320000000000001</v>
      </c>
      <c r="E213" s="5">
        <v>90.641999999999996</v>
      </c>
      <c r="F213" s="5">
        <v>13.491</v>
      </c>
      <c r="G213" s="5">
        <v>14.849</v>
      </c>
      <c r="H213" s="5">
        <v>15.603999999999999</v>
      </c>
      <c r="I213" s="5">
        <v>15.792</v>
      </c>
    </row>
    <row r="214" spans="1:9" x14ac:dyDescent="0.25">
      <c r="A214" s="5">
        <v>0.38929889298892989</v>
      </c>
      <c r="B214" s="5">
        <v>3.1132</v>
      </c>
      <c r="C214" s="5">
        <v>3.113</v>
      </c>
      <c r="D214" s="5">
        <v>3.1320000000000001</v>
      </c>
      <c r="E214" s="5">
        <v>85</v>
      </c>
      <c r="F214" s="5">
        <v>13.491</v>
      </c>
      <c r="G214" s="5">
        <v>14.849</v>
      </c>
      <c r="H214" s="5">
        <v>15.603999999999999</v>
      </c>
      <c r="I214" s="5">
        <v>15.792</v>
      </c>
    </row>
    <row r="215" spans="1:9" x14ac:dyDescent="0.25">
      <c r="A215" s="5">
        <v>0.39114391143911437</v>
      </c>
      <c r="B215" s="5">
        <v>3.1132</v>
      </c>
      <c r="C215" s="5">
        <v>3.113</v>
      </c>
      <c r="D215" s="5">
        <v>3.1320000000000001</v>
      </c>
      <c r="E215" s="5">
        <v>82.736000000000004</v>
      </c>
      <c r="F215" s="5">
        <v>13.491</v>
      </c>
      <c r="G215" s="5">
        <v>14.849</v>
      </c>
      <c r="H215" s="5">
        <v>15.603999999999999</v>
      </c>
      <c r="I215" s="5">
        <v>15.792</v>
      </c>
    </row>
    <row r="216" spans="1:9" x14ac:dyDescent="0.25">
      <c r="A216" s="5">
        <v>0.3929889298892989</v>
      </c>
      <c r="B216" s="5">
        <v>2.9434</v>
      </c>
      <c r="C216" s="5">
        <v>3.113</v>
      </c>
      <c r="D216" s="5">
        <v>3.1320000000000001</v>
      </c>
      <c r="E216" s="5">
        <v>81.453000000000003</v>
      </c>
      <c r="F216" s="5">
        <v>13.208</v>
      </c>
      <c r="G216" s="5">
        <v>14.132</v>
      </c>
      <c r="H216" s="5">
        <v>14.887</v>
      </c>
      <c r="I216" s="5">
        <v>14.906000000000001</v>
      </c>
    </row>
    <row r="217" spans="1:9" x14ac:dyDescent="0.25">
      <c r="A217" s="5">
        <v>0.39483394833948338</v>
      </c>
      <c r="B217" s="5">
        <v>2.9434</v>
      </c>
      <c r="C217" s="5">
        <v>3.113</v>
      </c>
      <c r="D217" s="5">
        <v>3.1320000000000001</v>
      </c>
      <c r="E217" s="5">
        <v>80.774000000000001</v>
      </c>
      <c r="F217" s="5">
        <v>13.603999999999999</v>
      </c>
      <c r="G217" s="5">
        <v>14.132</v>
      </c>
      <c r="H217" s="5">
        <v>14.887</v>
      </c>
      <c r="I217" s="5">
        <v>14.906000000000001</v>
      </c>
    </row>
    <row r="218" spans="1:9" x14ac:dyDescent="0.25">
      <c r="A218" s="5">
        <v>0.39667896678966791</v>
      </c>
      <c r="B218" s="5">
        <v>2.9434</v>
      </c>
      <c r="C218" s="5">
        <v>3.113</v>
      </c>
      <c r="D218" s="5">
        <v>3.1320000000000001</v>
      </c>
      <c r="E218" s="5">
        <v>91.641999999999996</v>
      </c>
      <c r="F218" s="5">
        <v>13.943</v>
      </c>
      <c r="G218" s="5">
        <v>14.132</v>
      </c>
      <c r="H218" s="5">
        <v>14.887</v>
      </c>
      <c r="I218" s="5">
        <v>14.906000000000001</v>
      </c>
    </row>
    <row r="219" spans="1:9" x14ac:dyDescent="0.25">
      <c r="A219" s="5">
        <v>0.39852398523985239</v>
      </c>
      <c r="B219" s="5">
        <v>2.9434</v>
      </c>
      <c r="C219" s="5">
        <v>3.113</v>
      </c>
      <c r="D219" s="5">
        <v>3.1320000000000001</v>
      </c>
      <c r="E219" s="5">
        <v>71.320999999999998</v>
      </c>
      <c r="F219" s="5">
        <v>14</v>
      </c>
      <c r="G219" s="5">
        <v>14.132</v>
      </c>
      <c r="H219" s="5">
        <v>14.887</v>
      </c>
      <c r="I219" s="5">
        <v>14.906000000000001</v>
      </c>
    </row>
    <row r="220" spans="1:9" x14ac:dyDescent="0.25">
      <c r="A220" s="5">
        <v>0.40036900369003692</v>
      </c>
      <c r="B220" s="5">
        <v>2.9434</v>
      </c>
      <c r="C220" s="5">
        <v>3.113</v>
      </c>
      <c r="D220" s="5">
        <v>3.1320000000000001</v>
      </c>
      <c r="E220" s="5">
        <v>63.735999999999997</v>
      </c>
      <c r="F220" s="5">
        <v>13.773999999999999</v>
      </c>
      <c r="G220" s="5">
        <v>14.132</v>
      </c>
      <c r="H220" s="5">
        <v>14.887</v>
      </c>
      <c r="I220" s="5">
        <v>14.906000000000001</v>
      </c>
    </row>
    <row r="221" spans="1:9" x14ac:dyDescent="0.25">
      <c r="A221" s="5">
        <v>0.40221402214022139</v>
      </c>
      <c r="B221" s="5">
        <v>2.9434</v>
      </c>
      <c r="C221" s="5">
        <v>3.113</v>
      </c>
      <c r="D221" s="5">
        <v>3.1320000000000001</v>
      </c>
      <c r="E221" s="5">
        <v>57.491</v>
      </c>
      <c r="F221" s="5">
        <v>13.528</v>
      </c>
      <c r="G221" s="5">
        <v>14.132</v>
      </c>
      <c r="H221" s="5">
        <v>14.887</v>
      </c>
      <c r="I221" s="5">
        <v>14.906000000000001</v>
      </c>
    </row>
    <row r="222" spans="1:9" x14ac:dyDescent="0.25">
      <c r="A222" s="5">
        <v>0.40405904059040593</v>
      </c>
      <c r="B222" s="5">
        <v>2.9434</v>
      </c>
      <c r="C222" s="5">
        <v>3.113</v>
      </c>
      <c r="D222" s="5">
        <v>3.1320000000000001</v>
      </c>
      <c r="E222" s="5">
        <v>60.34</v>
      </c>
      <c r="F222" s="5">
        <v>13.472</v>
      </c>
      <c r="G222" s="5">
        <v>14.132</v>
      </c>
      <c r="H222" s="5">
        <v>14.887</v>
      </c>
      <c r="I222" s="5">
        <v>14.906000000000001</v>
      </c>
    </row>
    <row r="223" spans="1:9" x14ac:dyDescent="0.25">
      <c r="A223" s="5">
        <v>0.4059040590405904</v>
      </c>
      <c r="B223" s="5">
        <v>2.9434</v>
      </c>
      <c r="C223" s="5">
        <v>3.113</v>
      </c>
      <c r="D223" s="5">
        <v>3.1320000000000001</v>
      </c>
      <c r="E223" s="5">
        <v>62.414999999999999</v>
      </c>
      <c r="F223" s="5">
        <v>13.547000000000001</v>
      </c>
      <c r="G223" s="5">
        <v>14.132</v>
      </c>
      <c r="H223" s="5">
        <v>14.887</v>
      </c>
      <c r="I223" s="5">
        <v>14.906000000000001</v>
      </c>
    </row>
    <row r="224" spans="1:9" x14ac:dyDescent="0.25">
      <c r="A224" s="5">
        <v>0.40774907749077488</v>
      </c>
      <c r="B224" s="5">
        <v>2.9811000000000001</v>
      </c>
      <c r="C224" s="5">
        <v>3.113</v>
      </c>
      <c r="D224" s="5">
        <v>3.113</v>
      </c>
      <c r="E224" s="5">
        <v>61.698</v>
      </c>
      <c r="F224" s="5">
        <v>13.906000000000001</v>
      </c>
      <c r="G224" s="5">
        <v>13.943</v>
      </c>
      <c r="H224" s="5">
        <v>14.113</v>
      </c>
      <c r="I224" s="5">
        <v>14.887</v>
      </c>
    </row>
    <row r="225" spans="1:9" x14ac:dyDescent="0.25">
      <c r="A225" s="5">
        <v>0.40959409594095941</v>
      </c>
      <c r="B225" s="5">
        <v>2.9811000000000001</v>
      </c>
      <c r="C225" s="5">
        <v>3.113</v>
      </c>
      <c r="D225" s="5">
        <v>3.113</v>
      </c>
      <c r="E225" s="5">
        <v>54.603999999999999</v>
      </c>
      <c r="F225" s="5">
        <v>15.074999999999999</v>
      </c>
      <c r="G225" s="5">
        <v>13.943</v>
      </c>
      <c r="H225" s="5">
        <v>14.113</v>
      </c>
      <c r="I225" s="5">
        <v>14.887</v>
      </c>
    </row>
    <row r="226" spans="1:9" x14ac:dyDescent="0.25">
      <c r="A226" s="5">
        <v>0.41143911439114389</v>
      </c>
      <c r="B226" s="5">
        <v>2.9811000000000001</v>
      </c>
      <c r="C226" s="5">
        <v>3.113</v>
      </c>
      <c r="D226" s="5">
        <v>3.113</v>
      </c>
      <c r="E226" s="5">
        <v>54.642000000000003</v>
      </c>
      <c r="F226" s="5">
        <v>18.829999999999998</v>
      </c>
      <c r="G226" s="5">
        <v>13.943</v>
      </c>
      <c r="H226" s="5">
        <v>14.113</v>
      </c>
      <c r="I226" s="5">
        <v>14.887</v>
      </c>
    </row>
    <row r="227" spans="1:9" x14ac:dyDescent="0.25">
      <c r="A227" s="5">
        <v>0.41328413284132842</v>
      </c>
      <c r="B227" s="5">
        <v>2.9811000000000001</v>
      </c>
      <c r="C227" s="5">
        <v>3.113</v>
      </c>
      <c r="D227" s="5">
        <v>3.113</v>
      </c>
      <c r="E227" s="5">
        <v>49.17</v>
      </c>
      <c r="F227" s="5">
        <v>17.943000000000001</v>
      </c>
      <c r="G227" s="5">
        <v>13.943</v>
      </c>
      <c r="H227" s="5">
        <v>14.113</v>
      </c>
      <c r="I227" s="5">
        <v>14.887</v>
      </c>
    </row>
    <row r="228" spans="1:9" x14ac:dyDescent="0.25">
      <c r="A228" s="5">
        <v>0.4151291512915129</v>
      </c>
      <c r="B228" s="5">
        <v>2.9811000000000001</v>
      </c>
      <c r="C228" s="5">
        <v>3.113</v>
      </c>
      <c r="D228" s="5">
        <v>3.113</v>
      </c>
      <c r="E228" s="5">
        <v>40.585000000000001</v>
      </c>
      <c r="F228" s="5">
        <v>18.887</v>
      </c>
      <c r="G228" s="5">
        <v>13.943</v>
      </c>
      <c r="H228" s="5">
        <v>14.113</v>
      </c>
      <c r="I228" s="5">
        <v>14.887</v>
      </c>
    </row>
    <row r="229" spans="1:9" x14ac:dyDescent="0.25">
      <c r="A229" s="5">
        <v>0.41697416974169743</v>
      </c>
      <c r="B229" s="5">
        <v>2.9811000000000001</v>
      </c>
      <c r="C229" s="5">
        <v>3.113</v>
      </c>
      <c r="D229" s="5">
        <v>3.113</v>
      </c>
      <c r="E229" s="5">
        <v>37.585000000000001</v>
      </c>
      <c r="F229" s="5">
        <v>26.641999999999999</v>
      </c>
      <c r="G229" s="5">
        <v>13.943</v>
      </c>
      <c r="H229" s="5">
        <v>14.113</v>
      </c>
      <c r="I229" s="5">
        <v>14.887</v>
      </c>
    </row>
    <row r="230" spans="1:9" x14ac:dyDescent="0.25">
      <c r="A230" s="5">
        <v>0.41881918819188191</v>
      </c>
      <c r="B230" s="5">
        <v>2.9811000000000001</v>
      </c>
      <c r="C230" s="5">
        <v>3.113</v>
      </c>
      <c r="D230" s="5">
        <v>3.113</v>
      </c>
      <c r="E230" s="5">
        <v>34.868000000000002</v>
      </c>
      <c r="F230" s="5">
        <v>31.527999999999999</v>
      </c>
      <c r="G230" s="5">
        <v>13.943</v>
      </c>
      <c r="H230" s="5">
        <v>14.113</v>
      </c>
      <c r="I230" s="5">
        <v>14.887</v>
      </c>
    </row>
    <row r="231" spans="1:9" x14ac:dyDescent="0.25">
      <c r="A231" s="5">
        <v>0.42066420664206644</v>
      </c>
      <c r="B231" s="5">
        <v>2.9811000000000001</v>
      </c>
      <c r="C231" s="5">
        <v>3.113</v>
      </c>
      <c r="D231" s="5">
        <v>3.113</v>
      </c>
      <c r="E231" s="5">
        <v>35.566000000000003</v>
      </c>
      <c r="F231" s="5">
        <v>32.472000000000001</v>
      </c>
      <c r="G231" s="5">
        <v>13.943</v>
      </c>
      <c r="H231" s="5">
        <v>14.113</v>
      </c>
      <c r="I231" s="5">
        <v>14.887</v>
      </c>
    </row>
    <row r="232" spans="1:9" x14ac:dyDescent="0.25">
      <c r="A232" s="5">
        <v>0.42250922509225092</v>
      </c>
      <c r="B232" s="5">
        <v>3.1132</v>
      </c>
      <c r="C232" s="5">
        <v>3.113</v>
      </c>
      <c r="D232" s="5">
        <v>3.113</v>
      </c>
      <c r="E232" s="5">
        <v>37.603999999999999</v>
      </c>
      <c r="F232" s="5">
        <v>30.396000000000001</v>
      </c>
      <c r="G232" s="5">
        <v>13.208</v>
      </c>
      <c r="H232" s="5">
        <v>13.491</v>
      </c>
      <c r="I232" s="5">
        <v>14.263999999999999</v>
      </c>
    </row>
    <row r="233" spans="1:9" x14ac:dyDescent="0.25">
      <c r="A233" s="5">
        <v>0.42435424354243545</v>
      </c>
      <c r="B233" s="5">
        <v>3.1132</v>
      </c>
      <c r="C233" s="5">
        <v>3.113</v>
      </c>
      <c r="D233" s="5">
        <v>3.113</v>
      </c>
      <c r="E233" s="5">
        <v>35.302</v>
      </c>
      <c r="F233" s="5">
        <v>28.678999999999998</v>
      </c>
      <c r="G233" s="5">
        <v>13.208</v>
      </c>
      <c r="H233" s="5">
        <v>13.491</v>
      </c>
      <c r="I233" s="5">
        <v>14.263999999999999</v>
      </c>
    </row>
    <row r="234" spans="1:9" x14ac:dyDescent="0.25">
      <c r="A234" s="5">
        <v>0.42619926199261993</v>
      </c>
      <c r="B234" s="5">
        <v>3.1132</v>
      </c>
      <c r="C234" s="5">
        <v>3.113</v>
      </c>
      <c r="D234" s="5">
        <v>3.113</v>
      </c>
      <c r="E234" s="5">
        <v>32.981000000000002</v>
      </c>
      <c r="F234" s="5">
        <v>24.66</v>
      </c>
      <c r="G234" s="5">
        <v>13.208</v>
      </c>
      <c r="H234" s="5">
        <v>13.491</v>
      </c>
      <c r="I234" s="5">
        <v>14.263999999999999</v>
      </c>
    </row>
    <row r="235" spans="1:9" x14ac:dyDescent="0.25">
      <c r="A235" s="5">
        <v>0.4280442804428044</v>
      </c>
      <c r="B235" s="5">
        <v>3.1132</v>
      </c>
      <c r="C235" s="5">
        <v>3.113</v>
      </c>
      <c r="D235" s="5">
        <v>3.113</v>
      </c>
      <c r="E235" s="5">
        <v>29.472000000000001</v>
      </c>
      <c r="F235" s="5">
        <v>28.905999999999999</v>
      </c>
      <c r="G235" s="5">
        <v>13.057</v>
      </c>
      <c r="H235" s="5">
        <v>13.34</v>
      </c>
      <c r="I235" s="5">
        <v>13.962</v>
      </c>
    </row>
    <row r="236" spans="1:9" x14ac:dyDescent="0.25">
      <c r="A236" s="5">
        <v>0.42988929889298894</v>
      </c>
      <c r="B236" s="5">
        <v>3.1132</v>
      </c>
      <c r="C236" s="5">
        <v>3.113</v>
      </c>
      <c r="D236" s="5">
        <v>3.113</v>
      </c>
      <c r="E236" s="5">
        <v>28.074999999999999</v>
      </c>
      <c r="F236" s="5">
        <v>44.433999999999997</v>
      </c>
      <c r="G236" s="5">
        <v>13.057</v>
      </c>
      <c r="H236" s="5">
        <v>13.34</v>
      </c>
      <c r="I236" s="5">
        <v>13.962</v>
      </c>
    </row>
    <row r="237" spans="1:9" x14ac:dyDescent="0.25">
      <c r="A237" s="5">
        <v>0.43173431734317341</v>
      </c>
      <c r="B237" s="5">
        <v>3.1132</v>
      </c>
      <c r="C237" s="5">
        <v>3.113</v>
      </c>
      <c r="D237" s="5">
        <v>3.113</v>
      </c>
      <c r="E237" s="5">
        <v>26.754999999999999</v>
      </c>
      <c r="F237" s="5">
        <v>49.698</v>
      </c>
      <c r="G237" s="5">
        <v>12.906000000000001</v>
      </c>
      <c r="H237" s="5">
        <v>13.189</v>
      </c>
      <c r="I237" s="5">
        <v>13.66</v>
      </c>
    </row>
    <row r="238" spans="1:9" x14ac:dyDescent="0.25">
      <c r="A238" s="5">
        <v>0.43357933579335795</v>
      </c>
      <c r="B238" s="5">
        <v>3.1132</v>
      </c>
      <c r="C238" s="5">
        <v>3.113</v>
      </c>
      <c r="D238" s="5">
        <v>3.113</v>
      </c>
      <c r="E238" s="5">
        <v>23.943000000000001</v>
      </c>
      <c r="F238" s="5">
        <v>56.037999999999997</v>
      </c>
      <c r="G238" s="5">
        <v>12.906000000000001</v>
      </c>
      <c r="H238" s="5">
        <v>13.189</v>
      </c>
      <c r="I238" s="5">
        <v>13.66</v>
      </c>
    </row>
    <row r="239" spans="1:9" x14ac:dyDescent="0.25">
      <c r="A239" s="5">
        <v>0.43542435424354242</v>
      </c>
      <c r="B239" s="5">
        <v>3.1132</v>
      </c>
      <c r="C239" s="5">
        <v>3.113</v>
      </c>
      <c r="D239" s="5">
        <v>3.113</v>
      </c>
      <c r="E239" s="5">
        <v>25.641999999999999</v>
      </c>
      <c r="F239" s="5">
        <v>62.264000000000003</v>
      </c>
      <c r="G239" s="5">
        <v>12.906000000000001</v>
      </c>
      <c r="H239" s="5">
        <v>13.189</v>
      </c>
      <c r="I239" s="5">
        <v>13.66</v>
      </c>
    </row>
    <row r="240" spans="1:9" x14ac:dyDescent="0.25">
      <c r="A240" s="5">
        <v>0.43726937269372695</v>
      </c>
      <c r="B240" s="5">
        <v>3.1132</v>
      </c>
      <c r="C240" s="5">
        <v>2.9809999999999999</v>
      </c>
      <c r="D240" s="5">
        <v>3.113</v>
      </c>
      <c r="E240" s="5">
        <v>27.585000000000001</v>
      </c>
      <c r="F240" s="5">
        <v>77.17</v>
      </c>
      <c r="G240" s="5">
        <v>12.17</v>
      </c>
      <c r="H240" s="5">
        <v>12.906000000000001</v>
      </c>
      <c r="I240" s="5">
        <v>12.906000000000001</v>
      </c>
    </row>
    <row r="241" spans="1:9" x14ac:dyDescent="0.25">
      <c r="A241" s="5">
        <v>0.43911439114391143</v>
      </c>
      <c r="B241" s="5">
        <v>3.1132</v>
      </c>
      <c r="C241" s="5">
        <v>2.9809999999999999</v>
      </c>
      <c r="D241" s="5">
        <v>3.113</v>
      </c>
      <c r="E241" s="5">
        <v>23.151</v>
      </c>
      <c r="F241" s="5">
        <v>83.283000000000001</v>
      </c>
      <c r="G241" s="5">
        <v>12.151</v>
      </c>
      <c r="H241" s="5">
        <v>12.906000000000001</v>
      </c>
      <c r="I241" s="5">
        <v>12.906000000000001</v>
      </c>
    </row>
    <row r="242" spans="1:9" x14ac:dyDescent="0.25">
      <c r="A242" s="5">
        <v>0.44095940959409596</v>
      </c>
      <c r="B242" s="5">
        <v>3.1132</v>
      </c>
      <c r="C242" s="5">
        <v>2.9809999999999999</v>
      </c>
      <c r="D242" s="5">
        <v>3.113</v>
      </c>
      <c r="E242" s="5">
        <v>20</v>
      </c>
      <c r="F242" s="5">
        <v>82.641999999999996</v>
      </c>
      <c r="G242" s="5">
        <v>12.113</v>
      </c>
      <c r="H242" s="5">
        <v>12.906000000000001</v>
      </c>
      <c r="I242" s="5">
        <v>12.906000000000001</v>
      </c>
    </row>
    <row r="243" spans="1:9" x14ac:dyDescent="0.25">
      <c r="A243" s="5">
        <v>0.44280442804428044</v>
      </c>
      <c r="B243" s="5">
        <v>3.1132</v>
      </c>
      <c r="C243" s="5">
        <v>2.9809999999999999</v>
      </c>
      <c r="D243" s="5">
        <v>3.113</v>
      </c>
      <c r="E243" s="5">
        <v>18.603999999999999</v>
      </c>
      <c r="F243" s="5">
        <v>63.189</v>
      </c>
      <c r="G243" s="5">
        <v>11.887</v>
      </c>
      <c r="H243" s="5">
        <v>12.755000000000001</v>
      </c>
      <c r="I243" s="5">
        <v>12.906000000000001</v>
      </c>
    </row>
    <row r="244" spans="1:9" x14ac:dyDescent="0.25">
      <c r="A244" s="5">
        <v>0.44464944649446492</v>
      </c>
      <c r="B244" s="5">
        <v>3.1132</v>
      </c>
      <c r="C244" s="5">
        <v>2.9809999999999999</v>
      </c>
      <c r="D244" s="5">
        <v>3.113</v>
      </c>
      <c r="E244" s="5">
        <v>16.302</v>
      </c>
      <c r="F244" s="5">
        <v>63.83</v>
      </c>
      <c r="G244" s="5">
        <v>11.849</v>
      </c>
      <c r="H244" s="5">
        <v>12.755000000000001</v>
      </c>
      <c r="I244" s="5">
        <v>12.906000000000001</v>
      </c>
    </row>
    <row r="245" spans="1:9" x14ac:dyDescent="0.25">
      <c r="A245" s="5">
        <v>0.44649446494464945</v>
      </c>
      <c r="B245" s="5">
        <v>3.1132</v>
      </c>
      <c r="C245" s="5">
        <v>2.9809999999999999</v>
      </c>
      <c r="D245" s="5">
        <v>3.113</v>
      </c>
      <c r="E245" s="5">
        <v>14.509</v>
      </c>
      <c r="F245" s="5">
        <v>80.736000000000004</v>
      </c>
      <c r="G245" s="5">
        <v>11.622999999999999</v>
      </c>
      <c r="H245" s="5">
        <v>12.603999999999999</v>
      </c>
      <c r="I245" s="5">
        <v>12.906000000000001</v>
      </c>
    </row>
    <row r="246" spans="1:9" x14ac:dyDescent="0.25">
      <c r="A246" s="5">
        <v>0.44833948339483393</v>
      </c>
      <c r="B246" s="5">
        <v>3.1132</v>
      </c>
      <c r="C246" s="5">
        <v>2.9809999999999999</v>
      </c>
      <c r="D246" s="5">
        <v>3.113</v>
      </c>
      <c r="E246" s="5">
        <v>13.282999999999999</v>
      </c>
      <c r="F246" s="5">
        <v>88.113</v>
      </c>
      <c r="G246" s="5">
        <v>11.585000000000001</v>
      </c>
      <c r="H246" s="5">
        <v>12.603999999999999</v>
      </c>
      <c r="I246" s="5">
        <v>12.906000000000001</v>
      </c>
    </row>
    <row r="247" spans="1:9" x14ac:dyDescent="0.25">
      <c r="A247" s="5">
        <v>0.45018450184501846</v>
      </c>
      <c r="B247" s="5">
        <v>3.1132</v>
      </c>
      <c r="C247" s="5">
        <v>2.9809999999999999</v>
      </c>
      <c r="D247" s="5">
        <v>3.113</v>
      </c>
      <c r="E247" s="5">
        <v>11.811</v>
      </c>
      <c r="F247" s="5">
        <v>103.623</v>
      </c>
      <c r="G247" s="5">
        <v>11.566000000000001</v>
      </c>
      <c r="H247" s="5">
        <v>12.603999999999999</v>
      </c>
      <c r="I247" s="5">
        <v>12.906000000000001</v>
      </c>
    </row>
    <row r="248" spans="1:9" x14ac:dyDescent="0.25">
      <c r="A248" s="5">
        <v>0.45202952029520294</v>
      </c>
      <c r="B248" s="5">
        <v>2.9811000000000001</v>
      </c>
      <c r="C248" s="5">
        <v>3.113</v>
      </c>
      <c r="D248" s="5">
        <v>3.113</v>
      </c>
      <c r="E248" s="5">
        <v>11.132</v>
      </c>
      <c r="F248" s="5">
        <v>111.151</v>
      </c>
      <c r="G248" s="5">
        <v>11.698</v>
      </c>
      <c r="H248" s="5">
        <v>12.038</v>
      </c>
      <c r="I248" s="5">
        <v>12.019</v>
      </c>
    </row>
    <row r="249" spans="1:9" x14ac:dyDescent="0.25">
      <c r="A249" s="5">
        <v>0.45387453874538747</v>
      </c>
      <c r="B249" s="5">
        <v>2.9811000000000001</v>
      </c>
      <c r="C249" s="5">
        <v>3.113</v>
      </c>
      <c r="D249" s="5">
        <v>3.113</v>
      </c>
      <c r="E249" s="5">
        <v>10.585000000000001</v>
      </c>
      <c r="F249" s="5">
        <v>111.358</v>
      </c>
      <c r="G249" s="5">
        <v>11.679</v>
      </c>
      <c r="H249" s="5">
        <v>12.038</v>
      </c>
      <c r="I249" s="5">
        <v>12.019</v>
      </c>
    </row>
    <row r="250" spans="1:9" x14ac:dyDescent="0.25">
      <c r="A250" s="5">
        <v>0.45571955719557194</v>
      </c>
      <c r="B250" s="5">
        <v>2.9811000000000001</v>
      </c>
      <c r="C250" s="5">
        <v>3.113</v>
      </c>
      <c r="D250" s="5">
        <v>3.113</v>
      </c>
      <c r="E250" s="5">
        <v>10.208</v>
      </c>
      <c r="F250" s="5">
        <v>110.604</v>
      </c>
      <c r="G250" s="5">
        <v>11.641999999999999</v>
      </c>
      <c r="H250" s="5">
        <v>12.038</v>
      </c>
      <c r="I250" s="5">
        <v>12.019</v>
      </c>
    </row>
    <row r="251" spans="1:9" x14ac:dyDescent="0.25">
      <c r="A251" s="5">
        <v>0.45756457564575648</v>
      </c>
      <c r="B251" s="5">
        <v>2.9811000000000001</v>
      </c>
      <c r="C251" s="5">
        <v>3.113</v>
      </c>
      <c r="D251" s="5">
        <v>3.113</v>
      </c>
      <c r="E251" s="5">
        <v>10.208</v>
      </c>
      <c r="F251" s="5">
        <v>112.283</v>
      </c>
      <c r="G251" s="5">
        <v>11.566000000000001</v>
      </c>
      <c r="H251" s="5">
        <v>11.887</v>
      </c>
      <c r="I251" s="5">
        <v>12.019</v>
      </c>
    </row>
    <row r="252" spans="1:9" x14ac:dyDescent="0.25">
      <c r="A252" s="5">
        <v>0.45940959409594095</v>
      </c>
      <c r="B252" s="5">
        <v>2.9811000000000001</v>
      </c>
      <c r="C252" s="5">
        <v>3.113</v>
      </c>
      <c r="D252" s="5">
        <v>3.113</v>
      </c>
      <c r="E252" s="5">
        <v>10.282999999999999</v>
      </c>
      <c r="F252" s="5">
        <v>106.30200000000001</v>
      </c>
      <c r="G252" s="5">
        <v>11.528</v>
      </c>
      <c r="H252" s="5">
        <v>11.887</v>
      </c>
      <c r="I252" s="5">
        <v>12.019</v>
      </c>
    </row>
    <row r="253" spans="1:9" x14ac:dyDescent="0.25">
      <c r="A253" s="5">
        <v>0.46125461254612549</v>
      </c>
      <c r="B253" s="5">
        <v>2.9811000000000001</v>
      </c>
      <c r="C253" s="5">
        <v>3.113</v>
      </c>
      <c r="D253" s="5">
        <v>3.113</v>
      </c>
      <c r="E253" s="5">
        <v>9.7739999999999991</v>
      </c>
      <c r="F253" s="5">
        <v>90.774000000000001</v>
      </c>
      <c r="G253" s="5">
        <v>11.452999999999999</v>
      </c>
      <c r="H253" s="5">
        <v>11.736000000000001</v>
      </c>
      <c r="I253" s="5">
        <v>12.019</v>
      </c>
    </row>
    <row r="254" spans="1:9" x14ac:dyDescent="0.25">
      <c r="A254" s="5">
        <v>0.46309963099630996</v>
      </c>
      <c r="B254" s="5">
        <v>2.9811000000000001</v>
      </c>
      <c r="C254" s="5">
        <v>3.113</v>
      </c>
      <c r="D254" s="5">
        <v>3.113</v>
      </c>
      <c r="E254" s="5">
        <v>8.8680000000000003</v>
      </c>
      <c r="F254" s="5">
        <v>89.66</v>
      </c>
      <c r="G254" s="5">
        <v>11.414999999999999</v>
      </c>
      <c r="H254" s="5">
        <v>11.736000000000001</v>
      </c>
      <c r="I254" s="5">
        <v>12.019</v>
      </c>
    </row>
    <row r="255" spans="1:9" x14ac:dyDescent="0.25">
      <c r="A255" s="5">
        <v>0.46494464944649444</v>
      </c>
      <c r="B255" s="5">
        <v>2.9811000000000001</v>
      </c>
      <c r="C255" s="5">
        <v>3.113</v>
      </c>
      <c r="D255" s="5">
        <v>3.113</v>
      </c>
      <c r="E255" s="5">
        <v>8.1890000000000001</v>
      </c>
      <c r="F255" s="5">
        <v>87.509</v>
      </c>
      <c r="G255" s="5">
        <v>11.396000000000001</v>
      </c>
      <c r="H255" s="5">
        <v>11.736000000000001</v>
      </c>
      <c r="I255" s="5">
        <v>12.019</v>
      </c>
    </row>
    <row r="256" spans="1:9" x14ac:dyDescent="0.25">
      <c r="A256" s="5">
        <v>0.46678966789667897</v>
      </c>
      <c r="B256" s="5">
        <v>2.9811000000000001</v>
      </c>
      <c r="C256" s="5">
        <v>2.9809999999999999</v>
      </c>
      <c r="D256" s="5">
        <v>2.9809999999999999</v>
      </c>
      <c r="E256" s="5">
        <v>7.0750000000000002</v>
      </c>
      <c r="F256" s="5">
        <v>84.491</v>
      </c>
      <c r="G256" s="5">
        <v>11.773999999999999</v>
      </c>
      <c r="H256" s="5">
        <v>11.302</v>
      </c>
      <c r="I256" s="5">
        <v>12.34</v>
      </c>
    </row>
    <row r="257" spans="1:9" x14ac:dyDescent="0.25">
      <c r="A257" s="5">
        <v>0.46863468634686345</v>
      </c>
      <c r="B257" s="5">
        <v>2.9811000000000001</v>
      </c>
      <c r="C257" s="5">
        <v>2.9809999999999999</v>
      </c>
      <c r="D257" s="5">
        <v>2.9809999999999999</v>
      </c>
      <c r="E257" s="5">
        <v>6.9809999999999999</v>
      </c>
      <c r="F257" s="5">
        <v>87.754999999999995</v>
      </c>
      <c r="G257" s="5">
        <v>13.868</v>
      </c>
      <c r="H257" s="5">
        <v>11.302</v>
      </c>
      <c r="I257" s="5">
        <v>12.34</v>
      </c>
    </row>
    <row r="258" spans="1:9" x14ac:dyDescent="0.25">
      <c r="A258" s="5">
        <v>0.47047970479704798</v>
      </c>
      <c r="B258" s="5">
        <v>2.9811000000000001</v>
      </c>
      <c r="C258" s="5">
        <v>2.9809999999999999</v>
      </c>
      <c r="D258" s="5">
        <v>2.9809999999999999</v>
      </c>
      <c r="E258" s="5">
        <v>6.8490000000000002</v>
      </c>
      <c r="F258" s="5">
        <v>103.925</v>
      </c>
      <c r="G258" s="5">
        <v>15.811</v>
      </c>
      <c r="H258" s="5">
        <v>11.302</v>
      </c>
      <c r="I258" s="5">
        <v>12.34</v>
      </c>
    </row>
    <row r="259" spans="1:9" x14ac:dyDescent="0.25">
      <c r="A259" s="5">
        <v>0.47232472324723246</v>
      </c>
      <c r="B259" s="5">
        <v>2.9811000000000001</v>
      </c>
      <c r="C259" s="5">
        <v>2.9809999999999999</v>
      </c>
      <c r="D259" s="5">
        <v>2.9809999999999999</v>
      </c>
      <c r="E259" s="5">
        <v>6.5469999999999997</v>
      </c>
      <c r="F259" s="5">
        <v>91.697999999999993</v>
      </c>
      <c r="G259" s="5">
        <v>14.585000000000001</v>
      </c>
      <c r="H259" s="5">
        <v>10.849</v>
      </c>
      <c r="I259" s="5">
        <v>11.585000000000001</v>
      </c>
    </row>
    <row r="260" spans="1:9" x14ac:dyDescent="0.25">
      <c r="A260" s="5">
        <v>0.47416974169741699</v>
      </c>
      <c r="B260" s="5">
        <v>2.9811000000000001</v>
      </c>
      <c r="C260" s="5">
        <v>2.9809999999999999</v>
      </c>
      <c r="D260" s="5">
        <v>2.9809999999999999</v>
      </c>
      <c r="E260" s="5">
        <v>6.2080000000000002</v>
      </c>
      <c r="F260" s="5">
        <v>90.471999999999994</v>
      </c>
      <c r="G260" s="5">
        <v>13.17</v>
      </c>
      <c r="H260" s="5">
        <v>10.849</v>
      </c>
      <c r="I260" s="5">
        <v>11.585000000000001</v>
      </c>
    </row>
    <row r="261" spans="1:9" x14ac:dyDescent="0.25">
      <c r="A261" s="5">
        <v>0.47601476014760147</v>
      </c>
      <c r="B261" s="5">
        <v>2.9811000000000001</v>
      </c>
      <c r="C261" s="5">
        <v>2.9809999999999999</v>
      </c>
      <c r="D261" s="5">
        <v>2.9809999999999999</v>
      </c>
      <c r="E261" s="5">
        <v>5.8490000000000002</v>
      </c>
      <c r="F261" s="5">
        <v>83.491</v>
      </c>
      <c r="G261" s="5">
        <v>16.34</v>
      </c>
      <c r="H261" s="5">
        <v>10.396000000000001</v>
      </c>
      <c r="I261" s="5">
        <v>10.83</v>
      </c>
    </row>
    <row r="262" spans="1:9" x14ac:dyDescent="0.25">
      <c r="A262" s="5">
        <v>0.477859778597786</v>
      </c>
      <c r="B262" s="5">
        <v>2.9811000000000001</v>
      </c>
      <c r="C262" s="5">
        <v>2.9809999999999999</v>
      </c>
      <c r="D262" s="5">
        <v>2.9809999999999999</v>
      </c>
      <c r="E262" s="5">
        <v>5.4530000000000003</v>
      </c>
      <c r="F262" s="5">
        <v>76.245000000000005</v>
      </c>
      <c r="G262" s="5">
        <v>20.925000000000001</v>
      </c>
      <c r="H262" s="5">
        <v>10.396000000000001</v>
      </c>
      <c r="I262" s="5">
        <v>10.83</v>
      </c>
    </row>
    <row r="263" spans="1:9" x14ac:dyDescent="0.25">
      <c r="A263" s="5">
        <v>0.47970479704797048</v>
      </c>
      <c r="B263" s="5">
        <v>2.9811000000000001</v>
      </c>
      <c r="C263" s="5">
        <v>2.9809999999999999</v>
      </c>
      <c r="D263" s="5">
        <v>2.9809999999999999</v>
      </c>
      <c r="E263" s="5">
        <v>5.2080000000000002</v>
      </c>
      <c r="F263" s="5">
        <v>77.188999999999993</v>
      </c>
      <c r="G263" s="5">
        <v>22.434000000000001</v>
      </c>
      <c r="H263" s="5">
        <v>10.396000000000001</v>
      </c>
      <c r="I263" s="5">
        <v>10.83</v>
      </c>
    </row>
    <row r="264" spans="1:9" x14ac:dyDescent="0.25">
      <c r="A264" s="5">
        <v>0.48154981549815495</v>
      </c>
      <c r="B264" s="5">
        <v>2.9811000000000001</v>
      </c>
      <c r="C264" s="5">
        <v>2.9809999999999999</v>
      </c>
      <c r="D264" s="5">
        <v>3.113</v>
      </c>
      <c r="E264" s="5">
        <v>4.9429999999999996</v>
      </c>
      <c r="F264" s="5">
        <v>82.641999999999996</v>
      </c>
      <c r="G264" s="5">
        <v>18.943000000000001</v>
      </c>
      <c r="H264" s="5">
        <v>10.244999999999999</v>
      </c>
      <c r="I264" s="5">
        <v>10.358000000000001</v>
      </c>
    </row>
    <row r="265" spans="1:9" x14ac:dyDescent="0.25">
      <c r="A265" s="5">
        <v>0.48339483394833949</v>
      </c>
      <c r="B265" s="5">
        <v>2.9811000000000001</v>
      </c>
      <c r="C265" s="5">
        <v>2.9809999999999999</v>
      </c>
      <c r="D265" s="5">
        <v>3.113</v>
      </c>
      <c r="E265" s="5">
        <v>4.9429999999999996</v>
      </c>
      <c r="F265" s="5">
        <v>70.887</v>
      </c>
      <c r="G265" s="5">
        <v>19.585000000000001</v>
      </c>
      <c r="H265" s="5">
        <v>10.244999999999999</v>
      </c>
      <c r="I265" s="5">
        <v>10.358000000000001</v>
      </c>
    </row>
    <row r="266" spans="1:9" x14ac:dyDescent="0.25">
      <c r="A266" s="5">
        <v>0.48523985239852396</v>
      </c>
      <c r="B266" s="5">
        <v>2.9811000000000001</v>
      </c>
      <c r="C266" s="5">
        <v>2.9809999999999999</v>
      </c>
      <c r="D266" s="5">
        <v>3.113</v>
      </c>
      <c r="E266" s="5">
        <v>4.9249999999999998</v>
      </c>
      <c r="F266" s="5">
        <v>71.093999999999994</v>
      </c>
      <c r="G266" s="5">
        <v>20.056999999999999</v>
      </c>
      <c r="H266" s="5">
        <v>10.244999999999999</v>
      </c>
      <c r="I266" s="5">
        <v>10.358000000000001</v>
      </c>
    </row>
    <row r="267" spans="1:9" x14ac:dyDescent="0.25">
      <c r="A267" s="5">
        <v>0.4870848708487085</v>
      </c>
      <c r="B267" s="5">
        <v>2.9811000000000001</v>
      </c>
      <c r="C267" s="5">
        <v>2.9809999999999999</v>
      </c>
      <c r="D267" s="5">
        <v>3.113</v>
      </c>
      <c r="E267" s="5">
        <v>4.6230000000000002</v>
      </c>
      <c r="F267" s="5">
        <v>65.471999999999994</v>
      </c>
      <c r="G267" s="5">
        <v>19.170000000000002</v>
      </c>
      <c r="H267" s="5">
        <v>10.244999999999999</v>
      </c>
      <c r="I267" s="5">
        <v>10.358000000000001</v>
      </c>
    </row>
    <row r="268" spans="1:9" x14ac:dyDescent="0.25">
      <c r="A268" s="5">
        <v>0.48892988929889297</v>
      </c>
      <c r="B268" s="5">
        <v>2.9811000000000001</v>
      </c>
      <c r="C268" s="5">
        <v>2.9809999999999999</v>
      </c>
      <c r="D268" s="5">
        <v>3.113</v>
      </c>
      <c r="E268" s="5">
        <v>4.4720000000000004</v>
      </c>
      <c r="F268" s="5">
        <v>65.811000000000007</v>
      </c>
      <c r="G268" s="5">
        <v>19.962</v>
      </c>
      <c r="H268" s="5">
        <v>10.244999999999999</v>
      </c>
      <c r="I268" s="5">
        <v>10.358000000000001</v>
      </c>
    </row>
    <row r="269" spans="1:9" x14ac:dyDescent="0.25">
      <c r="A269" s="5">
        <v>0.4907749077490775</v>
      </c>
      <c r="B269" s="5">
        <v>2.9811000000000001</v>
      </c>
      <c r="C269" s="5">
        <v>2.9809999999999999</v>
      </c>
      <c r="D269" s="5">
        <v>3.113</v>
      </c>
      <c r="E269" s="5">
        <v>4.0570000000000004</v>
      </c>
      <c r="F269" s="5">
        <v>62.113</v>
      </c>
      <c r="G269" s="5">
        <v>20.207999999999998</v>
      </c>
      <c r="H269" s="5">
        <v>10.244999999999999</v>
      </c>
      <c r="I269" s="5">
        <v>10.358000000000001</v>
      </c>
    </row>
    <row r="270" spans="1:9" x14ac:dyDescent="0.25">
      <c r="A270" s="5">
        <v>0.49261992619926198</v>
      </c>
      <c r="B270" s="5">
        <v>2.9811000000000001</v>
      </c>
      <c r="C270" s="5">
        <v>2.9809999999999999</v>
      </c>
      <c r="D270" s="5">
        <v>3.113</v>
      </c>
      <c r="E270" s="5">
        <v>3.8679999999999999</v>
      </c>
      <c r="F270" s="5">
        <v>60.357999999999997</v>
      </c>
      <c r="G270" s="5">
        <v>25.641999999999999</v>
      </c>
      <c r="H270" s="5">
        <v>10.244999999999999</v>
      </c>
      <c r="I270" s="5">
        <v>10.358000000000001</v>
      </c>
    </row>
    <row r="271" spans="1:9" x14ac:dyDescent="0.25">
      <c r="A271" s="5">
        <v>0.49446494464944651</v>
      </c>
      <c r="B271" s="5">
        <v>2.9811000000000001</v>
      </c>
      <c r="C271" s="5">
        <v>2.9809999999999999</v>
      </c>
      <c r="D271" s="5">
        <v>3.113</v>
      </c>
      <c r="E271" s="5">
        <v>3.7360000000000002</v>
      </c>
      <c r="F271" s="5">
        <v>58.981000000000002</v>
      </c>
      <c r="G271" s="5">
        <v>39.585000000000001</v>
      </c>
      <c r="H271" s="5">
        <v>10.244999999999999</v>
      </c>
      <c r="I271" s="5">
        <v>10.358000000000001</v>
      </c>
    </row>
    <row r="272" spans="1:9" x14ac:dyDescent="0.25">
      <c r="A272" s="5">
        <v>0.49630996309963099</v>
      </c>
      <c r="B272" s="5">
        <v>2.9811000000000001</v>
      </c>
      <c r="C272" s="5">
        <v>2.9809999999999999</v>
      </c>
      <c r="D272" s="5">
        <v>2.9809999999999999</v>
      </c>
      <c r="E272" s="5">
        <v>4</v>
      </c>
      <c r="F272" s="5">
        <v>54.018999999999998</v>
      </c>
      <c r="G272" s="5">
        <v>44.622999999999998</v>
      </c>
      <c r="H272" s="5">
        <v>9.3019999999999996</v>
      </c>
      <c r="I272" s="5">
        <v>9.4529999999999994</v>
      </c>
    </row>
    <row r="273" spans="1:9" x14ac:dyDescent="0.25">
      <c r="A273" s="5">
        <v>0.49815498154981552</v>
      </c>
      <c r="B273" s="5">
        <v>2.9811000000000001</v>
      </c>
      <c r="C273" s="5">
        <v>2.9809999999999999</v>
      </c>
      <c r="D273" s="5">
        <v>2.9809999999999999</v>
      </c>
      <c r="E273" s="5">
        <v>4</v>
      </c>
      <c r="F273" s="5">
        <v>54.585000000000001</v>
      </c>
      <c r="G273" s="5">
        <v>63.189</v>
      </c>
      <c r="H273" s="5">
        <v>9.2639999999999993</v>
      </c>
      <c r="I273" s="5">
        <v>9.4529999999999994</v>
      </c>
    </row>
    <row r="274" spans="1:9" x14ac:dyDescent="0.25">
      <c r="A274" s="5">
        <v>0.5</v>
      </c>
      <c r="B274" s="5">
        <v>2.9811000000000001</v>
      </c>
      <c r="C274" s="5">
        <v>2.9809999999999999</v>
      </c>
      <c r="D274" s="5">
        <v>2.9809999999999999</v>
      </c>
      <c r="E274" s="5">
        <v>4</v>
      </c>
      <c r="F274" s="5">
        <v>48.679000000000002</v>
      </c>
      <c r="G274" s="5">
        <v>70.225999999999999</v>
      </c>
      <c r="H274" s="5">
        <v>9.2260000000000009</v>
      </c>
      <c r="I274" s="5">
        <v>9.4529999999999994</v>
      </c>
    </row>
    <row r="275" spans="1:9" x14ac:dyDescent="0.25">
      <c r="A275" s="5">
        <v>0.50184501845018448</v>
      </c>
      <c r="B275" s="5">
        <v>2.9811000000000001</v>
      </c>
      <c r="C275" s="5">
        <v>2.9809999999999999</v>
      </c>
      <c r="D275" s="5">
        <v>2.9809999999999999</v>
      </c>
      <c r="E275" s="5">
        <v>4</v>
      </c>
      <c r="F275" s="5">
        <v>45.716999999999999</v>
      </c>
      <c r="G275" s="5">
        <v>68.396000000000001</v>
      </c>
      <c r="H275" s="5">
        <v>9.2639999999999993</v>
      </c>
      <c r="I275" s="5">
        <v>9.4529999999999994</v>
      </c>
    </row>
    <row r="276" spans="1:9" x14ac:dyDescent="0.25">
      <c r="A276" s="5">
        <v>0.50369003690036895</v>
      </c>
      <c r="B276" s="5">
        <v>2.9811000000000001</v>
      </c>
      <c r="C276" s="5">
        <v>2.9809999999999999</v>
      </c>
      <c r="D276" s="5">
        <v>2.9809999999999999</v>
      </c>
      <c r="E276" s="5">
        <v>4</v>
      </c>
      <c r="F276" s="5">
        <v>46.225999999999999</v>
      </c>
      <c r="G276" s="5">
        <v>75.17</v>
      </c>
      <c r="H276" s="5">
        <v>9.34</v>
      </c>
      <c r="I276" s="5">
        <v>9.4529999999999994</v>
      </c>
    </row>
    <row r="277" spans="1:9" x14ac:dyDescent="0.25">
      <c r="A277" s="5">
        <v>0.50553505535055354</v>
      </c>
      <c r="B277" s="5">
        <v>2.9811000000000001</v>
      </c>
      <c r="C277" s="5">
        <v>2.9809999999999999</v>
      </c>
      <c r="D277" s="5">
        <v>2.9809999999999999</v>
      </c>
      <c r="E277" s="5">
        <v>4</v>
      </c>
      <c r="F277" s="5">
        <v>43.811</v>
      </c>
      <c r="G277" s="5">
        <v>78.415000000000006</v>
      </c>
      <c r="H277" s="5">
        <v>9.5660000000000007</v>
      </c>
      <c r="I277" s="5">
        <v>9.4529999999999994</v>
      </c>
    </row>
    <row r="278" spans="1:9" x14ac:dyDescent="0.25">
      <c r="A278" s="5">
        <v>0.50738007380073802</v>
      </c>
      <c r="B278" s="5">
        <v>2.9811000000000001</v>
      </c>
      <c r="C278" s="5">
        <v>2.9809999999999999</v>
      </c>
      <c r="D278" s="5">
        <v>2.9809999999999999</v>
      </c>
      <c r="E278" s="5">
        <v>4</v>
      </c>
      <c r="F278" s="5">
        <v>42.472000000000001</v>
      </c>
      <c r="G278" s="5">
        <v>77.453000000000003</v>
      </c>
      <c r="H278" s="5">
        <v>9.7550000000000008</v>
      </c>
      <c r="I278" s="5">
        <v>9.4529999999999994</v>
      </c>
    </row>
    <row r="279" spans="1:9" x14ac:dyDescent="0.25">
      <c r="A279" s="5">
        <v>0.5092250922509225</v>
      </c>
      <c r="B279" s="5">
        <v>2.9811000000000001</v>
      </c>
      <c r="C279" s="5">
        <v>2.9809999999999999</v>
      </c>
      <c r="D279" s="5">
        <v>2.9809999999999999</v>
      </c>
      <c r="E279" s="5">
        <v>4</v>
      </c>
      <c r="F279" s="5">
        <v>41.735999999999997</v>
      </c>
      <c r="G279" s="5">
        <v>76.697999999999993</v>
      </c>
      <c r="H279" s="5">
        <v>9.9060000000000006</v>
      </c>
      <c r="I279" s="5">
        <v>9.4529999999999994</v>
      </c>
    </row>
    <row r="280" spans="1:9" x14ac:dyDescent="0.25">
      <c r="A280" s="5">
        <v>0.51107011070110697</v>
      </c>
      <c r="B280" s="5">
        <v>2.9811000000000001</v>
      </c>
      <c r="C280" s="5">
        <v>2.9809999999999999</v>
      </c>
      <c r="D280" s="5">
        <v>2.9809999999999999</v>
      </c>
      <c r="E280" s="5">
        <v>4</v>
      </c>
      <c r="F280" s="5">
        <v>41.037999999999997</v>
      </c>
      <c r="G280" s="5">
        <v>95.83</v>
      </c>
      <c r="H280" s="5">
        <v>9.3580000000000005</v>
      </c>
      <c r="I280" s="5">
        <v>9.3580000000000005</v>
      </c>
    </row>
    <row r="281" spans="1:9" x14ac:dyDescent="0.25">
      <c r="A281" s="5">
        <v>0.51291512915129156</v>
      </c>
      <c r="B281" s="5">
        <v>2.9811000000000001</v>
      </c>
      <c r="C281" s="5">
        <v>2.9809999999999999</v>
      </c>
      <c r="D281" s="5">
        <v>2.9809999999999999</v>
      </c>
      <c r="E281" s="5">
        <v>4</v>
      </c>
      <c r="F281" s="5">
        <v>38.151000000000003</v>
      </c>
      <c r="G281" s="5">
        <v>100.86799999999999</v>
      </c>
      <c r="H281" s="5">
        <v>9.2080000000000002</v>
      </c>
      <c r="I281" s="5">
        <v>9.34</v>
      </c>
    </row>
    <row r="282" spans="1:9" x14ac:dyDescent="0.25">
      <c r="A282" s="5">
        <v>0.51476014760147604</v>
      </c>
      <c r="B282" s="5">
        <v>2.9811000000000001</v>
      </c>
      <c r="C282" s="5">
        <v>2.9809999999999999</v>
      </c>
      <c r="D282" s="5">
        <v>2.9809999999999999</v>
      </c>
      <c r="E282" s="5">
        <v>4</v>
      </c>
      <c r="F282" s="5">
        <v>32.546999999999997</v>
      </c>
      <c r="G282" s="5">
        <v>104.604</v>
      </c>
      <c r="H282" s="5">
        <v>9.2639999999999993</v>
      </c>
      <c r="I282" s="5">
        <v>9.3580000000000005</v>
      </c>
    </row>
    <row r="283" spans="1:9" x14ac:dyDescent="0.25">
      <c r="A283" s="5">
        <v>0.51660516605166051</v>
      </c>
      <c r="B283" s="5">
        <v>2.9811000000000001</v>
      </c>
      <c r="C283" s="5">
        <v>2.9809999999999999</v>
      </c>
      <c r="D283" s="5">
        <v>2.9809999999999999</v>
      </c>
      <c r="E283" s="5">
        <v>4</v>
      </c>
      <c r="F283" s="5">
        <v>29.83</v>
      </c>
      <c r="G283" s="5">
        <v>97.283000000000001</v>
      </c>
      <c r="H283" s="5">
        <v>10.263999999999999</v>
      </c>
      <c r="I283" s="5">
        <v>8.9809999999999999</v>
      </c>
    </row>
    <row r="284" spans="1:9" x14ac:dyDescent="0.25">
      <c r="A284" s="5">
        <v>0.51845018450184499</v>
      </c>
      <c r="B284" s="5">
        <v>2.9811000000000001</v>
      </c>
      <c r="C284" s="5">
        <v>2.9809999999999999</v>
      </c>
      <c r="D284" s="5">
        <v>2.9809999999999999</v>
      </c>
      <c r="E284" s="5">
        <v>4</v>
      </c>
      <c r="F284" s="5">
        <v>31.396000000000001</v>
      </c>
      <c r="G284" s="5">
        <v>91.942999999999998</v>
      </c>
      <c r="H284" s="5">
        <v>12.433999999999999</v>
      </c>
      <c r="I284" s="5">
        <v>8.83</v>
      </c>
    </row>
    <row r="285" spans="1:9" x14ac:dyDescent="0.25">
      <c r="A285" s="5">
        <v>0.52029520295202947</v>
      </c>
      <c r="B285" s="5">
        <v>2.9811000000000001</v>
      </c>
      <c r="C285" s="5">
        <v>2.9809999999999999</v>
      </c>
      <c r="D285" s="5">
        <v>2.9809999999999999</v>
      </c>
      <c r="E285" s="5">
        <v>4</v>
      </c>
      <c r="F285" s="5">
        <v>31.774000000000001</v>
      </c>
      <c r="G285" s="5">
        <v>92.17</v>
      </c>
      <c r="H285" s="5">
        <v>14.358000000000001</v>
      </c>
      <c r="I285" s="5">
        <v>8.9619999999999997</v>
      </c>
    </row>
    <row r="286" spans="1:9" x14ac:dyDescent="0.25">
      <c r="A286" s="5">
        <v>0.52214022140221406</v>
      </c>
      <c r="B286" s="5">
        <v>2.9811000000000001</v>
      </c>
      <c r="C286" s="5">
        <v>2.9809999999999999</v>
      </c>
      <c r="D286" s="5">
        <v>2.9809999999999999</v>
      </c>
      <c r="E286" s="5">
        <v>4</v>
      </c>
      <c r="F286" s="5">
        <v>28.472000000000001</v>
      </c>
      <c r="G286" s="5">
        <v>105.66</v>
      </c>
      <c r="H286" s="5">
        <v>14.622999999999999</v>
      </c>
      <c r="I286" s="5">
        <v>9.5090000000000003</v>
      </c>
    </row>
    <row r="287" spans="1:9" x14ac:dyDescent="0.25">
      <c r="A287" s="5">
        <v>0.52398523985239853</v>
      </c>
      <c r="B287" s="5">
        <v>2.9811000000000001</v>
      </c>
      <c r="C287" s="5">
        <v>2.9809999999999999</v>
      </c>
      <c r="D287" s="5">
        <v>2.9809999999999999</v>
      </c>
      <c r="E287" s="5">
        <v>4</v>
      </c>
      <c r="F287" s="5">
        <v>25.641999999999999</v>
      </c>
      <c r="G287" s="5">
        <v>115.90600000000001</v>
      </c>
      <c r="H287" s="5">
        <v>13.925000000000001</v>
      </c>
      <c r="I287" s="5">
        <v>10.019</v>
      </c>
    </row>
    <row r="288" spans="1:9" x14ac:dyDescent="0.25">
      <c r="A288" s="5">
        <v>0.52583025830258301</v>
      </c>
      <c r="B288" s="5">
        <v>2.9811000000000001</v>
      </c>
      <c r="C288" s="5">
        <v>2.9809999999999999</v>
      </c>
      <c r="D288" s="5">
        <v>2.9809999999999999</v>
      </c>
      <c r="E288" s="5">
        <v>3.4340000000000002</v>
      </c>
      <c r="F288" s="5">
        <v>21.905999999999999</v>
      </c>
      <c r="G288" s="5">
        <v>128.60400000000001</v>
      </c>
      <c r="H288" s="5">
        <v>14.113</v>
      </c>
      <c r="I288" s="5">
        <v>9.2639999999999993</v>
      </c>
    </row>
    <row r="289" spans="1:9" x14ac:dyDescent="0.25">
      <c r="A289" s="5">
        <v>0.52767527675276749</v>
      </c>
      <c r="B289" s="5">
        <v>2.9811000000000001</v>
      </c>
      <c r="C289" s="5">
        <v>2.9809999999999999</v>
      </c>
      <c r="D289" s="5">
        <v>2.9809999999999999</v>
      </c>
      <c r="E289" s="5">
        <v>3.4340000000000002</v>
      </c>
      <c r="F289" s="5">
        <v>20.038</v>
      </c>
      <c r="G289" s="5">
        <v>136.566</v>
      </c>
      <c r="H289" s="5">
        <v>16.754999999999999</v>
      </c>
      <c r="I289" s="5">
        <v>8.8870000000000005</v>
      </c>
    </row>
    <row r="290" spans="1:9" x14ac:dyDescent="0.25">
      <c r="A290" s="5">
        <v>0.52952029520295207</v>
      </c>
      <c r="B290" s="5">
        <v>2.9811000000000001</v>
      </c>
      <c r="C290" s="5">
        <v>2.9809999999999999</v>
      </c>
      <c r="D290" s="5">
        <v>2.9809999999999999</v>
      </c>
      <c r="E290" s="5">
        <v>3.4340000000000002</v>
      </c>
      <c r="F290" s="5">
        <v>19.376999999999999</v>
      </c>
      <c r="G290" s="5">
        <v>122.30200000000001</v>
      </c>
      <c r="H290" s="5">
        <v>24.585000000000001</v>
      </c>
      <c r="I290" s="5">
        <v>8.9809999999999999</v>
      </c>
    </row>
    <row r="291" spans="1:9" x14ac:dyDescent="0.25">
      <c r="A291" s="5">
        <v>0.53136531365313655</v>
      </c>
      <c r="B291" s="5">
        <v>2.9811000000000001</v>
      </c>
      <c r="C291" s="5">
        <v>2.9809999999999999</v>
      </c>
      <c r="D291" s="5">
        <v>2.9809999999999999</v>
      </c>
      <c r="E291" s="5">
        <v>3.4340000000000002</v>
      </c>
      <c r="F291" s="5">
        <v>19.565999999999999</v>
      </c>
      <c r="G291" s="5">
        <v>112.377</v>
      </c>
      <c r="H291" s="5">
        <v>29.302</v>
      </c>
      <c r="I291" s="5">
        <v>9.4529999999999994</v>
      </c>
    </row>
    <row r="292" spans="1:9" x14ac:dyDescent="0.25">
      <c r="A292" s="5">
        <v>0.53321033210332103</v>
      </c>
      <c r="B292" s="5">
        <v>2.9811000000000001</v>
      </c>
      <c r="C292" s="5">
        <v>2.9809999999999999</v>
      </c>
      <c r="D292" s="5">
        <v>2.9809999999999999</v>
      </c>
      <c r="E292" s="5">
        <v>3.4340000000000002</v>
      </c>
      <c r="F292" s="5">
        <v>19.887</v>
      </c>
      <c r="G292" s="5">
        <v>117.453</v>
      </c>
      <c r="H292" s="5">
        <v>45.642000000000003</v>
      </c>
      <c r="I292" s="5">
        <v>9.3960000000000008</v>
      </c>
    </row>
    <row r="293" spans="1:9" x14ac:dyDescent="0.25">
      <c r="A293" s="5">
        <v>0.5350553505535055</v>
      </c>
      <c r="B293" s="5">
        <v>2.9811000000000001</v>
      </c>
      <c r="C293" s="5">
        <v>2.9809999999999999</v>
      </c>
      <c r="D293" s="5">
        <v>2.9809999999999999</v>
      </c>
      <c r="E293" s="5">
        <v>3.4340000000000002</v>
      </c>
      <c r="F293" s="5">
        <v>20.434000000000001</v>
      </c>
      <c r="G293" s="5">
        <v>114.283</v>
      </c>
      <c r="H293" s="5">
        <v>58.472000000000001</v>
      </c>
      <c r="I293" s="5">
        <v>8.9060000000000006</v>
      </c>
    </row>
    <row r="294" spans="1:9" x14ac:dyDescent="0.25">
      <c r="A294" s="5">
        <v>0.53690036900369009</v>
      </c>
      <c r="B294" s="5">
        <v>2.9811000000000001</v>
      </c>
      <c r="C294" s="5">
        <v>2.9809999999999999</v>
      </c>
      <c r="D294" s="5">
        <v>2.9809999999999999</v>
      </c>
      <c r="E294" s="5">
        <v>3.4340000000000002</v>
      </c>
      <c r="F294" s="5">
        <v>18.811</v>
      </c>
      <c r="G294" s="5">
        <v>118.69799999999999</v>
      </c>
      <c r="H294" s="5">
        <v>75.263999999999996</v>
      </c>
      <c r="I294" s="5">
        <v>9.2639999999999993</v>
      </c>
    </row>
    <row r="295" spans="1:9" x14ac:dyDescent="0.25">
      <c r="A295" s="5">
        <v>0.53874538745387457</v>
      </c>
      <c r="B295" s="5">
        <v>2.9811000000000001</v>
      </c>
      <c r="C295" s="5">
        <v>2.9809999999999999</v>
      </c>
      <c r="D295" s="5">
        <v>2.9809999999999999</v>
      </c>
      <c r="E295" s="5">
        <v>3.4340000000000002</v>
      </c>
      <c r="F295" s="5">
        <v>15.019</v>
      </c>
      <c r="G295" s="5">
        <v>102.69799999999999</v>
      </c>
      <c r="H295" s="5">
        <v>83.792000000000002</v>
      </c>
      <c r="I295" s="5">
        <v>10.093999999999999</v>
      </c>
    </row>
    <row r="296" spans="1:9" x14ac:dyDescent="0.25">
      <c r="A296" s="5">
        <v>0.54059040590405905</v>
      </c>
      <c r="B296" s="5">
        <v>2.9811000000000001</v>
      </c>
      <c r="C296" s="5">
        <v>2.9809999999999999</v>
      </c>
      <c r="D296" s="5">
        <v>2.9809999999999999</v>
      </c>
      <c r="E296" s="5">
        <v>3.1320000000000001</v>
      </c>
      <c r="F296" s="5">
        <v>13.773999999999999</v>
      </c>
      <c r="G296" s="5">
        <v>99.491</v>
      </c>
      <c r="H296" s="5">
        <v>66.736000000000004</v>
      </c>
      <c r="I296" s="5">
        <v>14.773999999999999</v>
      </c>
    </row>
    <row r="297" spans="1:9" x14ac:dyDescent="0.25">
      <c r="A297" s="5">
        <v>0.54243542435424352</v>
      </c>
      <c r="B297" s="5">
        <v>2.9811000000000001</v>
      </c>
      <c r="C297" s="5">
        <v>2.9809999999999999</v>
      </c>
      <c r="D297" s="5">
        <v>2.9809999999999999</v>
      </c>
      <c r="E297" s="5">
        <v>3.1320000000000001</v>
      </c>
      <c r="F297" s="5">
        <v>11.736000000000001</v>
      </c>
      <c r="G297" s="5">
        <v>101.358</v>
      </c>
      <c r="H297" s="5">
        <v>65</v>
      </c>
      <c r="I297" s="5">
        <v>21.641999999999999</v>
      </c>
    </row>
    <row r="298" spans="1:9" x14ac:dyDescent="0.25">
      <c r="A298" s="5">
        <v>0.544280442804428</v>
      </c>
      <c r="B298" s="5">
        <v>2.9811000000000001</v>
      </c>
      <c r="C298" s="5">
        <v>2.9809999999999999</v>
      </c>
      <c r="D298" s="5">
        <v>2.9809999999999999</v>
      </c>
      <c r="E298" s="5">
        <v>3.1320000000000001</v>
      </c>
      <c r="F298" s="5">
        <v>10.491</v>
      </c>
      <c r="G298" s="5">
        <v>97.906000000000006</v>
      </c>
      <c r="H298" s="5">
        <v>76.528000000000006</v>
      </c>
      <c r="I298" s="5">
        <v>23.358000000000001</v>
      </c>
    </row>
    <row r="299" spans="1:9" x14ac:dyDescent="0.25">
      <c r="A299" s="5">
        <v>0.54612546125461259</v>
      </c>
      <c r="B299" s="5">
        <v>2.9811000000000001</v>
      </c>
      <c r="C299" s="5">
        <v>2.9809999999999999</v>
      </c>
      <c r="D299" s="5">
        <v>2.9809999999999999</v>
      </c>
      <c r="E299" s="5">
        <v>3.1320000000000001</v>
      </c>
      <c r="F299" s="5">
        <v>11.113</v>
      </c>
      <c r="G299" s="5">
        <v>95.245000000000005</v>
      </c>
      <c r="H299" s="5">
        <v>90.641999999999996</v>
      </c>
      <c r="I299" s="5">
        <v>12.679</v>
      </c>
    </row>
    <row r="300" spans="1:9" x14ac:dyDescent="0.25">
      <c r="A300" s="5">
        <v>0.54797047970479706</v>
      </c>
      <c r="B300" s="5">
        <v>2.9811000000000001</v>
      </c>
      <c r="C300" s="5">
        <v>2.9809999999999999</v>
      </c>
      <c r="D300" s="5">
        <v>2.9809999999999999</v>
      </c>
      <c r="E300" s="5">
        <v>3.1320000000000001</v>
      </c>
      <c r="F300" s="5">
        <v>12.093999999999999</v>
      </c>
      <c r="G300" s="5">
        <v>98.075000000000003</v>
      </c>
      <c r="H300" s="5">
        <v>92.17</v>
      </c>
      <c r="I300" s="5">
        <v>12.585000000000001</v>
      </c>
    </row>
    <row r="301" spans="1:9" x14ac:dyDescent="0.25">
      <c r="A301" s="5">
        <v>0.54981549815498154</v>
      </c>
      <c r="B301" s="5">
        <v>2.9811000000000001</v>
      </c>
      <c r="C301" s="5">
        <v>2.9809999999999999</v>
      </c>
      <c r="D301" s="5">
        <v>2.9809999999999999</v>
      </c>
      <c r="E301" s="5">
        <v>3.1320000000000001</v>
      </c>
      <c r="F301" s="5">
        <v>11.868</v>
      </c>
      <c r="G301" s="5">
        <v>97.679000000000002</v>
      </c>
      <c r="H301" s="5">
        <v>117.113</v>
      </c>
      <c r="I301" s="5">
        <v>20.321000000000002</v>
      </c>
    </row>
    <row r="302" spans="1:9" x14ac:dyDescent="0.25">
      <c r="A302" s="5">
        <v>0.55166051660516602</v>
      </c>
      <c r="B302" s="5">
        <v>2.9811000000000001</v>
      </c>
      <c r="C302" s="5">
        <v>2.9809999999999999</v>
      </c>
      <c r="D302" s="5">
        <v>2.9809999999999999</v>
      </c>
      <c r="E302" s="5">
        <v>3.1320000000000001</v>
      </c>
      <c r="F302" s="5">
        <v>10.509</v>
      </c>
      <c r="G302" s="5">
        <v>94.17</v>
      </c>
      <c r="H302" s="5">
        <v>146.69800000000001</v>
      </c>
      <c r="I302" s="5">
        <v>33.037999999999997</v>
      </c>
    </row>
    <row r="303" spans="1:9" x14ac:dyDescent="0.25">
      <c r="A303" s="5">
        <v>0.55350553505535061</v>
      </c>
      <c r="B303" s="5">
        <v>2.9811000000000001</v>
      </c>
      <c r="C303" s="5">
        <v>2.9809999999999999</v>
      </c>
      <c r="D303" s="5">
        <v>2.9809999999999999</v>
      </c>
      <c r="E303" s="5">
        <v>3.1320000000000001</v>
      </c>
      <c r="F303" s="5">
        <v>9.6229999999999993</v>
      </c>
      <c r="G303" s="5">
        <v>77.491</v>
      </c>
      <c r="H303" s="5">
        <v>134.90600000000001</v>
      </c>
      <c r="I303" s="5">
        <v>44.472000000000001</v>
      </c>
    </row>
    <row r="304" spans="1:9" x14ac:dyDescent="0.25">
      <c r="A304" s="5">
        <v>0.55535055350553508</v>
      </c>
      <c r="B304" s="5">
        <v>2.9811000000000001</v>
      </c>
      <c r="C304" s="5">
        <v>2.9809999999999999</v>
      </c>
      <c r="D304" s="5">
        <v>2.9809999999999999</v>
      </c>
      <c r="E304" s="5">
        <v>2.9809999999999999</v>
      </c>
      <c r="F304" s="5">
        <v>7.6420000000000003</v>
      </c>
      <c r="G304" s="5">
        <v>65.849000000000004</v>
      </c>
      <c r="H304" s="5">
        <v>142.47200000000001</v>
      </c>
      <c r="I304" s="5">
        <v>39.83</v>
      </c>
    </row>
    <row r="305" spans="1:9" x14ac:dyDescent="0.25">
      <c r="A305" s="5">
        <v>0.55719557195571956</v>
      </c>
      <c r="B305" s="5">
        <v>2.9811000000000001</v>
      </c>
      <c r="C305" s="5">
        <v>2.9809999999999999</v>
      </c>
      <c r="D305" s="5">
        <v>2.9809999999999999</v>
      </c>
      <c r="E305" s="5">
        <v>2.9809999999999999</v>
      </c>
      <c r="F305" s="5">
        <v>7.3019999999999996</v>
      </c>
      <c r="G305" s="5">
        <v>59.585000000000001</v>
      </c>
      <c r="H305" s="5">
        <v>143.18899999999999</v>
      </c>
      <c r="I305" s="5">
        <v>43.075000000000003</v>
      </c>
    </row>
    <row r="306" spans="1:9" x14ac:dyDescent="0.25">
      <c r="A306" s="5">
        <v>0.55904059040590404</v>
      </c>
      <c r="B306" s="5">
        <v>2.9811000000000001</v>
      </c>
      <c r="C306" s="5">
        <v>2.9809999999999999</v>
      </c>
      <c r="D306" s="5">
        <v>2.9809999999999999</v>
      </c>
      <c r="E306" s="5">
        <v>2.9809999999999999</v>
      </c>
      <c r="F306" s="5">
        <v>7</v>
      </c>
      <c r="G306" s="5">
        <v>60.924999999999997</v>
      </c>
      <c r="H306" s="5">
        <v>139.66</v>
      </c>
      <c r="I306" s="5">
        <v>46.585000000000001</v>
      </c>
    </row>
    <row r="307" spans="1:9" x14ac:dyDescent="0.25">
      <c r="A307" s="5">
        <v>0.56088560885608851</v>
      </c>
      <c r="B307" s="5">
        <v>2.9811000000000001</v>
      </c>
      <c r="C307" s="5">
        <v>2.9809999999999999</v>
      </c>
      <c r="D307" s="5">
        <v>2.9809999999999999</v>
      </c>
      <c r="E307" s="5">
        <v>2.9809999999999999</v>
      </c>
      <c r="F307" s="5">
        <v>6.8869999999999996</v>
      </c>
      <c r="G307" s="5">
        <v>61.962000000000003</v>
      </c>
      <c r="H307" s="5">
        <v>138.30199999999999</v>
      </c>
      <c r="I307" s="5">
        <v>57.83</v>
      </c>
    </row>
    <row r="308" spans="1:9" x14ac:dyDescent="0.25">
      <c r="A308" s="5">
        <v>0.5627306273062731</v>
      </c>
      <c r="B308" s="5">
        <v>2.9811000000000001</v>
      </c>
      <c r="C308" s="5">
        <v>2.9809999999999999</v>
      </c>
      <c r="D308" s="5">
        <v>2.9809999999999999</v>
      </c>
      <c r="E308" s="5">
        <v>2.9809999999999999</v>
      </c>
      <c r="F308" s="5">
        <v>6.83</v>
      </c>
      <c r="G308" s="5">
        <v>58.981000000000002</v>
      </c>
      <c r="H308" s="5">
        <v>141</v>
      </c>
      <c r="I308" s="5">
        <v>67.283000000000001</v>
      </c>
    </row>
    <row r="309" spans="1:9" x14ac:dyDescent="0.25">
      <c r="A309" s="5">
        <v>0.56457564575645758</v>
      </c>
      <c r="B309" s="5">
        <v>2.9811000000000001</v>
      </c>
      <c r="C309" s="5">
        <v>2.9809999999999999</v>
      </c>
      <c r="D309" s="5">
        <v>2.9809999999999999</v>
      </c>
      <c r="E309" s="5">
        <v>2.9809999999999999</v>
      </c>
      <c r="F309" s="5">
        <v>6.4909999999999997</v>
      </c>
      <c r="G309" s="5">
        <v>55.17</v>
      </c>
      <c r="H309" s="5">
        <v>140.13200000000001</v>
      </c>
      <c r="I309" s="5">
        <v>69.792000000000002</v>
      </c>
    </row>
    <row r="310" spans="1:9" x14ac:dyDescent="0.25">
      <c r="A310" s="5">
        <v>0.56642066420664205</v>
      </c>
      <c r="B310" s="5">
        <v>2.9811000000000001</v>
      </c>
      <c r="C310" s="5">
        <v>2.9809999999999999</v>
      </c>
      <c r="D310" s="5">
        <v>2.9809999999999999</v>
      </c>
      <c r="E310" s="5">
        <v>2.9809999999999999</v>
      </c>
      <c r="F310" s="5">
        <v>6</v>
      </c>
      <c r="G310" s="5">
        <v>47.244999999999997</v>
      </c>
      <c r="H310" s="5">
        <v>144.05699999999999</v>
      </c>
      <c r="I310" s="5">
        <v>82.245000000000005</v>
      </c>
    </row>
    <row r="311" spans="1:9" x14ac:dyDescent="0.25">
      <c r="A311" s="5">
        <v>0.56826568265682653</v>
      </c>
      <c r="B311" s="5">
        <v>2.9811000000000001</v>
      </c>
      <c r="C311" s="5">
        <v>2.9809999999999999</v>
      </c>
      <c r="D311" s="5">
        <v>2.9809999999999999</v>
      </c>
      <c r="E311" s="5">
        <v>2.9809999999999999</v>
      </c>
      <c r="F311" s="5">
        <v>5.6790000000000003</v>
      </c>
      <c r="G311" s="5">
        <v>39.83</v>
      </c>
      <c r="H311" s="5">
        <v>139.245</v>
      </c>
      <c r="I311" s="5">
        <v>99.433999999999997</v>
      </c>
    </row>
    <row r="312" spans="1:9" x14ac:dyDescent="0.25">
      <c r="A312" s="5">
        <v>0.57011070110701112</v>
      </c>
      <c r="B312" s="5">
        <v>2.9811000000000001</v>
      </c>
      <c r="C312" s="5">
        <v>2.9809999999999999</v>
      </c>
      <c r="D312" s="5">
        <v>2.9809999999999999</v>
      </c>
      <c r="E312" s="5">
        <v>3.113</v>
      </c>
      <c r="F312" s="5">
        <v>5.7359999999999998</v>
      </c>
      <c r="G312" s="5">
        <v>42.981000000000002</v>
      </c>
      <c r="H312" s="5">
        <v>136.05699999999999</v>
      </c>
      <c r="I312" s="5">
        <v>117.566</v>
      </c>
    </row>
    <row r="313" spans="1:9" x14ac:dyDescent="0.25">
      <c r="A313" s="5">
        <v>0.5719557195571956</v>
      </c>
      <c r="B313" s="5">
        <v>2.9811000000000001</v>
      </c>
      <c r="C313" s="5">
        <v>2.9809999999999999</v>
      </c>
      <c r="D313" s="5">
        <v>2.9809999999999999</v>
      </c>
      <c r="E313" s="5">
        <v>3.113</v>
      </c>
      <c r="F313" s="5">
        <v>5.7549999999999999</v>
      </c>
      <c r="G313" s="5">
        <v>39.244999999999997</v>
      </c>
      <c r="H313" s="5">
        <v>135.71700000000001</v>
      </c>
      <c r="I313" s="5">
        <v>139.30199999999999</v>
      </c>
    </row>
    <row r="314" spans="1:9" x14ac:dyDescent="0.25">
      <c r="A314" s="5">
        <v>0.57380073800738007</v>
      </c>
      <c r="B314" s="5">
        <v>2.9811000000000001</v>
      </c>
      <c r="C314" s="5">
        <v>2.9809999999999999</v>
      </c>
      <c r="D314" s="5">
        <v>2.9809999999999999</v>
      </c>
      <c r="E314" s="5">
        <v>3.113</v>
      </c>
      <c r="F314" s="5">
        <v>5.66</v>
      </c>
      <c r="G314" s="5">
        <v>37.755000000000003</v>
      </c>
      <c r="H314" s="5">
        <v>134.113</v>
      </c>
      <c r="I314" s="5">
        <v>153.03800000000001</v>
      </c>
    </row>
    <row r="315" spans="1:9" x14ac:dyDescent="0.25">
      <c r="A315" s="5">
        <v>0.57564575645756455</v>
      </c>
      <c r="B315" s="5">
        <v>2.9811000000000001</v>
      </c>
      <c r="C315" s="5">
        <v>2.9809999999999999</v>
      </c>
      <c r="D315" s="5">
        <v>2.9809999999999999</v>
      </c>
      <c r="E315" s="5">
        <v>3.113</v>
      </c>
      <c r="F315" s="5">
        <v>5.2640000000000002</v>
      </c>
      <c r="G315" s="5">
        <v>36.642000000000003</v>
      </c>
      <c r="H315" s="5">
        <v>126.86799999999999</v>
      </c>
      <c r="I315" s="5">
        <v>156.16999999999999</v>
      </c>
    </row>
    <row r="316" spans="1:9" x14ac:dyDescent="0.25">
      <c r="A316" s="5">
        <v>0.57749077490774903</v>
      </c>
      <c r="B316" s="5">
        <v>2.9811000000000001</v>
      </c>
      <c r="C316" s="5">
        <v>2.9809999999999999</v>
      </c>
      <c r="D316" s="5">
        <v>2.9809999999999999</v>
      </c>
      <c r="E316" s="5">
        <v>3.113</v>
      </c>
      <c r="F316" s="5">
        <v>5.1509999999999998</v>
      </c>
      <c r="G316" s="5">
        <v>32.131999999999998</v>
      </c>
      <c r="H316" s="5">
        <v>120.226</v>
      </c>
      <c r="I316" s="5">
        <v>164.81100000000001</v>
      </c>
    </row>
    <row r="317" spans="1:9" x14ac:dyDescent="0.25">
      <c r="A317" s="5">
        <v>0.57933579335793361</v>
      </c>
      <c r="B317" s="5">
        <v>2.9811000000000001</v>
      </c>
      <c r="C317" s="5">
        <v>2.9809999999999999</v>
      </c>
      <c r="D317" s="5">
        <v>2.9809999999999999</v>
      </c>
      <c r="E317" s="5">
        <v>3.113</v>
      </c>
      <c r="F317" s="5">
        <v>4.6420000000000003</v>
      </c>
      <c r="G317" s="5">
        <v>28.376999999999999</v>
      </c>
      <c r="H317" s="5">
        <v>122.58499999999999</v>
      </c>
      <c r="I317" s="5">
        <v>154.41499999999999</v>
      </c>
    </row>
    <row r="318" spans="1:9" x14ac:dyDescent="0.25">
      <c r="A318" s="5">
        <v>0.58118081180811809</v>
      </c>
      <c r="B318" s="5">
        <v>2.9811000000000001</v>
      </c>
      <c r="C318" s="5">
        <v>2.9809999999999999</v>
      </c>
      <c r="D318" s="5">
        <v>2.9809999999999999</v>
      </c>
      <c r="E318" s="5">
        <v>3.113</v>
      </c>
      <c r="F318" s="5">
        <v>4.3209999999999997</v>
      </c>
      <c r="G318" s="5">
        <v>29.302</v>
      </c>
      <c r="H318" s="5">
        <v>109.491</v>
      </c>
      <c r="I318" s="5">
        <v>153.47200000000001</v>
      </c>
    </row>
    <row r="319" spans="1:9" x14ac:dyDescent="0.25">
      <c r="A319" s="5">
        <v>0.58302583025830257</v>
      </c>
      <c r="B319" s="5">
        <v>2.9811000000000001</v>
      </c>
      <c r="C319" s="5">
        <v>2.9809999999999999</v>
      </c>
      <c r="D319" s="5">
        <v>2.9809999999999999</v>
      </c>
      <c r="E319" s="5">
        <v>3.113</v>
      </c>
      <c r="F319" s="5">
        <v>4.226</v>
      </c>
      <c r="G319" s="5">
        <v>31.603999999999999</v>
      </c>
      <c r="H319" s="5">
        <v>97.603999999999999</v>
      </c>
      <c r="I319" s="5">
        <v>162.86799999999999</v>
      </c>
    </row>
    <row r="320" spans="1:9" x14ac:dyDescent="0.25">
      <c r="A320" s="5">
        <v>0.58487084870848705</v>
      </c>
      <c r="B320" s="5">
        <v>2.9811000000000001</v>
      </c>
      <c r="C320" s="5">
        <v>2.9809999999999999</v>
      </c>
      <c r="D320" s="5">
        <v>2.9809999999999999</v>
      </c>
      <c r="E320" s="5">
        <v>3.113</v>
      </c>
      <c r="F320" s="5">
        <v>4</v>
      </c>
      <c r="G320" s="5">
        <v>28.811</v>
      </c>
      <c r="H320" s="5">
        <v>94.584999999999994</v>
      </c>
      <c r="I320" s="5">
        <v>163.679</v>
      </c>
    </row>
    <row r="321" spans="1:9" x14ac:dyDescent="0.25">
      <c r="A321" s="5">
        <v>0.58671586715867163</v>
      </c>
      <c r="B321" s="5">
        <v>2.9811000000000001</v>
      </c>
      <c r="C321" s="5">
        <v>2.9809999999999999</v>
      </c>
      <c r="D321" s="5">
        <v>2.9809999999999999</v>
      </c>
      <c r="E321" s="5">
        <v>3.113</v>
      </c>
      <c r="F321" s="5">
        <v>4</v>
      </c>
      <c r="G321" s="5">
        <v>22.283000000000001</v>
      </c>
      <c r="H321" s="5">
        <v>92.942999999999998</v>
      </c>
      <c r="I321" s="5">
        <v>169.66</v>
      </c>
    </row>
    <row r="322" spans="1:9" x14ac:dyDescent="0.25">
      <c r="A322" s="5">
        <v>0.58856088560885611</v>
      </c>
      <c r="B322" s="5">
        <v>2.9811000000000001</v>
      </c>
      <c r="C322" s="5">
        <v>2.9809999999999999</v>
      </c>
      <c r="D322" s="5">
        <v>2.9809999999999999</v>
      </c>
      <c r="E322" s="5">
        <v>3.113</v>
      </c>
      <c r="F322" s="5">
        <v>4</v>
      </c>
      <c r="G322" s="5">
        <v>22.811</v>
      </c>
      <c r="H322" s="5">
        <v>85.546999999999997</v>
      </c>
      <c r="I322" s="5">
        <v>162.92500000000001</v>
      </c>
    </row>
    <row r="323" spans="1:9" x14ac:dyDescent="0.25">
      <c r="A323" s="5">
        <v>0.59040590405904059</v>
      </c>
      <c r="B323" s="5">
        <v>2.9811000000000001</v>
      </c>
      <c r="C323" s="5">
        <v>2.9809999999999999</v>
      </c>
      <c r="D323" s="5">
        <v>2.9809999999999999</v>
      </c>
      <c r="E323" s="5">
        <v>3.113</v>
      </c>
      <c r="F323" s="5">
        <v>4</v>
      </c>
      <c r="G323" s="5">
        <v>23.678999999999998</v>
      </c>
      <c r="H323" s="5">
        <v>80.433999999999997</v>
      </c>
      <c r="I323" s="5">
        <v>155.566</v>
      </c>
    </row>
    <row r="324" spans="1:9" x14ac:dyDescent="0.25">
      <c r="A324" s="5">
        <v>0.59225092250922506</v>
      </c>
      <c r="B324" s="5">
        <v>2.9811000000000001</v>
      </c>
      <c r="C324" s="5">
        <v>2.9809999999999999</v>
      </c>
      <c r="D324" s="5">
        <v>2.9809999999999999</v>
      </c>
      <c r="E324" s="5">
        <v>3.113</v>
      </c>
      <c r="F324" s="5">
        <v>4</v>
      </c>
      <c r="G324" s="5">
        <v>20.623000000000001</v>
      </c>
      <c r="H324" s="5">
        <v>80.528000000000006</v>
      </c>
      <c r="I324" s="5">
        <v>152</v>
      </c>
    </row>
    <row r="325" spans="1:9" x14ac:dyDescent="0.25">
      <c r="A325" s="5">
        <v>0.59409594095940954</v>
      </c>
      <c r="B325" s="5">
        <v>2.9811000000000001</v>
      </c>
      <c r="C325" s="5">
        <v>2.9809999999999999</v>
      </c>
      <c r="D325" s="5">
        <v>2.9809999999999999</v>
      </c>
      <c r="E325" s="5">
        <v>3.113</v>
      </c>
      <c r="F325" s="5">
        <v>4</v>
      </c>
      <c r="G325" s="5">
        <v>17.585000000000001</v>
      </c>
      <c r="H325" s="5">
        <v>69.471999999999994</v>
      </c>
      <c r="I325" s="5">
        <v>146.26400000000001</v>
      </c>
    </row>
    <row r="326" spans="1:9" x14ac:dyDescent="0.25">
      <c r="A326" s="5">
        <v>0.59594095940959413</v>
      </c>
      <c r="B326" s="5">
        <v>2.9811000000000001</v>
      </c>
      <c r="C326" s="5">
        <v>2.9809999999999999</v>
      </c>
      <c r="D326" s="5">
        <v>2.9809999999999999</v>
      </c>
      <c r="E326" s="5">
        <v>3.113</v>
      </c>
      <c r="F326" s="5">
        <v>4</v>
      </c>
      <c r="G326" s="5">
        <v>14.943</v>
      </c>
      <c r="H326" s="5">
        <v>64.716999999999999</v>
      </c>
      <c r="I326" s="5">
        <v>139.113</v>
      </c>
    </row>
    <row r="327" spans="1:9" x14ac:dyDescent="0.25">
      <c r="A327" s="5">
        <v>0.59778597785977861</v>
      </c>
      <c r="B327" s="5">
        <v>2.9811000000000001</v>
      </c>
      <c r="C327" s="5">
        <v>2.9809999999999999</v>
      </c>
      <c r="D327" s="5">
        <v>2.9809999999999999</v>
      </c>
      <c r="E327" s="5">
        <v>3.113</v>
      </c>
      <c r="F327" s="5">
        <v>4</v>
      </c>
      <c r="G327" s="5">
        <v>14.528</v>
      </c>
      <c r="H327" s="5">
        <v>66.302000000000007</v>
      </c>
      <c r="I327" s="5">
        <v>129.39599999999999</v>
      </c>
    </row>
    <row r="328" spans="1:9" x14ac:dyDescent="0.25">
      <c r="A328" s="5">
        <v>0.59963099630996308</v>
      </c>
      <c r="B328" s="5">
        <v>2.9811000000000001</v>
      </c>
      <c r="C328" s="5">
        <v>2.9809999999999999</v>
      </c>
      <c r="D328" s="5">
        <v>2.9809999999999999</v>
      </c>
      <c r="E328" s="5">
        <v>2.9809999999999999</v>
      </c>
      <c r="F328" s="5">
        <v>3.887</v>
      </c>
      <c r="G328" s="5">
        <v>13.547000000000001</v>
      </c>
      <c r="H328" s="5">
        <v>68.188999999999993</v>
      </c>
      <c r="I328" s="5">
        <v>122</v>
      </c>
    </row>
    <row r="329" spans="1:9" x14ac:dyDescent="0.25">
      <c r="A329" s="5">
        <v>0.60147601476014756</v>
      </c>
      <c r="B329" s="5">
        <v>2.9811000000000001</v>
      </c>
      <c r="C329" s="5">
        <v>2.9809999999999999</v>
      </c>
      <c r="D329" s="5">
        <v>2.9809999999999999</v>
      </c>
      <c r="E329" s="5">
        <v>2.9809999999999999</v>
      </c>
      <c r="F329" s="5">
        <v>3.887</v>
      </c>
      <c r="G329" s="5">
        <v>12.981</v>
      </c>
      <c r="H329" s="5">
        <v>59.848999999999997</v>
      </c>
      <c r="I329" s="5">
        <v>121.17</v>
      </c>
    </row>
    <row r="330" spans="1:9" x14ac:dyDescent="0.25">
      <c r="A330" s="5">
        <v>0.60332103321033215</v>
      </c>
      <c r="B330" s="5">
        <v>2.9811000000000001</v>
      </c>
      <c r="C330" s="5">
        <v>2.9809999999999999</v>
      </c>
      <c r="D330" s="5">
        <v>2.9809999999999999</v>
      </c>
      <c r="E330" s="5">
        <v>2.9809999999999999</v>
      </c>
      <c r="F330" s="5">
        <v>3.887</v>
      </c>
      <c r="G330" s="5">
        <v>12.321</v>
      </c>
      <c r="H330" s="5">
        <v>52.207999999999998</v>
      </c>
      <c r="I330" s="5">
        <v>121.717</v>
      </c>
    </row>
    <row r="331" spans="1:9" x14ac:dyDescent="0.25">
      <c r="A331" s="5">
        <v>0.60516605166051662</v>
      </c>
      <c r="B331" s="5">
        <v>2.9811000000000001</v>
      </c>
      <c r="C331" s="5">
        <v>2.9809999999999999</v>
      </c>
      <c r="D331" s="5">
        <v>2.9809999999999999</v>
      </c>
      <c r="E331" s="5">
        <v>2.9809999999999999</v>
      </c>
      <c r="F331" s="5">
        <v>3.887</v>
      </c>
      <c r="G331" s="5">
        <v>11.208</v>
      </c>
      <c r="H331" s="5">
        <v>51.244999999999997</v>
      </c>
      <c r="I331" s="5">
        <v>116.358</v>
      </c>
    </row>
    <row r="332" spans="1:9" x14ac:dyDescent="0.25">
      <c r="A332" s="5">
        <v>0.6070110701107011</v>
      </c>
      <c r="B332" s="5">
        <v>2.9811000000000001</v>
      </c>
      <c r="C332" s="5">
        <v>2.9809999999999999</v>
      </c>
      <c r="D332" s="5">
        <v>2.9809999999999999</v>
      </c>
      <c r="E332" s="5">
        <v>2.9809999999999999</v>
      </c>
      <c r="F332" s="5">
        <v>3.887</v>
      </c>
      <c r="G332" s="5">
        <v>10.302</v>
      </c>
      <c r="H332" s="5">
        <v>46.848999999999997</v>
      </c>
      <c r="I332" s="5">
        <v>108.83</v>
      </c>
    </row>
    <row r="333" spans="1:9" x14ac:dyDescent="0.25">
      <c r="A333" s="5">
        <v>0.60885608856088558</v>
      </c>
      <c r="B333" s="5">
        <v>2.9811000000000001</v>
      </c>
      <c r="C333" s="5">
        <v>2.9809999999999999</v>
      </c>
      <c r="D333" s="5">
        <v>2.9809999999999999</v>
      </c>
      <c r="E333" s="5">
        <v>2.9809999999999999</v>
      </c>
      <c r="F333" s="5">
        <v>3.887</v>
      </c>
      <c r="G333" s="5">
        <v>9.3770000000000007</v>
      </c>
      <c r="H333" s="5">
        <v>45.774000000000001</v>
      </c>
      <c r="I333" s="5">
        <v>101.623</v>
      </c>
    </row>
    <row r="334" spans="1:9" x14ac:dyDescent="0.25">
      <c r="A334" s="5">
        <v>0.61070110701107017</v>
      </c>
      <c r="B334" s="5">
        <v>2.9811000000000001</v>
      </c>
      <c r="C334" s="5">
        <v>2.9809999999999999</v>
      </c>
      <c r="D334" s="5">
        <v>2.9809999999999999</v>
      </c>
      <c r="E334" s="5">
        <v>2.9809999999999999</v>
      </c>
      <c r="F334" s="5">
        <v>3.887</v>
      </c>
      <c r="G334" s="5">
        <v>8.6419999999999995</v>
      </c>
      <c r="H334" s="5">
        <v>41.131999999999998</v>
      </c>
      <c r="I334" s="5">
        <v>90.320999999999998</v>
      </c>
    </row>
    <row r="335" spans="1:9" x14ac:dyDescent="0.25">
      <c r="A335" s="5">
        <v>0.61254612546125464</v>
      </c>
      <c r="B335" s="5">
        <v>2.9811000000000001</v>
      </c>
      <c r="C335" s="5">
        <v>2.9809999999999999</v>
      </c>
      <c r="D335" s="5">
        <v>2.9809999999999999</v>
      </c>
      <c r="E335" s="5">
        <v>2.9809999999999999</v>
      </c>
      <c r="F335" s="5">
        <v>3.887</v>
      </c>
      <c r="G335" s="5">
        <v>8.2639999999999993</v>
      </c>
      <c r="H335" s="5">
        <v>37.244999999999997</v>
      </c>
      <c r="I335" s="5">
        <v>82.17</v>
      </c>
    </row>
    <row r="336" spans="1:9" x14ac:dyDescent="0.25">
      <c r="A336" s="5">
        <v>0.61439114391143912</v>
      </c>
      <c r="B336" s="5">
        <v>2.9811000000000001</v>
      </c>
      <c r="C336" s="5">
        <v>2.9809999999999999</v>
      </c>
      <c r="D336" s="5">
        <v>2.9809999999999999</v>
      </c>
      <c r="E336" s="5">
        <v>2.9809999999999999</v>
      </c>
      <c r="F336" s="5">
        <v>3.1320000000000001</v>
      </c>
      <c r="G336" s="5">
        <v>7.4340000000000002</v>
      </c>
      <c r="H336" s="5">
        <v>36.659999999999997</v>
      </c>
      <c r="I336" s="5">
        <v>80.207999999999998</v>
      </c>
    </row>
    <row r="337" spans="1:9" x14ac:dyDescent="0.25">
      <c r="A337" s="5">
        <v>0.6162361623616236</v>
      </c>
      <c r="B337" s="5">
        <v>2.9811000000000001</v>
      </c>
      <c r="C337" s="5">
        <v>2.9809999999999999</v>
      </c>
      <c r="D337" s="5">
        <v>2.9809999999999999</v>
      </c>
      <c r="E337" s="5">
        <v>2.9809999999999999</v>
      </c>
      <c r="F337" s="5">
        <v>3.1320000000000001</v>
      </c>
      <c r="G337" s="5">
        <v>7</v>
      </c>
      <c r="H337" s="5">
        <v>34.811</v>
      </c>
      <c r="I337" s="5">
        <v>82.849000000000004</v>
      </c>
    </row>
    <row r="338" spans="1:9" x14ac:dyDescent="0.25">
      <c r="A338" s="5">
        <v>0.61808118081180807</v>
      </c>
      <c r="B338" s="5">
        <v>2.9811000000000001</v>
      </c>
      <c r="C338" s="5">
        <v>2.9809999999999999</v>
      </c>
      <c r="D338" s="5">
        <v>2.9809999999999999</v>
      </c>
      <c r="E338" s="5">
        <v>2.9809999999999999</v>
      </c>
      <c r="F338" s="5">
        <v>3.1320000000000001</v>
      </c>
      <c r="G338" s="5">
        <v>6.3209999999999997</v>
      </c>
      <c r="H338" s="5">
        <v>32.357999999999997</v>
      </c>
      <c r="I338" s="5">
        <v>79.188999999999993</v>
      </c>
    </row>
    <row r="339" spans="1:9" x14ac:dyDescent="0.25">
      <c r="A339" s="5">
        <v>0.61992619926199266</v>
      </c>
      <c r="B339" s="5">
        <v>2.9811000000000001</v>
      </c>
      <c r="C339" s="5">
        <v>2.9809999999999999</v>
      </c>
      <c r="D339" s="5">
        <v>2.9809999999999999</v>
      </c>
      <c r="E339" s="5">
        <v>2.9809999999999999</v>
      </c>
      <c r="F339" s="5">
        <v>3.1320000000000001</v>
      </c>
      <c r="G339" s="5">
        <v>5.8490000000000002</v>
      </c>
      <c r="H339" s="5">
        <v>30.189</v>
      </c>
      <c r="I339" s="5">
        <v>78.509</v>
      </c>
    </row>
    <row r="340" spans="1:9" x14ac:dyDescent="0.25">
      <c r="A340" s="5">
        <v>0.62177121771217714</v>
      </c>
      <c r="B340" s="5">
        <v>2.9811000000000001</v>
      </c>
      <c r="C340" s="5">
        <v>2.9809999999999999</v>
      </c>
      <c r="D340" s="5">
        <v>2.9809999999999999</v>
      </c>
      <c r="E340" s="5">
        <v>2.9809999999999999</v>
      </c>
      <c r="F340" s="5">
        <v>3.1320000000000001</v>
      </c>
      <c r="G340" s="5">
        <v>5.6420000000000003</v>
      </c>
      <c r="H340" s="5">
        <v>28.263999999999999</v>
      </c>
      <c r="I340" s="5">
        <v>68.433999999999997</v>
      </c>
    </row>
    <row r="341" spans="1:9" x14ac:dyDescent="0.25">
      <c r="A341" s="5">
        <v>0.62361623616236161</v>
      </c>
      <c r="B341" s="5">
        <v>2.9811000000000001</v>
      </c>
      <c r="C341" s="5">
        <v>2.9809999999999999</v>
      </c>
      <c r="D341" s="5">
        <v>2.9809999999999999</v>
      </c>
      <c r="E341" s="5">
        <v>2.9809999999999999</v>
      </c>
      <c r="F341" s="5">
        <v>3.1320000000000001</v>
      </c>
      <c r="G341" s="5">
        <v>5.2640000000000002</v>
      </c>
      <c r="H341" s="5">
        <v>25.943000000000001</v>
      </c>
      <c r="I341" s="5">
        <v>63.037999999999997</v>
      </c>
    </row>
    <row r="342" spans="1:9" x14ac:dyDescent="0.25">
      <c r="A342" s="5">
        <v>0.62546125461254609</v>
      </c>
      <c r="B342" s="5">
        <v>2.9811000000000001</v>
      </c>
      <c r="C342" s="5">
        <v>2.9809999999999999</v>
      </c>
      <c r="D342" s="5">
        <v>2.9809999999999999</v>
      </c>
      <c r="E342" s="5">
        <v>2.9809999999999999</v>
      </c>
      <c r="F342" s="5">
        <v>3.1320000000000001</v>
      </c>
      <c r="G342" s="5">
        <v>4.774</v>
      </c>
      <c r="H342" s="5">
        <v>23.056999999999999</v>
      </c>
      <c r="I342" s="5">
        <v>56.774000000000001</v>
      </c>
    </row>
    <row r="343" spans="1:9" x14ac:dyDescent="0.25">
      <c r="A343" s="5">
        <v>0.62730627306273068</v>
      </c>
      <c r="B343" s="5">
        <v>2.9811000000000001</v>
      </c>
      <c r="C343" s="5">
        <v>2.9809999999999999</v>
      </c>
      <c r="D343" s="5">
        <v>2.9809999999999999</v>
      </c>
      <c r="E343" s="5">
        <v>2.9809999999999999</v>
      </c>
      <c r="F343" s="5">
        <v>3.1320000000000001</v>
      </c>
      <c r="G343" s="5">
        <v>4.5469999999999997</v>
      </c>
      <c r="H343" s="5">
        <v>21.056999999999999</v>
      </c>
      <c r="I343" s="5">
        <v>54.244999999999997</v>
      </c>
    </row>
    <row r="344" spans="1:9" x14ac:dyDescent="0.25">
      <c r="A344" s="5">
        <v>0.62915129151291516</v>
      </c>
      <c r="B344" s="5">
        <v>2.9811000000000001</v>
      </c>
      <c r="C344" s="5">
        <v>2.9809999999999999</v>
      </c>
      <c r="D344" s="5">
        <v>2.9809999999999999</v>
      </c>
      <c r="E344" s="5">
        <v>2.9809999999999999</v>
      </c>
      <c r="F344" s="5">
        <v>3.113</v>
      </c>
      <c r="G344" s="5">
        <v>4.6230000000000002</v>
      </c>
      <c r="H344" s="5">
        <v>18.887</v>
      </c>
      <c r="I344" s="5">
        <v>52</v>
      </c>
    </row>
    <row r="345" spans="1:9" x14ac:dyDescent="0.25">
      <c r="A345" s="5">
        <v>0.63099630996309963</v>
      </c>
      <c r="B345" s="5">
        <v>2.9811000000000001</v>
      </c>
      <c r="C345" s="5">
        <v>2.9809999999999999</v>
      </c>
      <c r="D345" s="5">
        <v>2.9809999999999999</v>
      </c>
      <c r="E345" s="5">
        <v>2.9809999999999999</v>
      </c>
      <c r="F345" s="5">
        <v>3.113</v>
      </c>
      <c r="G345" s="5">
        <v>4.6790000000000003</v>
      </c>
      <c r="H345" s="5">
        <v>17.641999999999999</v>
      </c>
      <c r="I345" s="5">
        <v>52.868000000000002</v>
      </c>
    </row>
    <row r="346" spans="1:9" x14ac:dyDescent="0.25">
      <c r="A346" s="5">
        <v>0.63284132841328411</v>
      </c>
      <c r="B346" s="5">
        <v>2.9811000000000001</v>
      </c>
      <c r="C346" s="5">
        <v>2.9809999999999999</v>
      </c>
      <c r="D346" s="5">
        <v>2.9809999999999999</v>
      </c>
      <c r="E346" s="5">
        <v>2.9809999999999999</v>
      </c>
      <c r="F346" s="5">
        <v>3.113</v>
      </c>
      <c r="G346" s="5">
        <v>4.7549999999999999</v>
      </c>
      <c r="H346" s="5">
        <v>16.113</v>
      </c>
      <c r="I346" s="5">
        <v>50.774000000000001</v>
      </c>
    </row>
    <row r="347" spans="1:9" x14ac:dyDescent="0.25">
      <c r="A347" s="5">
        <v>0.63468634686346859</v>
      </c>
      <c r="B347" s="5">
        <v>2.9811000000000001</v>
      </c>
      <c r="C347" s="5">
        <v>2.9809999999999999</v>
      </c>
      <c r="D347" s="5">
        <v>2.9809999999999999</v>
      </c>
      <c r="E347" s="5">
        <v>2.9809999999999999</v>
      </c>
      <c r="F347" s="5">
        <v>3.113</v>
      </c>
      <c r="G347" s="5">
        <v>4.5659999999999998</v>
      </c>
      <c r="H347" s="5">
        <v>15.038</v>
      </c>
      <c r="I347" s="5">
        <v>45.66</v>
      </c>
    </row>
    <row r="348" spans="1:9" x14ac:dyDescent="0.25">
      <c r="A348" s="5">
        <v>0.63653136531365317</v>
      </c>
      <c r="B348" s="5">
        <v>2.9811000000000001</v>
      </c>
      <c r="C348" s="5">
        <v>2.9809999999999999</v>
      </c>
      <c r="D348" s="5">
        <v>2.9809999999999999</v>
      </c>
      <c r="E348" s="5">
        <v>2.9809999999999999</v>
      </c>
      <c r="F348" s="5">
        <v>3.113</v>
      </c>
      <c r="G348" s="5">
        <v>4.5279999999999996</v>
      </c>
      <c r="H348" s="5">
        <v>14.34</v>
      </c>
      <c r="I348" s="5">
        <v>39.527999999999999</v>
      </c>
    </row>
    <row r="349" spans="1:9" x14ac:dyDescent="0.25">
      <c r="A349" s="5">
        <v>0.63837638376383765</v>
      </c>
      <c r="B349" s="5">
        <v>2.9811000000000001</v>
      </c>
      <c r="C349" s="5">
        <v>2.9809999999999999</v>
      </c>
      <c r="D349" s="5">
        <v>2.9809999999999999</v>
      </c>
      <c r="E349" s="5">
        <v>2.9809999999999999</v>
      </c>
      <c r="F349" s="5">
        <v>3.113</v>
      </c>
      <c r="G349" s="5">
        <v>4.2640000000000002</v>
      </c>
      <c r="H349" s="5">
        <v>12.811</v>
      </c>
      <c r="I349" s="5">
        <v>38.755000000000003</v>
      </c>
    </row>
    <row r="350" spans="1:9" x14ac:dyDescent="0.25">
      <c r="A350" s="5">
        <v>0.64022140221402213</v>
      </c>
      <c r="B350" s="5">
        <v>2.9811000000000001</v>
      </c>
      <c r="C350" s="5">
        <v>2.9809999999999999</v>
      </c>
      <c r="D350" s="5">
        <v>2.9809999999999999</v>
      </c>
      <c r="E350" s="5">
        <v>2.9809999999999999</v>
      </c>
      <c r="F350" s="5">
        <v>3.113</v>
      </c>
      <c r="G350" s="5">
        <v>4.1130000000000004</v>
      </c>
      <c r="H350" s="5">
        <v>10.585000000000001</v>
      </c>
      <c r="I350" s="5">
        <v>39.17</v>
      </c>
    </row>
    <row r="351" spans="1:9" x14ac:dyDescent="0.25">
      <c r="A351" s="5">
        <v>0.64206642066420661</v>
      </c>
      <c r="B351" s="5">
        <v>2.9811000000000001</v>
      </c>
      <c r="C351" s="5">
        <v>2.9809999999999999</v>
      </c>
      <c r="D351" s="5">
        <v>2.9809999999999999</v>
      </c>
      <c r="E351" s="5">
        <v>2.9809999999999999</v>
      </c>
      <c r="F351" s="5">
        <v>3.113</v>
      </c>
      <c r="G351" s="5">
        <v>4.0190000000000001</v>
      </c>
      <c r="H351" s="5">
        <v>8.8870000000000005</v>
      </c>
      <c r="I351" s="5">
        <v>33</v>
      </c>
    </row>
    <row r="352" spans="1:9" x14ac:dyDescent="0.25">
      <c r="A352" s="5">
        <v>0.64391143911439119</v>
      </c>
      <c r="B352" s="5">
        <v>2.9811000000000001</v>
      </c>
      <c r="C352" s="5">
        <v>2.9809999999999999</v>
      </c>
      <c r="D352" s="5">
        <v>2.9809999999999999</v>
      </c>
      <c r="E352" s="5">
        <v>2.9809999999999999</v>
      </c>
      <c r="F352" s="5">
        <v>2.9809999999999999</v>
      </c>
      <c r="G352" s="5">
        <v>4</v>
      </c>
      <c r="H352" s="5">
        <v>7.3579999999999997</v>
      </c>
      <c r="I352" s="5">
        <v>27.472000000000001</v>
      </c>
    </row>
    <row r="353" spans="1:9" x14ac:dyDescent="0.25">
      <c r="A353" s="5">
        <v>0.64575645756457567</v>
      </c>
      <c r="B353" s="5">
        <v>2.9811000000000001</v>
      </c>
      <c r="C353" s="5">
        <v>2.9809999999999999</v>
      </c>
      <c r="D353" s="5">
        <v>2.9809999999999999</v>
      </c>
      <c r="E353" s="5">
        <v>2.9809999999999999</v>
      </c>
      <c r="F353" s="5">
        <v>2.9809999999999999</v>
      </c>
      <c r="G353" s="5">
        <v>4</v>
      </c>
      <c r="H353" s="5">
        <v>6.9249999999999998</v>
      </c>
      <c r="I353" s="5">
        <v>24.981000000000002</v>
      </c>
    </row>
    <row r="354" spans="1:9" x14ac:dyDescent="0.25">
      <c r="A354" s="5">
        <v>0.64760147601476015</v>
      </c>
      <c r="B354" s="5">
        <v>2.9811000000000001</v>
      </c>
      <c r="C354" s="5">
        <v>2.9809999999999999</v>
      </c>
      <c r="D354" s="5">
        <v>2.9809999999999999</v>
      </c>
      <c r="E354" s="5">
        <v>2.9809999999999999</v>
      </c>
      <c r="F354" s="5">
        <v>2.9809999999999999</v>
      </c>
      <c r="G354" s="5">
        <v>4</v>
      </c>
      <c r="H354" s="5">
        <v>6.3769999999999998</v>
      </c>
      <c r="I354" s="5">
        <v>20.283000000000001</v>
      </c>
    </row>
    <row r="355" spans="1:9" x14ac:dyDescent="0.25">
      <c r="A355" s="5">
        <v>0.64944649446494462</v>
      </c>
      <c r="B355" s="5">
        <v>2.9811000000000001</v>
      </c>
      <c r="C355" s="5">
        <v>2.9809999999999999</v>
      </c>
      <c r="D355" s="5">
        <v>2.9809999999999999</v>
      </c>
      <c r="E355" s="5">
        <v>2.9809999999999999</v>
      </c>
      <c r="F355" s="5">
        <v>2.9809999999999999</v>
      </c>
      <c r="G355" s="5">
        <v>4</v>
      </c>
      <c r="H355" s="5">
        <v>6.0190000000000001</v>
      </c>
      <c r="I355" s="5">
        <v>17.414999999999999</v>
      </c>
    </row>
    <row r="356" spans="1:9" x14ac:dyDescent="0.25">
      <c r="A356" s="5">
        <v>0.6512915129151291</v>
      </c>
      <c r="B356" s="5">
        <v>2.9811000000000001</v>
      </c>
      <c r="C356" s="5">
        <v>2.9809999999999999</v>
      </c>
      <c r="D356" s="5">
        <v>2.9809999999999999</v>
      </c>
      <c r="E356" s="5">
        <v>2.9809999999999999</v>
      </c>
      <c r="F356" s="5">
        <v>2.9809999999999999</v>
      </c>
      <c r="G356" s="5">
        <v>4</v>
      </c>
      <c r="H356" s="5">
        <v>5.9429999999999996</v>
      </c>
      <c r="I356" s="5">
        <v>16.678999999999998</v>
      </c>
    </row>
    <row r="357" spans="1:9" x14ac:dyDescent="0.25">
      <c r="A357" s="5">
        <v>0.65313653136531369</v>
      </c>
      <c r="B357" s="5">
        <v>2.9811000000000001</v>
      </c>
      <c r="C357" s="5">
        <v>2.9809999999999999</v>
      </c>
      <c r="D357" s="5">
        <v>2.9809999999999999</v>
      </c>
      <c r="E357" s="5">
        <v>2.9809999999999999</v>
      </c>
      <c r="F357" s="5">
        <v>2.9809999999999999</v>
      </c>
      <c r="G357" s="5">
        <v>4</v>
      </c>
      <c r="H357" s="5">
        <v>5.7169999999999996</v>
      </c>
      <c r="I357" s="5">
        <v>14.736000000000001</v>
      </c>
    </row>
    <row r="358" spans="1:9" x14ac:dyDescent="0.25">
      <c r="A358" s="5">
        <v>0.65498154981549817</v>
      </c>
      <c r="B358" s="5">
        <v>2.9811000000000001</v>
      </c>
      <c r="C358" s="5">
        <v>2.9809999999999999</v>
      </c>
      <c r="D358" s="5">
        <v>2.9809999999999999</v>
      </c>
      <c r="E358" s="5">
        <v>2.9809999999999999</v>
      </c>
      <c r="F358" s="5">
        <v>2.9809999999999999</v>
      </c>
      <c r="G358" s="5">
        <v>4</v>
      </c>
      <c r="H358" s="5">
        <v>5.4340000000000002</v>
      </c>
      <c r="I358" s="5">
        <v>12.641999999999999</v>
      </c>
    </row>
    <row r="359" spans="1:9" x14ac:dyDescent="0.25">
      <c r="A359" s="5">
        <v>0.65682656826568264</v>
      </c>
      <c r="B359" s="5">
        <v>2.9811000000000001</v>
      </c>
      <c r="C359" s="5">
        <v>2.9809999999999999</v>
      </c>
      <c r="D359" s="5">
        <v>2.9809999999999999</v>
      </c>
      <c r="E359" s="5">
        <v>2.9809999999999999</v>
      </c>
      <c r="F359" s="5">
        <v>2.9809999999999999</v>
      </c>
      <c r="G359" s="5">
        <v>4</v>
      </c>
      <c r="H359" s="5">
        <v>5.1890000000000001</v>
      </c>
      <c r="I359" s="5">
        <v>12.433999999999999</v>
      </c>
    </row>
    <row r="360" spans="1:9" x14ac:dyDescent="0.25">
      <c r="A360" s="5">
        <v>0.65867158671586712</v>
      </c>
      <c r="B360" s="5">
        <v>2.9811000000000001</v>
      </c>
      <c r="C360" s="5">
        <v>2.9809999999999999</v>
      </c>
      <c r="D360" s="5">
        <v>2.9809999999999999</v>
      </c>
      <c r="E360" s="5">
        <v>2.9809999999999999</v>
      </c>
      <c r="F360" s="5">
        <v>2.9809999999999999</v>
      </c>
      <c r="G360" s="5">
        <v>3.7360000000000002</v>
      </c>
      <c r="H360" s="5">
        <v>4.6040000000000001</v>
      </c>
      <c r="I360" s="5">
        <v>11.622999999999999</v>
      </c>
    </row>
    <row r="361" spans="1:9" x14ac:dyDescent="0.25">
      <c r="A361" s="5">
        <v>0.66051660516605171</v>
      </c>
      <c r="B361" s="5">
        <v>2.9811000000000001</v>
      </c>
      <c r="C361" s="5">
        <v>2.9809999999999999</v>
      </c>
      <c r="D361" s="5">
        <v>2.9809999999999999</v>
      </c>
      <c r="E361" s="5">
        <v>2.9809999999999999</v>
      </c>
      <c r="F361" s="5">
        <v>2.9809999999999999</v>
      </c>
      <c r="G361" s="5">
        <v>3.7360000000000002</v>
      </c>
      <c r="H361" s="5">
        <v>4.6040000000000001</v>
      </c>
      <c r="I361" s="5">
        <v>10.509</v>
      </c>
    </row>
    <row r="362" spans="1:9" x14ac:dyDescent="0.25">
      <c r="A362" s="5">
        <v>0.66236162361623618</v>
      </c>
      <c r="B362" s="5">
        <v>2.9811000000000001</v>
      </c>
      <c r="C362" s="5">
        <v>2.9809999999999999</v>
      </c>
      <c r="D362" s="5">
        <v>2.9809999999999999</v>
      </c>
      <c r="E362" s="5">
        <v>2.9809999999999999</v>
      </c>
      <c r="F362" s="5">
        <v>2.9809999999999999</v>
      </c>
      <c r="G362" s="5">
        <v>3.7360000000000002</v>
      </c>
      <c r="H362" s="5">
        <v>4.6040000000000001</v>
      </c>
      <c r="I362" s="5">
        <v>9.5090000000000003</v>
      </c>
    </row>
    <row r="363" spans="1:9" x14ac:dyDescent="0.25">
      <c r="A363" s="5">
        <v>0.66420664206642066</v>
      </c>
      <c r="B363" s="5">
        <v>2.9811000000000001</v>
      </c>
      <c r="C363" s="5">
        <v>2.9809999999999999</v>
      </c>
      <c r="D363" s="5">
        <v>2.9809999999999999</v>
      </c>
      <c r="E363" s="5">
        <v>2.9809999999999999</v>
      </c>
      <c r="F363" s="5">
        <v>2.9809999999999999</v>
      </c>
      <c r="G363" s="5">
        <v>3.7360000000000002</v>
      </c>
      <c r="H363" s="5">
        <v>4.3019999999999996</v>
      </c>
      <c r="I363" s="5">
        <v>9.1509999999999998</v>
      </c>
    </row>
    <row r="364" spans="1:9" x14ac:dyDescent="0.25">
      <c r="A364" s="5">
        <v>0.66605166051660514</v>
      </c>
      <c r="B364" s="5">
        <v>2.9811000000000001</v>
      </c>
      <c r="C364" s="5">
        <v>2.9809999999999999</v>
      </c>
      <c r="D364" s="5">
        <v>2.9809999999999999</v>
      </c>
      <c r="E364" s="5">
        <v>2.9809999999999999</v>
      </c>
      <c r="F364" s="5">
        <v>2.9809999999999999</v>
      </c>
      <c r="G364" s="5">
        <v>3.7360000000000002</v>
      </c>
      <c r="H364" s="5">
        <v>4.3019999999999996</v>
      </c>
      <c r="I364" s="5">
        <v>8.3960000000000008</v>
      </c>
    </row>
    <row r="365" spans="1:9" x14ac:dyDescent="0.25">
      <c r="A365" s="5">
        <v>0.66789667896678961</v>
      </c>
      <c r="B365" s="5">
        <v>2.9811000000000001</v>
      </c>
      <c r="C365" s="5">
        <v>2.9809999999999999</v>
      </c>
      <c r="D365" s="5">
        <v>2.9809999999999999</v>
      </c>
      <c r="E365" s="5">
        <v>2.9809999999999999</v>
      </c>
      <c r="F365" s="5">
        <v>2.9809999999999999</v>
      </c>
      <c r="G365" s="5">
        <v>3.7360000000000002</v>
      </c>
      <c r="H365" s="5">
        <v>4</v>
      </c>
      <c r="I365" s="5">
        <v>6.8109999999999999</v>
      </c>
    </row>
    <row r="366" spans="1:9" x14ac:dyDescent="0.25">
      <c r="A366" s="5">
        <v>0.6697416974169742</v>
      </c>
      <c r="B366" s="5">
        <v>2.9811000000000001</v>
      </c>
      <c r="C366" s="5">
        <v>2.9809999999999999</v>
      </c>
      <c r="D366" s="5">
        <v>2.9809999999999999</v>
      </c>
      <c r="E366" s="5">
        <v>2.9809999999999999</v>
      </c>
      <c r="F366" s="5">
        <v>2.9809999999999999</v>
      </c>
      <c r="G366" s="5">
        <v>3.7360000000000002</v>
      </c>
      <c r="H366" s="5">
        <v>4</v>
      </c>
      <c r="I366" s="5">
        <v>5.3209999999999997</v>
      </c>
    </row>
    <row r="367" spans="1:9" x14ac:dyDescent="0.25">
      <c r="A367" s="5">
        <v>0.67158671586715868</v>
      </c>
      <c r="B367" s="5">
        <v>2.9811000000000001</v>
      </c>
      <c r="C367" s="5">
        <v>2.9809999999999999</v>
      </c>
      <c r="D367" s="5">
        <v>2.9809999999999999</v>
      </c>
      <c r="E367" s="5">
        <v>2.9809999999999999</v>
      </c>
      <c r="F367" s="5">
        <v>2.9809999999999999</v>
      </c>
      <c r="G367" s="5">
        <v>3.7360000000000002</v>
      </c>
      <c r="H367" s="5">
        <v>4</v>
      </c>
      <c r="I367" s="5">
        <v>4.83</v>
      </c>
    </row>
    <row r="368" spans="1:9" x14ac:dyDescent="0.25">
      <c r="A368" s="5">
        <v>0.67343173431734316</v>
      </c>
      <c r="B368" s="5">
        <v>2.9811000000000001</v>
      </c>
      <c r="C368" s="5">
        <v>2.9809999999999999</v>
      </c>
      <c r="D368" s="5">
        <v>2.9809999999999999</v>
      </c>
      <c r="E368" s="5">
        <v>2.9809999999999999</v>
      </c>
      <c r="F368" s="5">
        <v>2.9809999999999999</v>
      </c>
      <c r="G368" s="5">
        <v>3.1320000000000001</v>
      </c>
      <c r="H368" s="5">
        <v>4.0380000000000003</v>
      </c>
      <c r="I368" s="5">
        <v>4.8680000000000003</v>
      </c>
    </row>
    <row r="369" spans="1:9" x14ac:dyDescent="0.25">
      <c r="A369" s="5">
        <v>0.67527675276752763</v>
      </c>
      <c r="B369" s="5">
        <v>2.9811000000000001</v>
      </c>
      <c r="C369" s="5">
        <v>2.9809999999999999</v>
      </c>
      <c r="D369" s="5">
        <v>2.9809999999999999</v>
      </c>
      <c r="E369" s="5">
        <v>2.9809999999999999</v>
      </c>
      <c r="F369" s="5">
        <v>2.9809999999999999</v>
      </c>
      <c r="G369" s="5">
        <v>3.1320000000000001</v>
      </c>
      <c r="H369" s="5">
        <v>4.0380000000000003</v>
      </c>
      <c r="I369" s="5">
        <v>5.0750000000000002</v>
      </c>
    </row>
    <row r="370" spans="1:9" x14ac:dyDescent="0.25">
      <c r="A370" s="5">
        <v>0.67712177121771222</v>
      </c>
      <c r="B370" s="5">
        <v>2.9811000000000001</v>
      </c>
      <c r="C370" s="5">
        <v>2.9809999999999999</v>
      </c>
      <c r="D370" s="5">
        <v>2.9809999999999999</v>
      </c>
      <c r="E370" s="5">
        <v>2.9809999999999999</v>
      </c>
      <c r="F370" s="5">
        <v>2.9809999999999999</v>
      </c>
      <c r="G370" s="5">
        <v>3.1320000000000001</v>
      </c>
      <c r="H370" s="5">
        <v>4.0380000000000003</v>
      </c>
      <c r="I370" s="5">
        <v>5.2080000000000002</v>
      </c>
    </row>
    <row r="371" spans="1:9" x14ac:dyDescent="0.25">
      <c r="A371" s="5">
        <v>0.6789667896678967</v>
      </c>
      <c r="B371" s="5">
        <v>2.9811000000000001</v>
      </c>
      <c r="C371" s="5">
        <v>2.9809999999999999</v>
      </c>
      <c r="D371" s="5">
        <v>2.9809999999999999</v>
      </c>
      <c r="E371" s="5">
        <v>2.9809999999999999</v>
      </c>
      <c r="F371" s="5">
        <v>2.9809999999999999</v>
      </c>
      <c r="G371" s="5">
        <v>3.1320000000000001</v>
      </c>
      <c r="H371" s="5">
        <v>3.887</v>
      </c>
      <c r="I371" s="5">
        <v>4.7549999999999999</v>
      </c>
    </row>
    <row r="372" spans="1:9" x14ac:dyDescent="0.25">
      <c r="A372" s="5">
        <v>0.68081180811808117</v>
      </c>
      <c r="B372" s="5">
        <v>2.9811000000000001</v>
      </c>
      <c r="C372" s="5">
        <v>2.9809999999999999</v>
      </c>
      <c r="D372" s="5">
        <v>2.9809999999999999</v>
      </c>
      <c r="E372" s="5">
        <v>2.9809999999999999</v>
      </c>
      <c r="F372" s="5">
        <v>2.9809999999999999</v>
      </c>
      <c r="G372" s="5">
        <v>3.1320000000000001</v>
      </c>
      <c r="H372" s="5">
        <v>3.887</v>
      </c>
      <c r="I372" s="5">
        <v>4.4340000000000002</v>
      </c>
    </row>
    <row r="373" spans="1:9" x14ac:dyDescent="0.25">
      <c r="A373" s="5">
        <v>0.68265682656826565</v>
      </c>
      <c r="B373" s="5">
        <v>2.9811000000000001</v>
      </c>
      <c r="C373" s="5">
        <v>2.9809999999999999</v>
      </c>
      <c r="D373" s="5">
        <v>2.9809999999999999</v>
      </c>
      <c r="E373" s="5">
        <v>2.9809999999999999</v>
      </c>
      <c r="F373" s="5">
        <v>2.9809999999999999</v>
      </c>
      <c r="G373" s="5">
        <v>3.1320000000000001</v>
      </c>
      <c r="H373" s="5">
        <v>3.7360000000000002</v>
      </c>
      <c r="I373" s="5">
        <v>3.9809999999999999</v>
      </c>
    </row>
    <row r="374" spans="1:9" x14ac:dyDescent="0.25">
      <c r="A374" s="5">
        <v>0.68450184501845024</v>
      </c>
      <c r="B374" s="5">
        <v>2.9811000000000001</v>
      </c>
      <c r="C374" s="5">
        <v>2.9809999999999999</v>
      </c>
      <c r="D374" s="5">
        <v>2.9809999999999999</v>
      </c>
      <c r="E374" s="5">
        <v>2.9809999999999999</v>
      </c>
      <c r="F374" s="5">
        <v>2.9809999999999999</v>
      </c>
      <c r="G374" s="5">
        <v>3.1320000000000001</v>
      </c>
      <c r="H374" s="5">
        <v>3.7360000000000002</v>
      </c>
      <c r="I374" s="5">
        <v>4.1130000000000004</v>
      </c>
    </row>
    <row r="375" spans="1:9" x14ac:dyDescent="0.25">
      <c r="A375" s="5">
        <v>0.68634686346863472</v>
      </c>
      <c r="B375" s="5">
        <v>2.9811000000000001</v>
      </c>
      <c r="C375" s="5">
        <v>2.9809999999999999</v>
      </c>
      <c r="D375" s="5">
        <v>2.9809999999999999</v>
      </c>
      <c r="E375" s="5">
        <v>2.9809999999999999</v>
      </c>
      <c r="F375" s="5">
        <v>2.9809999999999999</v>
      </c>
      <c r="G375" s="5">
        <v>3.1320000000000001</v>
      </c>
      <c r="H375" s="5">
        <v>3.7360000000000002</v>
      </c>
      <c r="I375" s="5">
        <v>4.3019999999999996</v>
      </c>
    </row>
    <row r="376" spans="1:9" x14ac:dyDescent="0.25">
      <c r="A376" s="5">
        <v>0.68819188191881919</v>
      </c>
      <c r="B376" s="5">
        <v>2.9811000000000001</v>
      </c>
      <c r="C376" s="5">
        <v>2.9809999999999999</v>
      </c>
      <c r="D376" s="5">
        <v>2.9809999999999999</v>
      </c>
      <c r="E376" s="5">
        <v>2.9809999999999999</v>
      </c>
      <c r="F376" s="5">
        <v>2.9809999999999999</v>
      </c>
      <c r="G376" s="5">
        <v>2.9809999999999999</v>
      </c>
      <c r="H376" s="5">
        <v>3.4340000000000002</v>
      </c>
      <c r="I376" s="5">
        <v>3.887</v>
      </c>
    </row>
    <row r="377" spans="1:9" x14ac:dyDescent="0.25">
      <c r="A377" s="5">
        <v>0.69003690036900367</v>
      </c>
      <c r="B377" s="5">
        <v>2.9811000000000001</v>
      </c>
      <c r="C377" s="5">
        <v>2.9809999999999999</v>
      </c>
      <c r="D377" s="5">
        <v>2.9809999999999999</v>
      </c>
      <c r="E377" s="5">
        <v>2.9809999999999999</v>
      </c>
      <c r="F377" s="5">
        <v>2.9809999999999999</v>
      </c>
      <c r="G377" s="5">
        <v>2.9809999999999999</v>
      </c>
      <c r="H377" s="5">
        <v>3.4340000000000002</v>
      </c>
      <c r="I377" s="5">
        <v>3.887</v>
      </c>
    </row>
    <row r="378" spans="1:9" x14ac:dyDescent="0.25">
      <c r="A378" s="5">
        <v>0.69188191881918815</v>
      </c>
      <c r="B378" s="5">
        <v>2.9811000000000001</v>
      </c>
      <c r="C378" s="5">
        <v>2.9809999999999999</v>
      </c>
      <c r="D378" s="5">
        <v>2.9809999999999999</v>
      </c>
      <c r="E378" s="5">
        <v>2.9809999999999999</v>
      </c>
      <c r="F378" s="5">
        <v>2.9809999999999999</v>
      </c>
      <c r="G378" s="5">
        <v>2.9809999999999999</v>
      </c>
      <c r="H378" s="5">
        <v>3.4340000000000002</v>
      </c>
      <c r="I378" s="5">
        <v>3.887</v>
      </c>
    </row>
    <row r="379" spans="1:9" x14ac:dyDescent="0.25">
      <c r="A379" s="5">
        <v>0.69372693726937273</v>
      </c>
      <c r="B379" s="5">
        <v>2.9811000000000001</v>
      </c>
      <c r="C379" s="5">
        <v>2.9809999999999999</v>
      </c>
      <c r="D379" s="5">
        <v>2.9809999999999999</v>
      </c>
      <c r="E379" s="5">
        <v>2.9809999999999999</v>
      </c>
      <c r="F379" s="5">
        <v>2.9809999999999999</v>
      </c>
      <c r="G379" s="5">
        <v>2.9809999999999999</v>
      </c>
      <c r="H379" s="5">
        <v>3.4340000000000002</v>
      </c>
      <c r="I379" s="5">
        <v>3.887</v>
      </c>
    </row>
    <row r="380" spans="1:9" x14ac:dyDescent="0.25">
      <c r="A380" s="5">
        <v>0.69557195571955721</v>
      </c>
      <c r="B380" s="5">
        <v>2.9811000000000001</v>
      </c>
      <c r="C380" s="5">
        <v>2.9809999999999999</v>
      </c>
      <c r="D380" s="5">
        <v>2.9809999999999999</v>
      </c>
      <c r="E380" s="5">
        <v>2.9809999999999999</v>
      </c>
      <c r="F380" s="5">
        <v>2.9809999999999999</v>
      </c>
      <c r="G380" s="5">
        <v>2.9809999999999999</v>
      </c>
      <c r="H380" s="5">
        <v>3.4340000000000002</v>
      </c>
      <c r="I380" s="5">
        <v>3.887</v>
      </c>
    </row>
    <row r="381" spans="1:9" x14ac:dyDescent="0.25">
      <c r="A381" s="5">
        <v>0.69741697416974169</v>
      </c>
      <c r="B381" s="5">
        <v>2.9811000000000001</v>
      </c>
      <c r="C381" s="5">
        <v>2.9809999999999999</v>
      </c>
      <c r="D381" s="5">
        <v>2.9809999999999999</v>
      </c>
      <c r="E381" s="5">
        <v>2.9809999999999999</v>
      </c>
      <c r="F381" s="5">
        <v>2.9809999999999999</v>
      </c>
      <c r="G381" s="5">
        <v>2.9809999999999999</v>
      </c>
      <c r="H381" s="5">
        <v>3.4340000000000002</v>
      </c>
      <c r="I381" s="5">
        <v>3.887</v>
      </c>
    </row>
    <row r="382" spans="1:9" x14ac:dyDescent="0.25">
      <c r="A382" s="5">
        <v>0.69926199261992616</v>
      </c>
      <c r="B382" s="5">
        <v>2.9811000000000001</v>
      </c>
      <c r="C382" s="5">
        <v>2.9809999999999999</v>
      </c>
      <c r="D382" s="5">
        <v>2.9809999999999999</v>
      </c>
      <c r="E382" s="5">
        <v>2.9809999999999999</v>
      </c>
      <c r="F382" s="5">
        <v>2.9809999999999999</v>
      </c>
      <c r="G382" s="5">
        <v>2.9809999999999999</v>
      </c>
      <c r="H382" s="5">
        <v>3.4340000000000002</v>
      </c>
      <c r="I382" s="5">
        <v>3.887</v>
      </c>
    </row>
    <row r="383" spans="1:9" x14ac:dyDescent="0.25">
      <c r="A383" s="5">
        <v>0.70110701107011075</v>
      </c>
      <c r="B383" s="5">
        <v>2.9811000000000001</v>
      </c>
      <c r="C383" s="5">
        <v>2.9809999999999999</v>
      </c>
      <c r="D383" s="5">
        <v>2.9809999999999999</v>
      </c>
      <c r="E383" s="5">
        <v>2.9809999999999999</v>
      </c>
      <c r="F383" s="5">
        <v>2.9809999999999999</v>
      </c>
      <c r="G383" s="5">
        <v>2.9809999999999999</v>
      </c>
      <c r="H383" s="5">
        <v>3.4340000000000002</v>
      </c>
      <c r="I383" s="5">
        <v>3.887</v>
      </c>
    </row>
    <row r="384" spans="1:9" x14ac:dyDescent="0.25">
      <c r="A384" s="5">
        <v>0.70295202952029523</v>
      </c>
      <c r="B384" s="5">
        <v>2.9811000000000001</v>
      </c>
      <c r="C384" s="5">
        <v>2.9809999999999999</v>
      </c>
      <c r="D384" s="5">
        <v>2.9809999999999999</v>
      </c>
      <c r="E384" s="5">
        <v>2.9809999999999999</v>
      </c>
      <c r="F384" s="5">
        <v>3</v>
      </c>
      <c r="G384" s="5">
        <v>2.9809999999999999</v>
      </c>
      <c r="H384" s="5">
        <v>3.113</v>
      </c>
      <c r="I384" s="5">
        <v>3.4340000000000002</v>
      </c>
    </row>
    <row r="385" spans="1:9" x14ac:dyDescent="0.25">
      <c r="A385" s="5">
        <v>0.70479704797047971</v>
      </c>
      <c r="B385" s="5">
        <v>2.9811000000000001</v>
      </c>
      <c r="C385" s="5">
        <v>2.9809999999999999</v>
      </c>
      <c r="D385" s="5">
        <v>2.9809999999999999</v>
      </c>
      <c r="E385" s="5">
        <v>2.9809999999999999</v>
      </c>
      <c r="F385" s="5">
        <v>3</v>
      </c>
      <c r="G385" s="5">
        <v>2.9809999999999999</v>
      </c>
      <c r="H385" s="5">
        <v>3.113</v>
      </c>
      <c r="I385" s="5">
        <v>3.4340000000000002</v>
      </c>
    </row>
    <row r="386" spans="1:9" x14ac:dyDescent="0.25">
      <c r="A386" s="5">
        <v>0.70664206642066418</v>
      </c>
      <c r="B386" s="5">
        <v>2.9811000000000001</v>
      </c>
      <c r="C386" s="5">
        <v>2.9809999999999999</v>
      </c>
      <c r="D386" s="5">
        <v>2.9809999999999999</v>
      </c>
      <c r="E386" s="5">
        <v>2.9809999999999999</v>
      </c>
      <c r="F386" s="5">
        <v>3</v>
      </c>
      <c r="G386" s="5">
        <v>2.9809999999999999</v>
      </c>
      <c r="H386" s="5">
        <v>3.113</v>
      </c>
      <c r="I386" s="5">
        <v>3.4340000000000002</v>
      </c>
    </row>
    <row r="387" spans="1:9" x14ac:dyDescent="0.25">
      <c r="A387" s="5">
        <v>0.70848708487084866</v>
      </c>
      <c r="B387" s="5">
        <v>2.9811000000000001</v>
      </c>
      <c r="C387" s="5">
        <v>2.9809999999999999</v>
      </c>
      <c r="D387" s="5">
        <v>2.9809999999999999</v>
      </c>
      <c r="E387" s="5">
        <v>2.9809999999999999</v>
      </c>
      <c r="F387" s="5">
        <v>3</v>
      </c>
      <c r="G387" s="5">
        <v>2.9809999999999999</v>
      </c>
      <c r="H387" s="5">
        <v>3.113</v>
      </c>
      <c r="I387" s="5">
        <v>3.4340000000000002</v>
      </c>
    </row>
    <row r="388" spans="1:9" x14ac:dyDescent="0.25">
      <c r="A388" s="5">
        <v>0.71033210332103325</v>
      </c>
      <c r="B388" s="5">
        <v>2.9811000000000001</v>
      </c>
      <c r="C388" s="5">
        <v>2.9809999999999999</v>
      </c>
      <c r="D388" s="5">
        <v>2.9809999999999999</v>
      </c>
      <c r="E388" s="5">
        <v>2.9809999999999999</v>
      </c>
      <c r="F388" s="5">
        <v>3</v>
      </c>
      <c r="G388" s="5">
        <v>2.9809999999999999</v>
      </c>
      <c r="H388" s="5">
        <v>3.113</v>
      </c>
      <c r="I388" s="5">
        <v>3.4340000000000002</v>
      </c>
    </row>
    <row r="389" spans="1:9" x14ac:dyDescent="0.25">
      <c r="A389" s="5">
        <v>0.71217712177121772</v>
      </c>
      <c r="B389" s="5">
        <v>2.9811000000000001</v>
      </c>
      <c r="C389" s="5">
        <v>2.9809999999999999</v>
      </c>
      <c r="D389" s="5">
        <v>2.9809999999999999</v>
      </c>
      <c r="E389" s="5">
        <v>2.9809999999999999</v>
      </c>
      <c r="F389" s="5">
        <v>3</v>
      </c>
      <c r="G389" s="5">
        <v>2.9809999999999999</v>
      </c>
      <c r="H389" s="5">
        <v>3.113</v>
      </c>
      <c r="I389" s="5">
        <v>3.4340000000000002</v>
      </c>
    </row>
    <row r="390" spans="1:9" x14ac:dyDescent="0.25">
      <c r="A390" s="5">
        <v>0.7140221402214022</v>
      </c>
      <c r="B390" s="5">
        <v>2.9811000000000001</v>
      </c>
      <c r="C390" s="5">
        <v>2.9809999999999999</v>
      </c>
      <c r="D390" s="5">
        <v>2.9809999999999999</v>
      </c>
      <c r="E390" s="5">
        <v>2.9809999999999999</v>
      </c>
      <c r="F390" s="5">
        <v>3</v>
      </c>
      <c r="G390" s="5">
        <v>2.9809999999999999</v>
      </c>
      <c r="H390" s="5">
        <v>3.113</v>
      </c>
      <c r="I390" s="5">
        <v>3.4340000000000002</v>
      </c>
    </row>
    <row r="391" spans="1:9" x14ac:dyDescent="0.25">
      <c r="A391" s="5">
        <v>0.71586715867158668</v>
      </c>
      <c r="B391" s="5">
        <v>2.9811000000000001</v>
      </c>
      <c r="C391" s="5">
        <v>2.9809999999999999</v>
      </c>
      <c r="D391" s="5">
        <v>2.9809999999999999</v>
      </c>
      <c r="E391" s="5">
        <v>2.9809999999999999</v>
      </c>
      <c r="F391" s="5">
        <v>3</v>
      </c>
      <c r="G391" s="5">
        <v>2.9809999999999999</v>
      </c>
      <c r="H391" s="5">
        <v>3.113</v>
      </c>
      <c r="I391" s="5">
        <v>3.4340000000000002</v>
      </c>
    </row>
    <row r="392" spans="1:9" x14ac:dyDescent="0.25">
      <c r="A392" s="5">
        <v>0.71771217712177127</v>
      </c>
      <c r="B392" s="5">
        <v>2.9811000000000001</v>
      </c>
      <c r="C392" s="5">
        <v>2.9809999999999999</v>
      </c>
      <c r="D392" s="5">
        <v>2.9809999999999999</v>
      </c>
      <c r="E392" s="5">
        <v>2.9809999999999999</v>
      </c>
      <c r="F392" s="5">
        <v>2.9809999999999999</v>
      </c>
      <c r="G392" s="5">
        <v>2.9809999999999999</v>
      </c>
      <c r="H392" s="5">
        <v>2.9809999999999999</v>
      </c>
      <c r="I392" s="5">
        <v>3.113</v>
      </c>
    </row>
    <row r="393" spans="1:9" x14ac:dyDescent="0.25">
      <c r="A393" s="5">
        <v>0.71955719557195574</v>
      </c>
      <c r="B393" s="5">
        <v>2.9811000000000001</v>
      </c>
      <c r="C393" s="5">
        <v>2.9809999999999999</v>
      </c>
      <c r="D393" s="5">
        <v>2.9809999999999999</v>
      </c>
      <c r="E393" s="5">
        <v>2.9809999999999999</v>
      </c>
      <c r="F393" s="5">
        <v>2.9809999999999999</v>
      </c>
      <c r="G393" s="5">
        <v>2.9809999999999999</v>
      </c>
      <c r="H393" s="5">
        <v>2.9809999999999999</v>
      </c>
      <c r="I393" s="5">
        <v>3.113</v>
      </c>
    </row>
    <row r="394" spans="1:9" x14ac:dyDescent="0.25">
      <c r="A394" s="5">
        <v>0.72140221402214022</v>
      </c>
      <c r="B394" s="5">
        <v>2.9811000000000001</v>
      </c>
      <c r="C394" s="5">
        <v>2.9809999999999999</v>
      </c>
      <c r="D394" s="5">
        <v>2.9809999999999999</v>
      </c>
      <c r="E394" s="5">
        <v>2.9809999999999999</v>
      </c>
      <c r="F394" s="5">
        <v>2.9809999999999999</v>
      </c>
      <c r="G394" s="5">
        <v>2.9809999999999999</v>
      </c>
      <c r="H394" s="5">
        <v>2.9809999999999999</v>
      </c>
      <c r="I394" s="5">
        <v>3.113</v>
      </c>
    </row>
    <row r="395" spans="1:9" x14ac:dyDescent="0.25">
      <c r="A395" s="5">
        <v>0.7232472324723247</v>
      </c>
      <c r="B395" s="5">
        <v>2.9811000000000001</v>
      </c>
      <c r="C395" s="5">
        <v>2.9809999999999999</v>
      </c>
      <c r="D395" s="5">
        <v>2.9809999999999999</v>
      </c>
      <c r="E395" s="5">
        <v>2.9809999999999999</v>
      </c>
      <c r="F395" s="5">
        <v>2.9809999999999999</v>
      </c>
      <c r="G395" s="5">
        <v>2.9809999999999999</v>
      </c>
      <c r="H395" s="5">
        <v>2.9809999999999999</v>
      </c>
      <c r="I395" s="5">
        <v>3.113</v>
      </c>
    </row>
    <row r="396" spans="1:9" x14ac:dyDescent="0.25">
      <c r="A396" s="5">
        <v>0.72509225092250917</v>
      </c>
      <c r="B396" s="5">
        <v>2.9811000000000001</v>
      </c>
      <c r="C396" s="5">
        <v>2.9809999999999999</v>
      </c>
      <c r="D396" s="5">
        <v>2.9809999999999999</v>
      </c>
      <c r="E396" s="5">
        <v>2.9809999999999999</v>
      </c>
      <c r="F396" s="5">
        <v>2.9809999999999999</v>
      </c>
      <c r="G396" s="5">
        <v>2.9809999999999999</v>
      </c>
      <c r="H396" s="5">
        <v>2.9809999999999999</v>
      </c>
      <c r="I396" s="5">
        <v>3.113</v>
      </c>
    </row>
    <row r="397" spans="1:9" x14ac:dyDescent="0.25">
      <c r="A397" s="5">
        <v>0.72693726937269376</v>
      </c>
      <c r="B397" s="5">
        <v>2.9811000000000001</v>
      </c>
      <c r="C397" s="5">
        <v>2.9809999999999999</v>
      </c>
      <c r="D397" s="5">
        <v>2.9809999999999999</v>
      </c>
      <c r="E397" s="5">
        <v>2.9809999999999999</v>
      </c>
      <c r="F397" s="5">
        <v>2.9809999999999999</v>
      </c>
      <c r="G397" s="5">
        <v>2.9809999999999999</v>
      </c>
      <c r="H397" s="5">
        <v>2.9809999999999999</v>
      </c>
      <c r="I397" s="5">
        <v>3.113</v>
      </c>
    </row>
    <row r="398" spans="1:9" x14ac:dyDescent="0.25">
      <c r="A398" s="5">
        <v>0.72878228782287824</v>
      </c>
      <c r="B398" s="5">
        <v>2.9811000000000001</v>
      </c>
      <c r="C398" s="5">
        <v>2.9809999999999999</v>
      </c>
      <c r="D398" s="5">
        <v>2.9809999999999999</v>
      </c>
      <c r="E398" s="5">
        <v>2.9809999999999999</v>
      </c>
      <c r="F398" s="5">
        <v>2.9809999999999999</v>
      </c>
      <c r="G398" s="5">
        <v>2.9809999999999999</v>
      </c>
      <c r="H398" s="5">
        <v>2.9809999999999999</v>
      </c>
      <c r="I398" s="5">
        <v>3.113</v>
      </c>
    </row>
    <row r="399" spans="1:9" x14ac:dyDescent="0.25">
      <c r="A399" s="5">
        <v>0.73062730627306272</v>
      </c>
      <c r="B399" s="5">
        <v>2.9811000000000001</v>
      </c>
      <c r="C399" s="5">
        <v>2.9809999999999999</v>
      </c>
      <c r="D399" s="5">
        <v>2.9809999999999999</v>
      </c>
      <c r="E399" s="5">
        <v>2.9809999999999999</v>
      </c>
      <c r="F399" s="5">
        <v>2.9809999999999999</v>
      </c>
      <c r="G399" s="5">
        <v>2.9809999999999999</v>
      </c>
      <c r="H399" s="5">
        <v>2.9809999999999999</v>
      </c>
      <c r="I399" s="5">
        <v>3.113</v>
      </c>
    </row>
    <row r="400" spans="1:9" x14ac:dyDescent="0.25">
      <c r="A400" s="5">
        <v>0.73247232472324719</v>
      </c>
      <c r="B400" s="5">
        <v>2.9811000000000001</v>
      </c>
      <c r="C400" s="5">
        <v>2.9809999999999999</v>
      </c>
      <c r="D400" s="5">
        <v>2.9809999999999999</v>
      </c>
      <c r="E400" s="5">
        <v>2.9809999999999999</v>
      </c>
      <c r="F400" s="5">
        <v>2.9809999999999999</v>
      </c>
      <c r="G400" s="5">
        <v>2.9809999999999999</v>
      </c>
      <c r="H400" s="5">
        <v>3.113</v>
      </c>
      <c r="I400" s="5">
        <v>3.113</v>
      </c>
    </row>
    <row r="401" spans="1:9" x14ac:dyDescent="0.25">
      <c r="A401" s="5">
        <v>0.73431734317343178</v>
      </c>
      <c r="B401" s="5">
        <v>2.9811000000000001</v>
      </c>
      <c r="C401" s="5">
        <v>2.9809999999999999</v>
      </c>
      <c r="D401" s="5">
        <v>2.9809999999999999</v>
      </c>
      <c r="E401" s="5">
        <v>2.9809999999999999</v>
      </c>
      <c r="F401" s="5">
        <v>2.9809999999999999</v>
      </c>
      <c r="G401" s="5">
        <v>2.9809999999999999</v>
      </c>
      <c r="H401" s="5">
        <v>3.113</v>
      </c>
      <c r="I401" s="5">
        <v>3.113</v>
      </c>
    </row>
    <row r="402" spans="1:9" x14ac:dyDescent="0.25">
      <c r="A402" s="5">
        <v>0.73616236162361626</v>
      </c>
      <c r="B402" s="5">
        <v>2.9811000000000001</v>
      </c>
      <c r="C402" s="5">
        <v>2.9809999999999999</v>
      </c>
      <c r="D402" s="5">
        <v>2.9809999999999999</v>
      </c>
      <c r="E402" s="5">
        <v>2.9809999999999999</v>
      </c>
      <c r="F402" s="5">
        <v>2.9809999999999999</v>
      </c>
      <c r="G402" s="5">
        <v>2.9809999999999999</v>
      </c>
      <c r="H402" s="5">
        <v>3.113</v>
      </c>
      <c r="I402" s="5">
        <v>3.113</v>
      </c>
    </row>
    <row r="403" spans="1:9" x14ac:dyDescent="0.25">
      <c r="A403" s="5">
        <v>0.73800738007380073</v>
      </c>
      <c r="B403" s="5">
        <v>2.9811000000000001</v>
      </c>
      <c r="C403" s="5">
        <v>2.9809999999999999</v>
      </c>
      <c r="D403" s="5">
        <v>2.9809999999999999</v>
      </c>
      <c r="E403" s="5">
        <v>2.9809999999999999</v>
      </c>
      <c r="F403" s="5">
        <v>2.9809999999999999</v>
      </c>
      <c r="G403" s="5">
        <v>2.9809999999999999</v>
      </c>
      <c r="H403" s="5">
        <v>3.113</v>
      </c>
      <c r="I403" s="5">
        <v>3.113</v>
      </c>
    </row>
    <row r="404" spans="1:9" x14ac:dyDescent="0.25">
      <c r="A404" s="5">
        <v>0.73985239852398521</v>
      </c>
      <c r="B404" s="5">
        <v>2.9811000000000001</v>
      </c>
      <c r="C404" s="5">
        <v>2.9809999999999999</v>
      </c>
      <c r="D404" s="5">
        <v>2.9809999999999999</v>
      </c>
      <c r="E404" s="5">
        <v>2.9809999999999999</v>
      </c>
      <c r="F404" s="5">
        <v>2.9809999999999999</v>
      </c>
      <c r="G404" s="5">
        <v>2.9809999999999999</v>
      </c>
      <c r="H404" s="5">
        <v>3.113</v>
      </c>
      <c r="I404" s="5">
        <v>3.113</v>
      </c>
    </row>
    <row r="405" spans="1:9" x14ac:dyDescent="0.25">
      <c r="A405" s="5">
        <v>0.74169741697416969</v>
      </c>
      <c r="B405" s="5">
        <v>2.9811000000000001</v>
      </c>
      <c r="C405" s="5">
        <v>2.9809999999999999</v>
      </c>
      <c r="D405" s="5">
        <v>2.9809999999999999</v>
      </c>
      <c r="E405" s="5">
        <v>2.9809999999999999</v>
      </c>
      <c r="F405" s="5">
        <v>2.9809999999999999</v>
      </c>
      <c r="G405" s="5">
        <v>2.9809999999999999</v>
      </c>
      <c r="H405" s="5">
        <v>3.113</v>
      </c>
      <c r="I405" s="5">
        <v>3.113</v>
      </c>
    </row>
    <row r="406" spans="1:9" x14ac:dyDescent="0.25">
      <c r="A406" s="5">
        <v>0.74354243542435428</v>
      </c>
      <c r="B406" s="5">
        <v>2.9811000000000001</v>
      </c>
      <c r="C406" s="5">
        <v>2.9809999999999999</v>
      </c>
      <c r="D406" s="5">
        <v>2.9809999999999999</v>
      </c>
      <c r="E406" s="5">
        <v>2.9809999999999999</v>
      </c>
      <c r="F406" s="5">
        <v>2.9809999999999999</v>
      </c>
      <c r="G406" s="5">
        <v>2.9809999999999999</v>
      </c>
      <c r="H406" s="5">
        <v>3.113</v>
      </c>
      <c r="I406" s="5">
        <v>3.113</v>
      </c>
    </row>
    <row r="407" spans="1:9" x14ac:dyDescent="0.25">
      <c r="A407" s="5">
        <v>0.74538745387453875</v>
      </c>
      <c r="B407" s="5">
        <v>2.9811000000000001</v>
      </c>
      <c r="C407" s="5">
        <v>2.9809999999999999</v>
      </c>
      <c r="D407" s="5">
        <v>2.9809999999999999</v>
      </c>
      <c r="E407" s="5">
        <v>2.9809999999999999</v>
      </c>
      <c r="F407" s="5">
        <v>2.9809999999999999</v>
      </c>
      <c r="G407" s="5">
        <v>2.9809999999999999</v>
      </c>
      <c r="H407" s="5">
        <v>3.113</v>
      </c>
      <c r="I407" s="5">
        <v>3.113</v>
      </c>
    </row>
    <row r="408" spans="1:9" x14ac:dyDescent="0.25">
      <c r="A408" s="5">
        <v>0.74723247232472323</v>
      </c>
      <c r="B408" s="5">
        <v>2.9811000000000001</v>
      </c>
      <c r="C408" s="5">
        <v>2.9809999999999999</v>
      </c>
      <c r="D408" s="5">
        <v>2.9809999999999999</v>
      </c>
      <c r="E408" s="5">
        <v>2.9809999999999999</v>
      </c>
      <c r="F408" s="5">
        <v>2.9809999999999999</v>
      </c>
      <c r="G408" s="5">
        <v>2.9809999999999999</v>
      </c>
      <c r="H408" s="5">
        <v>2.9809999999999999</v>
      </c>
      <c r="I408" s="5">
        <v>2.9809999999999999</v>
      </c>
    </row>
    <row r="409" spans="1:9" x14ac:dyDescent="0.25">
      <c r="A409" s="5">
        <v>0.74907749077490771</v>
      </c>
      <c r="B409" s="5">
        <v>2.9811000000000001</v>
      </c>
      <c r="C409" s="5">
        <v>2.9809999999999999</v>
      </c>
      <c r="D409" s="5">
        <v>2.9809999999999999</v>
      </c>
      <c r="E409" s="5">
        <v>2.9809999999999999</v>
      </c>
      <c r="F409" s="5">
        <v>2.9809999999999999</v>
      </c>
      <c r="G409" s="5">
        <v>2.9809999999999999</v>
      </c>
      <c r="H409" s="5">
        <v>2.9809999999999999</v>
      </c>
      <c r="I409" s="5">
        <v>2.9809999999999999</v>
      </c>
    </row>
    <row r="410" spans="1:9" x14ac:dyDescent="0.25">
      <c r="A410" s="5">
        <v>0.75092250922509229</v>
      </c>
      <c r="B410" s="5">
        <v>2.9811000000000001</v>
      </c>
      <c r="C410" s="5">
        <v>2.9809999999999999</v>
      </c>
      <c r="D410" s="5">
        <v>2.9809999999999999</v>
      </c>
      <c r="E410" s="5">
        <v>2.9809999999999999</v>
      </c>
      <c r="F410" s="5">
        <v>2.9809999999999999</v>
      </c>
      <c r="G410" s="5">
        <v>2.9809999999999999</v>
      </c>
      <c r="H410" s="5">
        <v>2.9809999999999999</v>
      </c>
      <c r="I410" s="5">
        <v>2.9809999999999999</v>
      </c>
    </row>
    <row r="411" spans="1:9" x14ac:dyDescent="0.25">
      <c r="A411" s="5">
        <v>0.75276752767527677</v>
      </c>
      <c r="B411" s="5">
        <v>2.9811000000000001</v>
      </c>
      <c r="C411" s="5">
        <v>2.9809999999999999</v>
      </c>
      <c r="D411" s="5">
        <v>2.9809999999999999</v>
      </c>
      <c r="E411" s="5">
        <v>2.9809999999999999</v>
      </c>
      <c r="F411" s="5">
        <v>2.9809999999999999</v>
      </c>
      <c r="G411" s="5">
        <v>2.9809999999999999</v>
      </c>
      <c r="H411" s="5">
        <v>2.9809999999999999</v>
      </c>
      <c r="I411" s="5">
        <v>2.9809999999999999</v>
      </c>
    </row>
    <row r="412" spans="1:9" x14ac:dyDescent="0.25">
      <c r="A412" s="5">
        <v>0.75461254612546125</v>
      </c>
      <c r="B412" s="5">
        <v>2.9811000000000001</v>
      </c>
      <c r="C412" s="5">
        <v>2.9809999999999999</v>
      </c>
      <c r="D412" s="5">
        <v>2.9809999999999999</v>
      </c>
      <c r="E412" s="5">
        <v>2.9809999999999999</v>
      </c>
      <c r="F412" s="5">
        <v>2.9809999999999999</v>
      </c>
      <c r="G412" s="5">
        <v>2.9809999999999999</v>
      </c>
      <c r="H412" s="5">
        <v>2.9809999999999999</v>
      </c>
      <c r="I412" s="5">
        <v>2.9809999999999999</v>
      </c>
    </row>
    <row r="413" spans="1:9" x14ac:dyDescent="0.25">
      <c r="A413" s="5">
        <v>0.75645756457564572</v>
      </c>
      <c r="B413" s="5">
        <v>2.9811000000000001</v>
      </c>
      <c r="C413" s="5">
        <v>2.9809999999999999</v>
      </c>
      <c r="D413" s="5">
        <v>2.9809999999999999</v>
      </c>
      <c r="E413" s="5">
        <v>2.9809999999999999</v>
      </c>
      <c r="F413" s="5">
        <v>2.9809999999999999</v>
      </c>
      <c r="G413" s="5">
        <v>2.9809999999999999</v>
      </c>
      <c r="H413" s="5">
        <v>2.9809999999999999</v>
      </c>
      <c r="I413" s="5">
        <v>2.9809999999999999</v>
      </c>
    </row>
    <row r="414" spans="1:9" x14ac:dyDescent="0.25">
      <c r="A414" s="5">
        <v>0.75830258302583031</v>
      </c>
      <c r="B414" s="5">
        <v>2.9811000000000001</v>
      </c>
      <c r="C414" s="5">
        <v>2.9809999999999999</v>
      </c>
      <c r="D414" s="5">
        <v>2.9809999999999999</v>
      </c>
      <c r="E414" s="5">
        <v>2.9809999999999999</v>
      </c>
      <c r="F414" s="5">
        <v>2.9809999999999999</v>
      </c>
      <c r="G414" s="5">
        <v>2.9809999999999999</v>
      </c>
      <c r="H414" s="5">
        <v>2.9809999999999999</v>
      </c>
      <c r="I414" s="5">
        <v>2.9809999999999999</v>
      </c>
    </row>
    <row r="415" spans="1:9" x14ac:dyDescent="0.25">
      <c r="A415" s="5">
        <v>0.76014760147601479</v>
      </c>
      <c r="B415" s="5">
        <v>2.9811000000000001</v>
      </c>
      <c r="C415" s="5">
        <v>2.9809999999999999</v>
      </c>
      <c r="D415" s="5">
        <v>2.9809999999999999</v>
      </c>
      <c r="E415" s="5">
        <v>2.9809999999999999</v>
      </c>
      <c r="F415" s="5">
        <v>2.9809999999999999</v>
      </c>
      <c r="G415" s="5">
        <v>2.9809999999999999</v>
      </c>
      <c r="H415" s="5">
        <v>2.9809999999999999</v>
      </c>
      <c r="I415" s="5">
        <v>2.9809999999999999</v>
      </c>
    </row>
    <row r="416" spans="1:9" x14ac:dyDescent="0.25">
      <c r="A416" s="5">
        <v>0.76199261992619927</v>
      </c>
      <c r="B416" s="5">
        <v>2.9811000000000001</v>
      </c>
      <c r="C416" s="5">
        <v>2.9809999999999999</v>
      </c>
      <c r="D416" s="5">
        <v>2.9809999999999999</v>
      </c>
      <c r="E416" s="5">
        <v>3</v>
      </c>
      <c r="F416" s="5">
        <v>2.9809999999999999</v>
      </c>
      <c r="G416" s="5">
        <v>2.9809999999999999</v>
      </c>
      <c r="H416" s="5">
        <v>2.9809999999999999</v>
      </c>
      <c r="I416" s="5">
        <v>2.9809999999999999</v>
      </c>
    </row>
    <row r="417" spans="1:9" x14ac:dyDescent="0.25">
      <c r="A417" s="5">
        <v>0.76383763837638374</v>
      </c>
      <c r="B417" s="5">
        <v>2.9811000000000001</v>
      </c>
      <c r="C417" s="5">
        <v>2.9809999999999999</v>
      </c>
      <c r="D417" s="5">
        <v>2.9809999999999999</v>
      </c>
      <c r="E417" s="5">
        <v>3</v>
      </c>
      <c r="F417" s="5">
        <v>2.9809999999999999</v>
      </c>
      <c r="G417" s="5">
        <v>2.9809999999999999</v>
      </c>
      <c r="H417" s="5">
        <v>2.9809999999999999</v>
      </c>
      <c r="I417" s="5">
        <v>2.9809999999999999</v>
      </c>
    </row>
    <row r="418" spans="1:9" x14ac:dyDescent="0.25">
      <c r="A418" s="5">
        <v>0.76568265682656822</v>
      </c>
      <c r="B418" s="5">
        <v>2.9811000000000001</v>
      </c>
      <c r="C418" s="5">
        <v>2.9809999999999999</v>
      </c>
      <c r="D418" s="5">
        <v>2.9809999999999999</v>
      </c>
      <c r="E418" s="5">
        <v>3</v>
      </c>
      <c r="F418" s="5">
        <v>2.9809999999999999</v>
      </c>
      <c r="G418" s="5">
        <v>2.9809999999999999</v>
      </c>
      <c r="H418" s="5">
        <v>2.9809999999999999</v>
      </c>
      <c r="I418" s="5">
        <v>2.9809999999999999</v>
      </c>
    </row>
    <row r="419" spans="1:9" x14ac:dyDescent="0.25">
      <c r="A419" s="5">
        <v>0.76752767527675281</v>
      </c>
      <c r="B419" s="5">
        <v>2.9811000000000001</v>
      </c>
      <c r="C419" s="5">
        <v>2.9809999999999999</v>
      </c>
      <c r="D419" s="5">
        <v>2.9809999999999999</v>
      </c>
      <c r="E419" s="5">
        <v>3</v>
      </c>
      <c r="F419" s="5">
        <v>2.9809999999999999</v>
      </c>
      <c r="G419" s="5">
        <v>2.9809999999999999</v>
      </c>
      <c r="H419" s="5">
        <v>2.9809999999999999</v>
      </c>
      <c r="I419" s="5">
        <v>2.9809999999999999</v>
      </c>
    </row>
    <row r="420" spans="1:9" x14ac:dyDescent="0.25">
      <c r="A420" s="5">
        <v>0.76937269372693728</v>
      </c>
      <c r="B420" s="5">
        <v>2.9811000000000001</v>
      </c>
      <c r="C420" s="5">
        <v>2.9809999999999999</v>
      </c>
      <c r="D420" s="5">
        <v>2.9809999999999999</v>
      </c>
      <c r="E420" s="5">
        <v>3</v>
      </c>
      <c r="F420" s="5">
        <v>2.9809999999999999</v>
      </c>
      <c r="G420" s="5">
        <v>2.9809999999999999</v>
      </c>
      <c r="H420" s="5">
        <v>2.9809999999999999</v>
      </c>
      <c r="I420" s="5">
        <v>2.9809999999999999</v>
      </c>
    </row>
    <row r="421" spans="1:9" x14ac:dyDescent="0.25">
      <c r="A421" s="5">
        <v>0.77121771217712176</v>
      </c>
      <c r="B421" s="5">
        <v>2.9811000000000001</v>
      </c>
      <c r="C421" s="5">
        <v>2.9809999999999999</v>
      </c>
      <c r="D421" s="5">
        <v>2.9809999999999999</v>
      </c>
      <c r="E421" s="5">
        <v>3</v>
      </c>
      <c r="F421" s="5">
        <v>2.9809999999999999</v>
      </c>
      <c r="G421" s="5">
        <v>2.9809999999999999</v>
      </c>
      <c r="H421" s="5">
        <v>2.9809999999999999</v>
      </c>
      <c r="I421" s="5">
        <v>2.9809999999999999</v>
      </c>
    </row>
    <row r="422" spans="1:9" x14ac:dyDescent="0.25">
      <c r="A422" s="5">
        <v>0.77306273062730624</v>
      </c>
      <c r="B422" s="5">
        <v>2.9811000000000001</v>
      </c>
      <c r="C422" s="5">
        <v>2.9809999999999999</v>
      </c>
      <c r="D422" s="5">
        <v>2.9809999999999999</v>
      </c>
      <c r="E422" s="5">
        <v>3</v>
      </c>
      <c r="F422" s="5">
        <v>2.9809999999999999</v>
      </c>
      <c r="G422" s="5">
        <v>2.9809999999999999</v>
      </c>
      <c r="H422" s="5">
        <v>2.9809999999999999</v>
      </c>
      <c r="I422" s="5">
        <v>2.9809999999999999</v>
      </c>
    </row>
    <row r="423" spans="1:9" x14ac:dyDescent="0.25">
      <c r="A423" s="5">
        <v>0.77490774907749083</v>
      </c>
      <c r="B423" s="5">
        <v>2.9811000000000001</v>
      </c>
      <c r="C423" s="5">
        <v>2.9809999999999999</v>
      </c>
      <c r="D423" s="5">
        <v>2.9809999999999999</v>
      </c>
      <c r="E423" s="5">
        <v>3</v>
      </c>
      <c r="F423" s="5">
        <v>2.9809999999999999</v>
      </c>
      <c r="G423" s="5">
        <v>2.9809999999999999</v>
      </c>
      <c r="H423" s="5">
        <v>2.9809999999999999</v>
      </c>
      <c r="I423" s="5">
        <v>2.9809999999999999</v>
      </c>
    </row>
    <row r="424" spans="1:9" x14ac:dyDescent="0.25">
      <c r="A424" s="5">
        <v>0.7767527675276753</v>
      </c>
      <c r="B424" s="5">
        <v>2.9811000000000001</v>
      </c>
      <c r="C424" s="5">
        <v>2.9809999999999999</v>
      </c>
      <c r="D424" s="5">
        <v>2.9809999999999999</v>
      </c>
      <c r="E424" s="5">
        <v>2.9809999999999999</v>
      </c>
      <c r="F424" s="5">
        <v>2.9809999999999999</v>
      </c>
      <c r="G424" s="5">
        <v>2.9809999999999999</v>
      </c>
      <c r="H424" s="5">
        <v>2.9809999999999999</v>
      </c>
      <c r="I424" s="5">
        <v>2.9809999999999999</v>
      </c>
    </row>
    <row r="425" spans="1:9" x14ac:dyDescent="0.25">
      <c r="A425" s="5">
        <v>0.77859778597785978</v>
      </c>
      <c r="B425" s="5">
        <v>2.9811000000000001</v>
      </c>
      <c r="C425" s="5">
        <v>2.9809999999999999</v>
      </c>
      <c r="D425" s="5">
        <v>2.9809999999999999</v>
      </c>
      <c r="E425" s="5">
        <v>2.9809999999999999</v>
      </c>
      <c r="F425" s="5">
        <v>2.9809999999999999</v>
      </c>
      <c r="G425" s="5">
        <v>2.9809999999999999</v>
      </c>
      <c r="H425" s="5">
        <v>2.9809999999999999</v>
      </c>
      <c r="I425" s="5">
        <v>2.9809999999999999</v>
      </c>
    </row>
    <row r="426" spans="1:9" x14ac:dyDescent="0.25">
      <c r="A426" s="5">
        <v>0.78044280442804426</v>
      </c>
      <c r="B426" s="5">
        <v>2.9811000000000001</v>
      </c>
      <c r="C426" s="5">
        <v>2.9809999999999999</v>
      </c>
      <c r="D426" s="5">
        <v>2.9809999999999999</v>
      </c>
      <c r="E426" s="5">
        <v>2.9809999999999999</v>
      </c>
      <c r="F426" s="5">
        <v>2.9809999999999999</v>
      </c>
      <c r="G426" s="5">
        <v>2.9809999999999999</v>
      </c>
      <c r="H426" s="5">
        <v>2.9809999999999999</v>
      </c>
      <c r="I426" s="5">
        <v>2.9809999999999999</v>
      </c>
    </row>
    <row r="427" spans="1:9" x14ac:dyDescent="0.25">
      <c r="A427" s="5">
        <v>0.78228782287822873</v>
      </c>
      <c r="B427" s="5">
        <v>2.9811000000000001</v>
      </c>
      <c r="C427" s="5">
        <v>2.9809999999999999</v>
      </c>
      <c r="D427" s="5">
        <v>2.9809999999999999</v>
      </c>
      <c r="E427" s="5">
        <v>2.9809999999999999</v>
      </c>
      <c r="F427" s="5">
        <v>2.9809999999999999</v>
      </c>
      <c r="G427" s="5">
        <v>2.9809999999999999</v>
      </c>
      <c r="H427" s="5">
        <v>2.9809999999999999</v>
      </c>
      <c r="I427" s="5">
        <v>2.9809999999999999</v>
      </c>
    </row>
    <row r="428" spans="1:9" x14ac:dyDescent="0.25">
      <c r="A428" s="5">
        <v>0.78413284132841332</v>
      </c>
      <c r="B428" s="5">
        <v>2.9811000000000001</v>
      </c>
      <c r="C428" s="5">
        <v>2.9809999999999999</v>
      </c>
      <c r="D428" s="5">
        <v>2.9809999999999999</v>
      </c>
      <c r="E428" s="5">
        <v>2.9809999999999999</v>
      </c>
      <c r="F428" s="5">
        <v>2.9809999999999999</v>
      </c>
      <c r="G428" s="5">
        <v>2.9809999999999999</v>
      </c>
      <c r="H428" s="5">
        <v>2.9809999999999999</v>
      </c>
      <c r="I428" s="5">
        <v>2.9809999999999999</v>
      </c>
    </row>
    <row r="429" spans="1:9" x14ac:dyDescent="0.25">
      <c r="A429" s="5">
        <v>0.7859778597785978</v>
      </c>
      <c r="B429" s="5">
        <v>2.9811000000000001</v>
      </c>
      <c r="C429" s="5">
        <v>2.9809999999999999</v>
      </c>
      <c r="D429" s="5">
        <v>2.9809999999999999</v>
      </c>
      <c r="E429" s="5">
        <v>2.9809999999999999</v>
      </c>
      <c r="F429" s="5">
        <v>2.9809999999999999</v>
      </c>
      <c r="G429" s="5">
        <v>2.9809999999999999</v>
      </c>
      <c r="H429" s="5">
        <v>2.9809999999999999</v>
      </c>
      <c r="I429" s="5">
        <v>2.9809999999999999</v>
      </c>
    </row>
    <row r="430" spans="1:9" x14ac:dyDescent="0.25">
      <c r="A430" s="5">
        <v>0.78782287822878228</v>
      </c>
      <c r="B430" s="5">
        <v>2.9811000000000001</v>
      </c>
      <c r="C430" s="5">
        <v>2.9809999999999999</v>
      </c>
      <c r="D430" s="5">
        <v>2.9809999999999999</v>
      </c>
      <c r="E430" s="5">
        <v>2.9809999999999999</v>
      </c>
      <c r="F430" s="5">
        <v>2.9809999999999999</v>
      </c>
      <c r="G430" s="5">
        <v>2.9809999999999999</v>
      </c>
      <c r="H430" s="5">
        <v>2.9809999999999999</v>
      </c>
      <c r="I430" s="5">
        <v>2.9809999999999999</v>
      </c>
    </row>
    <row r="431" spans="1:9" x14ac:dyDescent="0.25">
      <c r="A431" s="5">
        <v>0.78966789667896675</v>
      </c>
      <c r="B431" s="5">
        <v>2.9811000000000001</v>
      </c>
      <c r="C431" s="5">
        <v>2.9809999999999999</v>
      </c>
      <c r="D431" s="5">
        <v>2.9809999999999999</v>
      </c>
      <c r="E431" s="5">
        <v>2.9809999999999999</v>
      </c>
      <c r="F431" s="5">
        <v>2.9809999999999999</v>
      </c>
      <c r="G431" s="5">
        <v>2.9809999999999999</v>
      </c>
      <c r="H431" s="5">
        <v>2.9809999999999999</v>
      </c>
      <c r="I431" s="5">
        <v>2.9809999999999999</v>
      </c>
    </row>
    <row r="432" spans="1:9" x14ac:dyDescent="0.25">
      <c r="A432" s="5">
        <v>0.79151291512915134</v>
      </c>
      <c r="B432" s="5">
        <v>2.9811000000000001</v>
      </c>
      <c r="C432" s="5">
        <v>2.9809999999999999</v>
      </c>
      <c r="D432" s="5">
        <v>2.9809999999999999</v>
      </c>
      <c r="E432" s="5">
        <v>2.9809999999999999</v>
      </c>
      <c r="F432" s="5">
        <v>2.9809999999999999</v>
      </c>
      <c r="G432" s="5">
        <v>2.9809999999999999</v>
      </c>
      <c r="H432" s="5">
        <v>2.9809999999999999</v>
      </c>
      <c r="I432" s="5">
        <v>2.9809999999999999</v>
      </c>
    </row>
    <row r="433" spans="1:9" x14ac:dyDescent="0.25">
      <c r="A433" s="5">
        <v>0.79335793357933582</v>
      </c>
      <c r="B433" s="5">
        <v>2.9811000000000001</v>
      </c>
      <c r="C433" s="5">
        <v>2.9809999999999999</v>
      </c>
      <c r="D433" s="5">
        <v>2.9809999999999999</v>
      </c>
      <c r="E433" s="5">
        <v>2.9809999999999999</v>
      </c>
      <c r="F433" s="5">
        <v>2.9809999999999999</v>
      </c>
      <c r="G433" s="5">
        <v>2.9809999999999999</v>
      </c>
      <c r="H433" s="5">
        <v>2.9809999999999999</v>
      </c>
      <c r="I433" s="5">
        <v>2.9809999999999999</v>
      </c>
    </row>
    <row r="434" spans="1:9" x14ac:dyDescent="0.25">
      <c r="A434" s="5">
        <v>0.79520295202952029</v>
      </c>
      <c r="B434" s="5">
        <v>2.9811000000000001</v>
      </c>
      <c r="C434" s="5">
        <v>2.9809999999999999</v>
      </c>
      <c r="D434" s="5">
        <v>2.9809999999999999</v>
      </c>
      <c r="E434" s="5">
        <v>2.9809999999999999</v>
      </c>
      <c r="F434" s="5">
        <v>2.9809999999999999</v>
      </c>
      <c r="G434" s="5">
        <v>2.9809999999999999</v>
      </c>
      <c r="H434" s="5">
        <v>2.9809999999999999</v>
      </c>
      <c r="I434" s="5">
        <v>2.9809999999999999</v>
      </c>
    </row>
    <row r="435" spans="1:9" x14ac:dyDescent="0.25">
      <c r="A435" s="5">
        <v>0.79704797047970477</v>
      </c>
      <c r="B435" s="5">
        <v>2.9811000000000001</v>
      </c>
      <c r="C435" s="5">
        <v>2.9809999999999999</v>
      </c>
      <c r="D435" s="5">
        <v>2.9809999999999999</v>
      </c>
      <c r="E435" s="5">
        <v>2.9809999999999999</v>
      </c>
      <c r="F435" s="5">
        <v>2.9809999999999999</v>
      </c>
      <c r="G435" s="5">
        <v>2.9809999999999999</v>
      </c>
      <c r="H435" s="5">
        <v>2.9809999999999999</v>
      </c>
      <c r="I435" s="5">
        <v>2.9809999999999999</v>
      </c>
    </row>
    <row r="436" spans="1:9" x14ac:dyDescent="0.25">
      <c r="A436" s="5">
        <v>0.79889298892988925</v>
      </c>
      <c r="B436" s="5">
        <v>2.9811000000000001</v>
      </c>
      <c r="C436" s="5">
        <v>2.9809999999999999</v>
      </c>
      <c r="D436" s="5">
        <v>2.9809999999999999</v>
      </c>
      <c r="E436" s="5">
        <v>2.9809999999999999</v>
      </c>
      <c r="F436" s="5">
        <v>2.9809999999999999</v>
      </c>
      <c r="G436" s="5">
        <v>2.9809999999999999</v>
      </c>
      <c r="H436" s="5">
        <v>2.9809999999999999</v>
      </c>
      <c r="I436" s="5">
        <v>2.9809999999999999</v>
      </c>
    </row>
    <row r="437" spans="1:9" x14ac:dyDescent="0.25">
      <c r="A437" s="5">
        <v>0.80073800738007384</v>
      </c>
      <c r="B437" s="5">
        <v>2.9811000000000001</v>
      </c>
      <c r="C437" s="5">
        <v>2.9809999999999999</v>
      </c>
      <c r="D437" s="5">
        <v>2.9809999999999999</v>
      </c>
      <c r="E437" s="5">
        <v>2.9809999999999999</v>
      </c>
      <c r="F437" s="5">
        <v>2.9809999999999999</v>
      </c>
      <c r="G437" s="5">
        <v>2.9809999999999999</v>
      </c>
      <c r="H437" s="5">
        <v>2.9809999999999999</v>
      </c>
      <c r="I437" s="5">
        <v>2.9809999999999999</v>
      </c>
    </row>
    <row r="438" spans="1:9" x14ac:dyDescent="0.25">
      <c r="A438" s="5">
        <v>0.80258302583025831</v>
      </c>
      <c r="B438" s="5">
        <v>2.9811000000000001</v>
      </c>
      <c r="C438" s="5">
        <v>2.9809999999999999</v>
      </c>
      <c r="D438" s="5">
        <v>2.9809999999999999</v>
      </c>
      <c r="E438" s="5">
        <v>2.9809999999999999</v>
      </c>
      <c r="F438" s="5">
        <v>2.9809999999999999</v>
      </c>
      <c r="G438" s="5">
        <v>2.9809999999999999</v>
      </c>
      <c r="H438" s="5">
        <v>2.9809999999999999</v>
      </c>
      <c r="I438" s="5">
        <v>2.9809999999999999</v>
      </c>
    </row>
    <row r="439" spans="1:9" x14ac:dyDescent="0.25">
      <c r="A439" s="5">
        <v>0.80442804428044279</v>
      </c>
      <c r="B439" s="5">
        <v>2.9811000000000001</v>
      </c>
      <c r="C439" s="5">
        <v>2.9809999999999999</v>
      </c>
      <c r="D439" s="5">
        <v>2.9809999999999999</v>
      </c>
      <c r="E439" s="5">
        <v>2.9809999999999999</v>
      </c>
      <c r="F439" s="5">
        <v>2.9809999999999999</v>
      </c>
      <c r="G439" s="5">
        <v>2.9809999999999999</v>
      </c>
      <c r="H439" s="5">
        <v>2.9809999999999999</v>
      </c>
      <c r="I439" s="5">
        <v>2.9809999999999999</v>
      </c>
    </row>
    <row r="440" spans="1:9" x14ac:dyDescent="0.25">
      <c r="A440" s="5">
        <v>0.80627306273062727</v>
      </c>
      <c r="B440" s="5">
        <v>2.9811000000000001</v>
      </c>
      <c r="C440" s="5">
        <v>2.9809999999999999</v>
      </c>
      <c r="D440" s="5">
        <v>2.9809999999999999</v>
      </c>
      <c r="E440" s="5">
        <v>2.9809999999999999</v>
      </c>
      <c r="F440" s="5">
        <v>2.9809999999999999</v>
      </c>
      <c r="G440" s="5">
        <v>2.9809999999999999</v>
      </c>
      <c r="H440" s="5">
        <v>2.9809999999999999</v>
      </c>
      <c r="I440" s="5">
        <v>2.9809999999999999</v>
      </c>
    </row>
    <row r="441" spans="1:9" x14ac:dyDescent="0.25">
      <c r="A441" s="5">
        <v>0.80811808118081185</v>
      </c>
      <c r="B441" s="5">
        <v>2.9811000000000001</v>
      </c>
      <c r="C441" s="5">
        <v>2.9809999999999999</v>
      </c>
      <c r="D441" s="5">
        <v>2.9809999999999999</v>
      </c>
      <c r="E441" s="5">
        <v>2.9809999999999999</v>
      </c>
      <c r="F441" s="5">
        <v>2.9809999999999999</v>
      </c>
      <c r="G441" s="5">
        <v>2.9809999999999999</v>
      </c>
      <c r="H441" s="5">
        <v>2.9809999999999999</v>
      </c>
      <c r="I441" s="5">
        <v>2.9809999999999999</v>
      </c>
    </row>
    <row r="442" spans="1:9" x14ac:dyDescent="0.25">
      <c r="A442" s="5">
        <v>0.80996309963099633</v>
      </c>
      <c r="B442" s="5">
        <v>2.9811000000000001</v>
      </c>
      <c r="C442" s="5">
        <v>2.9809999999999999</v>
      </c>
      <c r="D442" s="5">
        <v>2.9809999999999999</v>
      </c>
      <c r="E442" s="5">
        <v>2.9809999999999999</v>
      </c>
      <c r="F442" s="5">
        <v>2.9809999999999999</v>
      </c>
      <c r="G442" s="5">
        <v>2.9809999999999999</v>
      </c>
      <c r="H442" s="5">
        <v>2.9809999999999999</v>
      </c>
      <c r="I442" s="5">
        <v>2.9809999999999999</v>
      </c>
    </row>
    <row r="443" spans="1:9" x14ac:dyDescent="0.25">
      <c r="A443" s="5">
        <v>0.81180811808118081</v>
      </c>
      <c r="B443" s="5">
        <v>2.9811000000000001</v>
      </c>
      <c r="C443" s="5">
        <v>2.9809999999999999</v>
      </c>
      <c r="D443" s="5">
        <v>2.9809999999999999</v>
      </c>
      <c r="E443" s="5">
        <v>2.9809999999999999</v>
      </c>
      <c r="F443" s="5">
        <v>2.9809999999999999</v>
      </c>
      <c r="G443" s="5">
        <v>2.9809999999999999</v>
      </c>
      <c r="H443" s="5">
        <v>2.9809999999999999</v>
      </c>
      <c r="I443" s="5">
        <v>2.9809999999999999</v>
      </c>
    </row>
    <row r="444" spans="1:9" x14ac:dyDescent="0.25">
      <c r="A444" s="5">
        <v>0.81365313653136528</v>
      </c>
      <c r="B444" s="5">
        <v>2.9811000000000001</v>
      </c>
      <c r="C444" s="5">
        <v>2.9809999999999999</v>
      </c>
      <c r="D444" s="5">
        <v>2.9809999999999999</v>
      </c>
      <c r="E444" s="5">
        <v>2.9809999999999999</v>
      </c>
      <c r="F444" s="5">
        <v>2.9809999999999999</v>
      </c>
      <c r="G444" s="5">
        <v>2.9809999999999999</v>
      </c>
      <c r="H444" s="5">
        <v>2.9809999999999999</v>
      </c>
      <c r="I444" s="5">
        <v>2.9809999999999999</v>
      </c>
    </row>
    <row r="445" spans="1:9" x14ac:dyDescent="0.25">
      <c r="A445" s="5">
        <v>0.81549815498154976</v>
      </c>
      <c r="B445" s="5">
        <v>2.9811000000000001</v>
      </c>
      <c r="C445" s="5">
        <v>2.9809999999999999</v>
      </c>
      <c r="D445" s="5">
        <v>2.9809999999999999</v>
      </c>
      <c r="E445" s="5">
        <v>2.9809999999999999</v>
      </c>
      <c r="F445" s="5">
        <v>2.9809999999999999</v>
      </c>
      <c r="G445" s="5">
        <v>2.9809999999999999</v>
      </c>
      <c r="H445" s="5">
        <v>2.9809999999999999</v>
      </c>
      <c r="I445" s="5">
        <v>2.9809999999999999</v>
      </c>
    </row>
    <row r="446" spans="1:9" x14ac:dyDescent="0.25">
      <c r="A446" s="5">
        <v>0.81734317343173435</v>
      </c>
      <c r="B446" s="5">
        <v>2.9811000000000001</v>
      </c>
      <c r="C446" s="5">
        <v>2.9809999999999999</v>
      </c>
      <c r="D446" s="5">
        <v>2.9809999999999999</v>
      </c>
      <c r="E446" s="5">
        <v>2.9809999999999999</v>
      </c>
      <c r="F446" s="5">
        <v>2.9809999999999999</v>
      </c>
      <c r="G446" s="5">
        <v>2.9809999999999999</v>
      </c>
      <c r="H446" s="5">
        <v>2.9809999999999999</v>
      </c>
      <c r="I446" s="5">
        <v>2.9809999999999999</v>
      </c>
    </row>
    <row r="447" spans="1:9" x14ac:dyDescent="0.25">
      <c r="A447" s="5">
        <v>0.81918819188191883</v>
      </c>
      <c r="B447" s="5">
        <v>2.9811000000000001</v>
      </c>
      <c r="C447" s="5">
        <v>2.9809999999999999</v>
      </c>
      <c r="D447" s="5">
        <v>2.9809999999999999</v>
      </c>
      <c r="E447" s="5">
        <v>2.9809999999999999</v>
      </c>
      <c r="F447" s="5">
        <v>2.9809999999999999</v>
      </c>
      <c r="G447" s="5">
        <v>2.9809999999999999</v>
      </c>
      <c r="H447" s="5">
        <v>2.9809999999999999</v>
      </c>
      <c r="I447" s="5">
        <v>2.9809999999999999</v>
      </c>
    </row>
    <row r="448" spans="1:9" x14ac:dyDescent="0.25">
      <c r="A448" s="5">
        <v>0.8210332103321033</v>
      </c>
      <c r="B448" s="5">
        <v>2.9811000000000001</v>
      </c>
      <c r="C448" s="5">
        <v>2.9809999999999999</v>
      </c>
      <c r="D448" s="5">
        <v>2.9809999999999999</v>
      </c>
      <c r="E448" s="5">
        <v>2.9809999999999999</v>
      </c>
      <c r="F448" s="5">
        <v>2.9809999999999999</v>
      </c>
      <c r="G448" s="5">
        <v>2.9809999999999999</v>
      </c>
      <c r="H448" s="5">
        <v>2.9809999999999999</v>
      </c>
      <c r="I448" s="5">
        <v>2.9809999999999999</v>
      </c>
    </row>
    <row r="449" spans="1:9" x14ac:dyDescent="0.25">
      <c r="A449" s="5">
        <v>0.82287822878228778</v>
      </c>
      <c r="B449" s="5">
        <v>2.9811000000000001</v>
      </c>
      <c r="C449" s="5">
        <v>2.9809999999999999</v>
      </c>
      <c r="D449" s="5">
        <v>2.9809999999999999</v>
      </c>
      <c r="E449" s="5">
        <v>2.9809999999999999</v>
      </c>
      <c r="F449" s="5">
        <v>2.9809999999999999</v>
      </c>
      <c r="G449" s="5">
        <v>2.9809999999999999</v>
      </c>
      <c r="H449" s="5">
        <v>2.9809999999999999</v>
      </c>
      <c r="I449" s="5">
        <v>2.9809999999999999</v>
      </c>
    </row>
    <row r="450" spans="1:9" x14ac:dyDescent="0.25">
      <c r="A450" s="5">
        <v>0.82472324723247237</v>
      </c>
      <c r="B450" s="5">
        <v>2.9811000000000001</v>
      </c>
      <c r="C450" s="5">
        <v>2.9809999999999999</v>
      </c>
      <c r="D450" s="5">
        <v>2.9809999999999999</v>
      </c>
      <c r="E450" s="5">
        <v>2.9809999999999999</v>
      </c>
      <c r="F450" s="5">
        <v>2.9809999999999999</v>
      </c>
      <c r="G450" s="5">
        <v>2.9809999999999999</v>
      </c>
      <c r="H450" s="5">
        <v>2.9809999999999999</v>
      </c>
      <c r="I450" s="5">
        <v>2.9809999999999999</v>
      </c>
    </row>
    <row r="451" spans="1:9" x14ac:dyDescent="0.25">
      <c r="A451" s="5">
        <v>0.82656826568265684</v>
      </c>
      <c r="B451" s="5">
        <v>2.9811000000000001</v>
      </c>
      <c r="C451" s="5">
        <v>2.9809999999999999</v>
      </c>
      <c r="D451" s="5">
        <v>2.9809999999999999</v>
      </c>
      <c r="E451" s="5">
        <v>2.9809999999999999</v>
      </c>
      <c r="F451" s="5">
        <v>2.9809999999999999</v>
      </c>
      <c r="G451" s="5">
        <v>2.9809999999999999</v>
      </c>
      <c r="H451" s="5">
        <v>2.9809999999999999</v>
      </c>
      <c r="I451" s="5">
        <v>2.9809999999999999</v>
      </c>
    </row>
    <row r="452" spans="1:9" x14ac:dyDescent="0.25">
      <c r="A452" s="5">
        <v>0.82841328413284132</v>
      </c>
      <c r="B452" s="5">
        <v>2.9811000000000001</v>
      </c>
      <c r="C452" s="5">
        <v>2.9809999999999999</v>
      </c>
      <c r="D452" s="5">
        <v>2.9809999999999999</v>
      </c>
      <c r="E452" s="5">
        <v>2.9809999999999999</v>
      </c>
      <c r="F452" s="5">
        <v>2.9809999999999999</v>
      </c>
      <c r="G452" s="5">
        <v>2.9809999999999999</v>
      </c>
      <c r="H452" s="5">
        <v>2.9809999999999999</v>
      </c>
      <c r="I452" s="5">
        <v>2.9809999999999999</v>
      </c>
    </row>
    <row r="453" spans="1:9" x14ac:dyDescent="0.25">
      <c r="A453" s="5">
        <v>0.8302583025830258</v>
      </c>
      <c r="B453" s="5">
        <v>2.9811000000000001</v>
      </c>
      <c r="C453" s="5">
        <v>2.9809999999999999</v>
      </c>
      <c r="D453" s="5">
        <v>2.9809999999999999</v>
      </c>
      <c r="E453" s="5">
        <v>2.9809999999999999</v>
      </c>
      <c r="F453" s="5">
        <v>2.9809999999999999</v>
      </c>
      <c r="G453" s="5">
        <v>2.9809999999999999</v>
      </c>
      <c r="H453" s="5">
        <v>2.9809999999999999</v>
      </c>
      <c r="I453" s="5">
        <v>2.9809999999999999</v>
      </c>
    </row>
    <row r="454" spans="1:9" x14ac:dyDescent="0.25">
      <c r="A454" s="5">
        <v>0.83210332103321039</v>
      </c>
      <c r="B454" s="5">
        <v>2.9811000000000001</v>
      </c>
      <c r="C454" s="5">
        <v>2.9809999999999999</v>
      </c>
      <c r="D454" s="5">
        <v>2.9809999999999999</v>
      </c>
      <c r="E454" s="5">
        <v>2.9809999999999999</v>
      </c>
      <c r="F454" s="5">
        <v>2.9809999999999999</v>
      </c>
      <c r="G454" s="5">
        <v>2.9809999999999999</v>
      </c>
      <c r="H454" s="5">
        <v>2.9809999999999999</v>
      </c>
      <c r="I454" s="5">
        <v>2.9809999999999999</v>
      </c>
    </row>
    <row r="455" spans="1:9" x14ac:dyDescent="0.25">
      <c r="A455" s="5">
        <v>0.83394833948339486</v>
      </c>
      <c r="B455" s="5">
        <v>2.9811000000000001</v>
      </c>
      <c r="C455" s="5">
        <v>2.9809999999999999</v>
      </c>
      <c r="D455" s="5">
        <v>2.9809999999999999</v>
      </c>
      <c r="E455" s="5">
        <v>2.9809999999999999</v>
      </c>
      <c r="F455" s="5">
        <v>2.9809999999999999</v>
      </c>
      <c r="G455" s="5">
        <v>2.9809999999999999</v>
      </c>
      <c r="H455" s="5">
        <v>2.9809999999999999</v>
      </c>
      <c r="I455" s="5">
        <v>2.9809999999999999</v>
      </c>
    </row>
    <row r="456" spans="1:9" x14ac:dyDescent="0.25">
      <c r="A456" s="5">
        <v>0.83579335793357934</v>
      </c>
      <c r="B456" s="5">
        <v>2.9811000000000001</v>
      </c>
      <c r="C456" s="5">
        <v>2.9809999999999999</v>
      </c>
      <c r="D456" s="5">
        <v>2.9809999999999999</v>
      </c>
      <c r="E456" s="5">
        <v>2.9809999999999999</v>
      </c>
      <c r="F456" s="5">
        <v>2.9809999999999999</v>
      </c>
      <c r="G456" s="5">
        <v>2.9809999999999999</v>
      </c>
      <c r="H456" s="5">
        <v>2.9809999999999999</v>
      </c>
      <c r="I456" s="5">
        <v>2.9809999999999999</v>
      </c>
    </row>
    <row r="457" spans="1:9" x14ac:dyDescent="0.25">
      <c r="A457" s="5">
        <v>0.83763837638376382</v>
      </c>
      <c r="B457" s="5">
        <v>2.9811000000000001</v>
      </c>
      <c r="C457" s="5">
        <v>2.9809999999999999</v>
      </c>
      <c r="D457" s="5">
        <v>2.9809999999999999</v>
      </c>
      <c r="E457" s="5">
        <v>2.9809999999999999</v>
      </c>
      <c r="F457" s="5">
        <v>2.9809999999999999</v>
      </c>
      <c r="G457" s="5">
        <v>2.9809999999999999</v>
      </c>
      <c r="H457" s="5">
        <v>2.9809999999999999</v>
      </c>
      <c r="I457" s="5">
        <v>2.9809999999999999</v>
      </c>
    </row>
    <row r="458" spans="1:9" x14ac:dyDescent="0.25">
      <c r="A458" s="5">
        <v>0.83948339483394829</v>
      </c>
      <c r="B458" s="5">
        <v>2.9811000000000001</v>
      </c>
      <c r="C458" s="5">
        <v>2.9809999999999999</v>
      </c>
      <c r="D458" s="5">
        <v>2.9809999999999999</v>
      </c>
      <c r="E458" s="5">
        <v>2.9809999999999999</v>
      </c>
      <c r="F458" s="5">
        <v>2.9809999999999999</v>
      </c>
      <c r="G458" s="5">
        <v>2.9809999999999999</v>
      </c>
      <c r="H458" s="5">
        <v>2.9809999999999999</v>
      </c>
      <c r="I458" s="5">
        <v>2.9809999999999999</v>
      </c>
    </row>
    <row r="459" spans="1:9" x14ac:dyDescent="0.25">
      <c r="A459" s="5">
        <v>0.84132841328413288</v>
      </c>
      <c r="B459" s="5">
        <v>2.9811000000000001</v>
      </c>
      <c r="C459" s="5">
        <v>2.9809999999999999</v>
      </c>
      <c r="D459" s="5">
        <v>2.9809999999999999</v>
      </c>
      <c r="E459" s="5">
        <v>2.9809999999999999</v>
      </c>
      <c r="F459" s="5">
        <v>2.9809999999999999</v>
      </c>
      <c r="G459" s="5">
        <v>2.9809999999999999</v>
      </c>
      <c r="H459" s="5">
        <v>2.9809999999999999</v>
      </c>
      <c r="I459" s="5">
        <v>2.9809999999999999</v>
      </c>
    </row>
    <row r="460" spans="1:9" x14ac:dyDescent="0.25">
      <c r="A460" s="5">
        <v>0.84317343173431736</v>
      </c>
      <c r="B460" s="5">
        <v>2.9811000000000001</v>
      </c>
      <c r="C460" s="5">
        <v>2.9809999999999999</v>
      </c>
      <c r="D460" s="5">
        <v>2.9809999999999999</v>
      </c>
      <c r="E460" s="5">
        <v>2.9809999999999999</v>
      </c>
      <c r="F460" s="5">
        <v>2.9809999999999999</v>
      </c>
      <c r="G460" s="5">
        <v>2.9809999999999999</v>
      </c>
      <c r="H460" s="5">
        <v>2.9809999999999999</v>
      </c>
      <c r="I460" s="5">
        <v>2.9809999999999999</v>
      </c>
    </row>
    <row r="461" spans="1:9" x14ac:dyDescent="0.25">
      <c r="A461" s="5">
        <v>0.84501845018450183</v>
      </c>
      <c r="B461" s="5">
        <v>2.9811000000000001</v>
      </c>
      <c r="C461" s="5">
        <v>2.9809999999999999</v>
      </c>
      <c r="D461" s="5">
        <v>2.9809999999999999</v>
      </c>
      <c r="E461" s="5">
        <v>2.9809999999999999</v>
      </c>
      <c r="F461" s="5">
        <v>2.9809999999999999</v>
      </c>
      <c r="G461" s="5">
        <v>2.9809999999999999</v>
      </c>
      <c r="H461" s="5">
        <v>2.9809999999999999</v>
      </c>
      <c r="I461" s="5">
        <v>2.9809999999999999</v>
      </c>
    </row>
    <row r="462" spans="1:9" x14ac:dyDescent="0.25">
      <c r="A462" s="5">
        <v>0.84686346863468631</v>
      </c>
      <c r="B462" s="5">
        <v>2.9811000000000001</v>
      </c>
      <c r="C462" s="5">
        <v>2.9809999999999999</v>
      </c>
      <c r="D462" s="5">
        <v>2.9809999999999999</v>
      </c>
      <c r="E462" s="5">
        <v>2.9809999999999999</v>
      </c>
      <c r="F462" s="5">
        <v>2.9809999999999999</v>
      </c>
      <c r="G462" s="5">
        <v>2.9809999999999999</v>
      </c>
      <c r="H462" s="5">
        <v>2.9809999999999999</v>
      </c>
      <c r="I462" s="5">
        <v>2.9809999999999999</v>
      </c>
    </row>
    <row r="463" spans="1:9" x14ac:dyDescent="0.25">
      <c r="A463" s="5">
        <v>0.8487084870848709</v>
      </c>
      <c r="B463" s="5">
        <v>2.9811000000000001</v>
      </c>
      <c r="C463" s="5">
        <v>2.9809999999999999</v>
      </c>
      <c r="D463" s="5">
        <v>2.9809999999999999</v>
      </c>
      <c r="E463" s="5">
        <v>2.9809999999999999</v>
      </c>
      <c r="F463" s="5">
        <v>2.9809999999999999</v>
      </c>
      <c r="G463" s="5">
        <v>2.9809999999999999</v>
      </c>
      <c r="H463" s="5">
        <v>2.9809999999999999</v>
      </c>
      <c r="I463" s="5">
        <v>2.9809999999999999</v>
      </c>
    </row>
    <row r="464" spans="1:9" x14ac:dyDescent="0.25">
      <c r="A464" s="5">
        <v>0.85055350553505538</v>
      </c>
      <c r="B464" s="5">
        <v>2.9811000000000001</v>
      </c>
      <c r="C464" s="5">
        <v>2.9809999999999999</v>
      </c>
      <c r="D464" s="5">
        <v>2.9809999999999999</v>
      </c>
      <c r="E464" s="5">
        <v>2.9809999999999999</v>
      </c>
      <c r="F464" s="5">
        <v>2.9809999999999999</v>
      </c>
      <c r="G464" s="5">
        <v>2.9809999999999999</v>
      </c>
      <c r="H464" s="5">
        <v>2.9809999999999999</v>
      </c>
      <c r="I464" s="5">
        <v>2.9809999999999999</v>
      </c>
    </row>
    <row r="465" spans="1:9" x14ac:dyDescent="0.25">
      <c r="A465" s="5">
        <v>0.85239852398523985</v>
      </c>
      <c r="B465" s="5">
        <v>2.9811000000000001</v>
      </c>
      <c r="C465" s="5">
        <v>2.9809999999999999</v>
      </c>
      <c r="D465" s="5">
        <v>2.9809999999999999</v>
      </c>
      <c r="E465" s="5">
        <v>2.9809999999999999</v>
      </c>
      <c r="F465" s="5">
        <v>2.9809999999999999</v>
      </c>
      <c r="G465" s="5">
        <v>2.9809999999999999</v>
      </c>
      <c r="H465" s="5">
        <v>2.9809999999999999</v>
      </c>
      <c r="I465" s="5">
        <v>2.9809999999999999</v>
      </c>
    </row>
    <row r="466" spans="1:9" x14ac:dyDescent="0.25">
      <c r="A466" s="5">
        <v>0.85424354243542433</v>
      </c>
      <c r="B466" s="5">
        <v>2.9811000000000001</v>
      </c>
      <c r="C466" s="5">
        <v>2.9809999999999999</v>
      </c>
      <c r="D466" s="5">
        <v>2.9809999999999999</v>
      </c>
      <c r="E466" s="5">
        <v>2.9809999999999999</v>
      </c>
      <c r="F466" s="5">
        <v>2.9809999999999999</v>
      </c>
      <c r="G466" s="5">
        <v>2.9809999999999999</v>
      </c>
      <c r="H466" s="5">
        <v>2.9809999999999999</v>
      </c>
      <c r="I466" s="5">
        <v>2.9809999999999999</v>
      </c>
    </row>
    <row r="467" spans="1:9" x14ac:dyDescent="0.25">
      <c r="A467" s="5">
        <v>0.85608856088560881</v>
      </c>
      <c r="B467" s="5">
        <v>2.9811000000000001</v>
      </c>
      <c r="C467" s="5">
        <v>2.9809999999999999</v>
      </c>
      <c r="D467" s="5">
        <v>2.9809999999999999</v>
      </c>
      <c r="E467" s="5">
        <v>2.9809999999999999</v>
      </c>
      <c r="F467" s="5">
        <v>2.9809999999999999</v>
      </c>
      <c r="G467" s="5">
        <v>2.9809999999999999</v>
      </c>
      <c r="H467" s="5">
        <v>2.9809999999999999</v>
      </c>
      <c r="I467" s="5">
        <v>2.9809999999999999</v>
      </c>
    </row>
    <row r="468" spans="1:9" x14ac:dyDescent="0.25">
      <c r="A468" s="5">
        <v>0.85793357933579339</v>
      </c>
      <c r="B468" s="5">
        <v>2.9811000000000001</v>
      </c>
      <c r="C468" s="5">
        <v>2.9809999999999999</v>
      </c>
      <c r="D468" s="5">
        <v>2.9809999999999999</v>
      </c>
      <c r="E468" s="5">
        <v>2.9809999999999999</v>
      </c>
      <c r="F468" s="5">
        <v>2.9809999999999999</v>
      </c>
      <c r="G468" s="5">
        <v>2.9809999999999999</v>
      </c>
      <c r="H468" s="5">
        <v>2.9809999999999999</v>
      </c>
      <c r="I468" s="5">
        <v>2.9809999999999999</v>
      </c>
    </row>
    <row r="469" spans="1:9" x14ac:dyDescent="0.25">
      <c r="A469" s="5">
        <v>0.85977859778597787</v>
      </c>
      <c r="B469" s="5">
        <v>2.9811000000000001</v>
      </c>
      <c r="C469" s="5">
        <v>2.9809999999999999</v>
      </c>
      <c r="D469" s="5">
        <v>2.9809999999999999</v>
      </c>
      <c r="E469" s="5">
        <v>2.9809999999999999</v>
      </c>
      <c r="F469" s="5">
        <v>2.9809999999999999</v>
      </c>
      <c r="G469" s="5">
        <v>2.9809999999999999</v>
      </c>
      <c r="H469" s="5">
        <v>2.9809999999999999</v>
      </c>
      <c r="I469" s="5">
        <v>2.9809999999999999</v>
      </c>
    </row>
    <row r="470" spans="1:9" x14ac:dyDescent="0.25">
      <c r="A470" s="5">
        <v>0.86162361623616235</v>
      </c>
      <c r="B470" s="5">
        <v>2.9811000000000001</v>
      </c>
      <c r="C470" s="5">
        <v>2.9809999999999999</v>
      </c>
      <c r="D470" s="5">
        <v>2.9809999999999999</v>
      </c>
      <c r="E470" s="5">
        <v>2.9809999999999999</v>
      </c>
      <c r="F470" s="5">
        <v>2.9809999999999999</v>
      </c>
      <c r="G470" s="5">
        <v>2.9809999999999999</v>
      </c>
      <c r="H470" s="5">
        <v>2.9809999999999999</v>
      </c>
      <c r="I470" s="5">
        <v>2.9809999999999999</v>
      </c>
    </row>
    <row r="471" spans="1:9" x14ac:dyDescent="0.25">
      <c r="A471" s="5">
        <v>0.86346863468634683</v>
      </c>
      <c r="B471" s="5">
        <v>2.9811000000000001</v>
      </c>
      <c r="C471" s="5">
        <v>2.9809999999999999</v>
      </c>
      <c r="D471" s="5">
        <v>2.9809999999999999</v>
      </c>
      <c r="E471" s="5">
        <v>2.9809999999999999</v>
      </c>
      <c r="F471" s="5">
        <v>2.9809999999999999</v>
      </c>
      <c r="G471" s="5">
        <v>2.9809999999999999</v>
      </c>
      <c r="H471" s="5">
        <v>2.9809999999999999</v>
      </c>
      <c r="I471" s="5">
        <v>2.9809999999999999</v>
      </c>
    </row>
    <row r="472" spans="1:9" x14ac:dyDescent="0.25">
      <c r="A472" s="5">
        <v>0.86531365313653141</v>
      </c>
      <c r="B472" s="5">
        <v>2.9811000000000001</v>
      </c>
      <c r="C472" s="5">
        <v>2.9809999999999999</v>
      </c>
      <c r="D472" s="5">
        <v>2.9809999999999999</v>
      </c>
      <c r="E472" s="5">
        <v>2.9809999999999999</v>
      </c>
      <c r="F472" s="5">
        <v>2.9809999999999999</v>
      </c>
      <c r="G472" s="5">
        <v>2.9809999999999999</v>
      </c>
      <c r="H472" s="5">
        <v>2.9809999999999999</v>
      </c>
      <c r="I472" s="5">
        <v>2.9809999999999999</v>
      </c>
    </row>
    <row r="473" spans="1:9" x14ac:dyDescent="0.25">
      <c r="A473" s="5">
        <v>0.86715867158671589</v>
      </c>
      <c r="B473" s="5">
        <v>2.9811000000000001</v>
      </c>
      <c r="C473" s="5">
        <v>2.9809999999999999</v>
      </c>
      <c r="D473" s="5">
        <v>2.9809999999999999</v>
      </c>
      <c r="E473" s="5">
        <v>2.9809999999999999</v>
      </c>
      <c r="F473" s="5">
        <v>2.9809999999999999</v>
      </c>
      <c r="G473" s="5">
        <v>2.9809999999999999</v>
      </c>
      <c r="H473" s="5">
        <v>2.9809999999999999</v>
      </c>
      <c r="I473" s="5">
        <v>2.9809999999999999</v>
      </c>
    </row>
    <row r="474" spans="1:9" x14ac:dyDescent="0.25">
      <c r="A474" s="5">
        <v>0.86900369003690037</v>
      </c>
      <c r="B474" s="5">
        <v>2.9811000000000001</v>
      </c>
      <c r="C474" s="5">
        <v>2.9809999999999999</v>
      </c>
      <c r="D474" s="5">
        <v>2.9809999999999999</v>
      </c>
      <c r="E474" s="5">
        <v>2.9809999999999999</v>
      </c>
      <c r="F474" s="5">
        <v>2.9809999999999999</v>
      </c>
      <c r="G474" s="5">
        <v>2.9809999999999999</v>
      </c>
      <c r="H474" s="5">
        <v>2.9809999999999999</v>
      </c>
      <c r="I474" s="5">
        <v>2.9809999999999999</v>
      </c>
    </row>
    <row r="475" spans="1:9" x14ac:dyDescent="0.25">
      <c r="A475" s="5">
        <v>0.87084870848708484</v>
      </c>
      <c r="B475" s="5">
        <v>2.9811000000000001</v>
      </c>
      <c r="C475" s="5">
        <v>2.9809999999999999</v>
      </c>
      <c r="D475" s="5">
        <v>2.9809999999999999</v>
      </c>
      <c r="E475" s="5">
        <v>2.9809999999999999</v>
      </c>
      <c r="F475" s="5">
        <v>2.9809999999999999</v>
      </c>
      <c r="G475" s="5">
        <v>2.9809999999999999</v>
      </c>
      <c r="H475" s="5">
        <v>2.9809999999999999</v>
      </c>
      <c r="I475" s="5">
        <v>2.9809999999999999</v>
      </c>
    </row>
    <row r="476" spans="1:9" x14ac:dyDescent="0.25">
      <c r="A476" s="5">
        <v>0.87269372693726932</v>
      </c>
      <c r="B476" s="5">
        <v>2.9811000000000001</v>
      </c>
      <c r="C476" s="5">
        <v>2.9809999999999999</v>
      </c>
      <c r="D476" s="5">
        <v>2.9809999999999999</v>
      </c>
      <c r="E476" s="5">
        <v>2.9809999999999999</v>
      </c>
      <c r="F476" s="5">
        <v>2.9809999999999999</v>
      </c>
      <c r="G476" s="5">
        <v>2.9809999999999999</v>
      </c>
      <c r="H476" s="5">
        <v>2.9809999999999999</v>
      </c>
      <c r="I476" s="5">
        <v>2.9809999999999999</v>
      </c>
    </row>
    <row r="477" spans="1:9" x14ac:dyDescent="0.25">
      <c r="A477" s="5">
        <v>0.87453874538745391</v>
      </c>
      <c r="B477" s="5">
        <v>2.9811000000000001</v>
      </c>
      <c r="C477" s="5">
        <v>2.9809999999999999</v>
      </c>
      <c r="D477" s="5">
        <v>2.9809999999999999</v>
      </c>
      <c r="E477" s="5">
        <v>2.9809999999999999</v>
      </c>
      <c r="F477" s="5">
        <v>2.9809999999999999</v>
      </c>
      <c r="G477" s="5">
        <v>2.9809999999999999</v>
      </c>
      <c r="H477" s="5">
        <v>2.9809999999999999</v>
      </c>
      <c r="I477" s="5">
        <v>2.9809999999999999</v>
      </c>
    </row>
    <row r="478" spans="1:9" x14ac:dyDescent="0.25">
      <c r="A478" s="5">
        <v>0.87638376383763839</v>
      </c>
      <c r="B478" s="5">
        <v>2.9811000000000001</v>
      </c>
      <c r="C478" s="5">
        <v>2.9809999999999999</v>
      </c>
      <c r="D478" s="5">
        <v>2.9809999999999999</v>
      </c>
      <c r="E478" s="5">
        <v>2.9809999999999999</v>
      </c>
      <c r="F478" s="5">
        <v>2.9809999999999999</v>
      </c>
      <c r="G478" s="5">
        <v>2.9809999999999999</v>
      </c>
      <c r="H478" s="5">
        <v>2.9809999999999999</v>
      </c>
      <c r="I478" s="5">
        <v>2.9809999999999999</v>
      </c>
    </row>
    <row r="479" spans="1:9" x14ac:dyDescent="0.25">
      <c r="A479" s="5">
        <v>0.87822878228782286</v>
      </c>
      <c r="B479" s="5">
        <v>2.9811000000000001</v>
      </c>
      <c r="C479" s="5">
        <v>2.9809999999999999</v>
      </c>
      <c r="D479" s="5">
        <v>2.9809999999999999</v>
      </c>
      <c r="E479" s="5">
        <v>2.9809999999999999</v>
      </c>
      <c r="F479" s="5">
        <v>2.9809999999999999</v>
      </c>
      <c r="G479" s="5">
        <v>2.9809999999999999</v>
      </c>
      <c r="H479" s="5">
        <v>2.9809999999999999</v>
      </c>
      <c r="I479" s="5">
        <v>2.9809999999999999</v>
      </c>
    </row>
    <row r="480" spans="1:9" x14ac:dyDescent="0.25">
      <c r="A480" s="5">
        <v>0.88007380073800734</v>
      </c>
      <c r="B480" s="5">
        <v>2.9811000000000001</v>
      </c>
      <c r="C480" s="5">
        <v>2.9809999999999999</v>
      </c>
      <c r="D480" s="5">
        <v>2.9809999999999999</v>
      </c>
      <c r="E480" s="5">
        <v>2.9809999999999999</v>
      </c>
      <c r="F480" s="5">
        <v>2.9809999999999999</v>
      </c>
      <c r="G480" s="5">
        <v>2.9809999999999999</v>
      </c>
      <c r="H480" s="5">
        <v>2.9809999999999999</v>
      </c>
      <c r="I480" s="5">
        <v>2.9809999999999999</v>
      </c>
    </row>
    <row r="481" spans="1:9" x14ac:dyDescent="0.25">
      <c r="A481" s="5">
        <v>0.88191881918819193</v>
      </c>
      <c r="B481" s="5">
        <v>2.9811000000000001</v>
      </c>
      <c r="C481" s="5">
        <v>2.9809999999999999</v>
      </c>
      <c r="D481" s="5">
        <v>2.9809999999999999</v>
      </c>
      <c r="E481" s="5">
        <v>2.9809999999999999</v>
      </c>
      <c r="F481" s="5">
        <v>2.9809999999999999</v>
      </c>
      <c r="G481" s="5">
        <v>2.9809999999999999</v>
      </c>
      <c r="H481" s="5">
        <v>2.9809999999999999</v>
      </c>
      <c r="I481" s="5">
        <v>2.9809999999999999</v>
      </c>
    </row>
    <row r="482" spans="1:9" x14ac:dyDescent="0.25">
      <c r="A482" s="5">
        <v>0.8837638376383764</v>
      </c>
      <c r="B482" s="5">
        <v>2.9811000000000001</v>
      </c>
      <c r="C482" s="5">
        <v>2.9809999999999999</v>
      </c>
      <c r="D482" s="5">
        <v>2.9809999999999999</v>
      </c>
      <c r="E482" s="5">
        <v>2.9809999999999999</v>
      </c>
      <c r="F482" s="5">
        <v>2.9809999999999999</v>
      </c>
      <c r="G482" s="5">
        <v>2.9809999999999999</v>
      </c>
      <c r="H482" s="5">
        <v>2.9809999999999999</v>
      </c>
      <c r="I482" s="5">
        <v>2.9809999999999999</v>
      </c>
    </row>
    <row r="483" spans="1:9" x14ac:dyDescent="0.25">
      <c r="A483" s="5">
        <v>0.88560885608856088</v>
      </c>
      <c r="B483" s="5">
        <v>2.9811000000000001</v>
      </c>
      <c r="C483" s="5">
        <v>2.9809999999999999</v>
      </c>
      <c r="D483" s="5">
        <v>2.9809999999999999</v>
      </c>
      <c r="E483" s="5">
        <v>2.9809999999999999</v>
      </c>
      <c r="F483" s="5">
        <v>2.9809999999999999</v>
      </c>
      <c r="G483" s="5">
        <v>2.9809999999999999</v>
      </c>
      <c r="H483" s="5">
        <v>2.9809999999999999</v>
      </c>
      <c r="I483" s="5">
        <v>2.9809999999999999</v>
      </c>
    </row>
    <row r="484" spans="1:9" x14ac:dyDescent="0.25">
      <c r="A484" s="5">
        <v>0.88745387453874536</v>
      </c>
      <c r="B484" s="5">
        <v>2.9811000000000001</v>
      </c>
      <c r="C484" s="5">
        <v>2.9809999999999999</v>
      </c>
      <c r="D484" s="5">
        <v>2.9809999999999999</v>
      </c>
      <c r="E484" s="5">
        <v>2.9809999999999999</v>
      </c>
      <c r="F484" s="5">
        <v>2.9809999999999999</v>
      </c>
      <c r="G484" s="5">
        <v>2.9809999999999999</v>
      </c>
      <c r="H484" s="5">
        <v>2.9809999999999999</v>
      </c>
      <c r="I484" s="5">
        <v>2.9809999999999999</v>
      </c>
    </row>
    <row r="485" spans="1:9" x14ac:dyDescent="0.25">
      <c r="A485" s="5">
        <v>0.88929889298892983</v>
      </c>
      <c r="B485" s="5">
        <v>2.9811000000000001</v>
      </c>
      <c r="C485" s="5">
        <v>2.9809999999999999</v>
      </c>
      <c r="D485" s="5">
        <v>2.9809999999999999</v>
      </c>
      <c r="E485" s="5">
        <v>2.9809999999999999</v>
      </c>
      <c r="F485" s="5">
        <v>2.9809999999999999</v>
      </c>
      <c r="G485" s="5">
        <v>2.9809999999999999</v>
      </c>
      <c r="H485" s="5">
        <v>2.9809999999999999</v>
      </c>
      <c r="I485" s="5">
        <v>2.9809999999999999</v>
      </c>
    </row>
    <row r="486" spans="1:9" x14ac:dyDescent="0.25">
      <c r="A486" s="5">
        <v>0.89114391143911442</v>
      </c>
      <c r="B486" s="5">
        <v>2.9811000000000001</v>
      </c>
      <c r="C486" s="5">
        <v>2.9809999999999999</v>
      </c>
      <c r="D486" s="5">
        <v>2.9809999999999999</v>
      </c>
      <c r="E486" s="5">
        <v>2.9809999999999999</v>
      </c>
      <c r="F486" s="5">
        <v>2.9809999999999999</v>
      </c>
      <c r="G486" s="5">
        <v>2.9809999999999999</v>
      </c>
      <c r="H486" s="5">
        <v>2.9809999999999999</v>
      </c>
      <c r="I486" s="5">
        <v>2.9809999999999999</v>
      </c>
    </row>
    <row r="487" spans="1:9" x14ac:dyDescent="0.25">
      <c r="A487" s="5">
        <v>0.8929889298892989</v>
      </c>
      <c r="B487" s="5">
        <v>2.9811000000000001</v>
      </c>
      <c r="C487" s="5">
        <v>2.9809999999999999</v>
      </c>
      <c r="D487" s="5">
        <v>2.9809999999999999</v>
      </c>
      <c r="E487" s="5">
        <v>2.9809999999999999</v>
      </c>
      <c r="F487" s="5">
        <v>2.9809999999999999</v>
      </c>
      <c r="G487" s="5">
        <v>2.9809999999999999</v>
      </c>
      <c r="H487" s="5">
        <v>2.9809999999999999</v>
      </c>
      <c r="I487" s="5">
        <v>2.9809999999999999</v>
      </c>
    </row>
    <row r="488" spans="1:9" x14ac:dyDescent="0.25">
      <c r="A488" s="5">
        <v>0.89483394833948338</v>
      </c>
      <c r="B488" s="5">
        <v>2.9811000000000001</v>
      </c>
      <c r="C488" s="5">
        <v>2.9809999999999999</v>
      </c>
      <c r="D488" s="5">
        <v>2.9809999999999999</v>
      </c>
      <c r="E488" s="5">
        <v>2.9809999999999999</v>
      </c>
      <c r="F488" s="5">
        <v>3</v>
      </c>
      <c r="G488" s="5">
        <v>2.9809999999999999</v>
      </c>
      <c r="H488" s="5">
        <v>3</v>
      </c>
      <c r="I488" s="5">
        <v>3</v>
      </c>
    </row>
    <row r="489" spans="1:9" x14ac:dyDescent="0.25">
      <c r="A489" s="5">
        <v>0.89667896678966785</v>
      </c>
      <c r="B489" s="5">
        <v>2.9811000000000001</v>
      </c>
      <c r="C489" s="5">
        <v>2.9809999999999999</v>
      </c>
      <c r="D489" s="5">
        <v>2.9809999999999999</v>
      </c>
      <c r="E489" s="5">
        <v>2.9809999999999999</v>
      </c>
      <c r="F489" s="5">
        <v>3</v>
      </c>
      <c r="G489" s="5">
        <v>2.9809999999999999</v>
      </c>
      <c r="H489" s="5">
        <v>3</v>
      </c>
      <c r="I489" s="5">
        <v>3</v>
      </c>
    </row>
    <row r="490" spans="1:9" x14ac:dyDescent="0.25">
      <c r="A490" s="5">
        <v>0.89852398523985244</v>
      </c>
      <c r="B490" s="5">
        <v>2.9811000000000001</v>
      </c>
      <c r="C490" s="5">
        <v>2.9809999999999999</v>
      </c>
      <c r="D490" s="5">
        <v>2.9809999999999999</v>
      </c>
      <c r="E490" s="5">
        <v>2.9809999999999999</v>
      </c>
      <c r="F490" s="5">
        <v>3</v>
      </c>
      <c r="G490" s="5">
        <v>2.9809999999999999</v>
      </c>
      <c r="H490" s="5">
        <v>3</v>
      </c>
      <c r="I490" s="5">
        <v>3</v>
      </c>
    </row>
    <row r="491" spans="1:9" x14ac:dyDescent="0.25">
      <c r="A491" s="5">
        <v>0.90036900369003692</v>
      </c>
      <c r="B491" s="5">
        <v>2.9811000000000001</v>
      </c>
      <c r="C491" s="5">
        <v>2.9809999999999999</v>
      </c>
      <c r="D491" s="5">
        <v>2.9809999999999999</v>
      </c>
      <c r="E491" s="5">
        <v>2.9809999999999999</v>
      </c>
      <c r="F491" s="5">
        <v>3</v>
      </c>
      <c r="G491" s="5">
        <v>2.9809999999999999</v>
      </c>
      <c r="H491" s="5">
        <v>3</v>
      </c>
      <c r="I491" s="5">
        <v>3</v>
      </c>
    </row>
    <row r="492" spans="1:9" x14ac:dyDescent="0.25">
      <c r="A492" s="5">
        <v>0.90221402214022139</v>
      </c>
      <c r="B492" s="5">
        <v>2.9811000000000001</v>
      </c>
      <c r="C492" s="5">
        <v>2.9809999999999999</v>
      </c>
      <c r="D492" s="5">
        <v>2.9809999999999999</v>
      </c>
      <c r="E492" s="5">
        <v>2.9809999999999999</v>
      </c>
      <c r="F492" s="5">
        <v>3</v>
      </c>
      <c r="G492" s="5">
        <v>2.9809999999999999</v>
      </c>
      <c r="H492" s="5">
        <v>3</v>
      </c>
      <c r="I492" s="5">
        <v>3</v>
      </c>
    </row>
    <row r="493" spans="1:9" x14ac:dyDescent="0.25">
      <c r="A493" s="5">
        <v>0.90405904059040587</v>
      </c>
      <c r="B493" s="5">
        <v>2.9811000000000001</v>
      </c>
      <c r="C493" s="5">
        <v>2.9809999999999999</v>
      </c>
      <c r="D493" s="5">
        <v>2.9809999999999999</v>
      </c>
      <c r="E493" s="5">
        <v>2.9809999999999999</v>
      </c>
      <c r="F493" s="5">
        <v>3</v>
      </c>
      <c r="G493" s="5">
        <v>2.9809999999999999</v>
      </c>
      <c r="H493" s="5">
        <v>3</v>
      </c>
      <c r="I493" s="5">
        <v>3</v>
      </c>
    </row>
    <row r="494" spans="1:9" x14ac:dyDescent="0.25">
      <c r="A494" s="5">
        <v>0.90590405904059046</v>
      </c>
      <c r="B494" s="5">
        <v>2.9811000000000001</v>
      </c>
      <c r="C494" s="5">
        <v>2.9809999999999999</v>
      </c>
      <c r="D494" s="5">
        <v>2.9809999999999999</v>
      </c>
      <c r="E494" s="5">
        <v>2.9809999999999999</v>
      </c>
      <c r="F494" s="5">
        <v>3</v>
      </c>
      <c r="G494" s="5">
        <v>2.9809999999999999</v>
      </c>
      <c r="H494" s="5">
        <v>3</v>
      </c>
      <c r="I494" s="5">
        <v>3</v>
      </c>
    </row>
    <row r="495" spans="1:9" x14ac:dyDescent="0.25">
      <c r="A495" s="5">
        <v>0.90774907749077494</v>
      </c>
      <c r="B495" s="5">
        <v>2.9811000000000001</v>
      </c>
      <c r="C495" s="5">
        <v>2.9809999999999999</v>
      </c>
      <c r="D495" s="5">
        <v>2.9809999999999999</v>
      </c>
      <c r="E495" s="5">
        <v>2.9809999999999999</v>
      </c>
      <c r="F495" s="5">
        <v>3</v>
      </c>
      <c r="G495" s="5">
        <v>2.9809999999999999</v>
      </c>
      <c r="H495" s="5">
        <v>3</v>
      </c>
      <c r="I495" s="5">
        <v>3</v>
      </c>
    </row>
    <row r="496" spans="1:9" x14ac:dyDescent="0.25">
      <c r="A496" s="5">
        <v>0.90959409594095941</v>
      </c>
      <c r="B496" s="5">
        <v>2.9811000000000001</v>
      </c>
      <c r="C496" s="5">
        <v>2.9809999999999999</v>
      </c>
      <c r="D496" s="5">
        <v>3</v>
      </c>
      <c r="E496" s="5">
        <v>2.9809999999999999</v>
      </c>
      <c r="F496" s="5">
        <v>2.9809999999999999</v>
      </c>
      <c r="G496" s="5">
        <v>2.9809999999999999</v>
      </c>
      <c r="H496" s="5">
        <v>2.9809999999999999</v>
      </c>
      <c r="I496" s="5">
        <v>2.9809999999999999</v>
      </c>
    </row>
    <row r="497" spans="1:9" x14ac:dyDescent="0.25">
      <c r="A497" s="5">
        <v>0.91143911439114389</v>
      </c>
      <c r="B497" s="5">
        <v>2.9811000000000001</v>
      </c>
      <c r="C497" s="5">
        <v>2.9809999999999999</v>
      </c>
      <c r="D497" s="5">
        <v>3</v>
      </c>
      <c r="E497" s="5">
        <v>2.9809999999999999</v>
      </c>
      <c r="F497" s="5">
        <v>2.9809999999999999</v>
      </c>
      <c r="G497" s="5">
        <v>2.9809999999999999</v>
      </c>
      <c r="H497" s="5">
        <v>2.9809999999999999</v>
      </c>
      <c r="I497" s="5">
        <v>2.9809999999999999</v>
      </c>
    </row>
    <row r="498" spans="1:9" x14ac:dyDescent="0.25">
      <c r="A498" s="5">
        <v>0.91328413284132837</v>
      </c>
      <c r="B498" s="5">
        <v>2.9811000000000001</v>
      </c>
      <c r="C498" s="5">
        <v>2.9809999999999999</v>
      </c>
      <c r="D498" s="5">
        <v>3</v>
      </c>
      <c r="E498" s="5">
        <v>2.9809999999999999</v>
      </c>
      <c r="F498" s="5">
        <v>2.9809999999999999</v>
      </c>
      <c r="G498" s="5">
        <v>2.9809999999999999</v>
      </c>
      <c r="H498" s="5">
        <v>2.9809999999999999</v>
      </c>
      <c r="I498" s="5">
        <v>2.9809999999999999</v>
      </c>
    </row>
    <row r="499" spans="1:9" x14ac:dyDescent="0.25">
      <c r="A499" s="5">
        <v>0.91512915129151295</v>
      </c>
      <c r="B499" s="5">
        <v>2.9811000000000001</v>
      </c>
      <c r="C499" s="5">
        <v>2.9809999999999999</v>
      </c>
      <c r="D499" s="5">
        <v>3</v>
      </c>
      <c r="E499" s="5">
        <v>2.9809999999999999</v>
      </c>
      <c r="F499" s="5">
        <v>2.9809999999999999</v>
      </c>
      <c r="G499" s="5">
        <v>2.9809999999999999</v>
      </c>
      <c r="H499" s="5">
        <v>2.9809999999999999</v>
      </c>
      <c r="I499" s="5">
        <v>2.9809999999999999</v>
      </c>
    </row>
    <row r="500" spans="1:9" x14ac:dyDescent="0.25">
      <c r="A500" s="5">
        <v>0.91697416974169743</v>
      </c>
      <c r="B500" s="5">
        <v>2.9811000000000001</v>
      </c>
      <c r="C500" s="5">
        <v>2.9809999999999999</v>
      </c>
      <c r="D500" s="5">
        <v>3</v>
      </c>
      <c r="E500" s="5">
        <v>2.9809999999999999</v>
      </c>
      <c r="F500" s="5">
        <v>2.9809999999999999</v>
      </c>
      <c r="G500" s="5">
        <v>2.9809999999999999</v>
      </c>
      <c r="H500" s="5">
        <v>2.9809999999999999</v>
      </c>
      <c r="I500" s="5">
        <v>2.9809999999999999</v>
      </c>
    </row>
    <row r="501" spans="1:9" x14ac:dyDescent="0.25">
      <c r="A501" s="5">
        <v>0.91881918819188191</v>
      </c>
      <c r="B501" s="5">
        <v>2.9811000000000001</v>
      </c>
      <c r="C501" s="5">
        <v>2.9809999999999999</v>
      </c>
      <c r="D501" s="5">
        <v>3</v>
      </c>
      <c r="E501" s="5">
        <v>2.9809999999999999</v>
      </c>
      <c r="F501" s="5">
        <v>2.9809999999999999</v>
      </c>
      <c r="G501" s="5">
        <v>2.9809999999999999</v>
      </c>
      <c r="H501" s="5">
        <v>2.9809999999999999</v>
      </c>
      <c r="I501" s="5">
        <v>2.9809999999999999</v>
      </c>
    </row>
    <row r="502" spans="1:9" x14ac:dyDescent="0.25">
      <c r="A502" s="5">
        <v>0.92066420664206639</v>
      </c>
      <c r="B502" s="5">
        <v>2.9811000000000001</v>
      </c>
      <c r="C502" s="5">
        <v>2.9809999999999999</v>
      </c>
      <c r="D502" s="5">
        <v>3</v>
      </c>
      <c r="E502" s="5">
        <v>2.9809999999999999</v>
      </c>
      <c r="F502" s="5">
        <v>2.9809999999999999</v>
      </c>
      <c r="G502" s="5">
        <v>2.9809999999999999</v>
      </c>
      <c r="H502" s="5">
        <v>2.9809999999999999</v>
      </c>
      <c r="I502" s="5">
        <v>2.9809999999999999</v>
      </c>
    </row>
    <row r="503" spans="1:9" x14ac:dyDescent="0.25">
      <c r="A503" s="5">
        <v>0.92250922509225097</v>
      </c>
      <c r="B503" s="5">
        <v>2.9811000000000001</v>
      </c>
      <c r="C503" s="5">
        <v>2.9809999999999999</v>
      </c>
      <c r="D503" s="5">
        <v>3</v>
      </c>
      <c r="E503" s="5">
        <v>2.9809999999999999</v>
      </c>
      <c r="F503" s="5">
        <v>2.9809999999999999</v>
      </c>
      <c r="G503" s="5">
        <v>2.9809999999999999</v>
      </c>
      <c r="H503" s="5">
        <v>2.9809999999999999</v>
      </c>
      <c r="I503" s="5">
        <v>2.9809999999999999</v>
      </c>
    </row>
    <row r="504" spans="1:9" x14ac:dyDescent="0.25">
      <c r="A504" s="5">
        <v>0.92435424354243545</v>
      </c>
      <c r="B504" s="5">
        <v>2.9811000000000001</v>
      </c>
      <c r="C504" s="5">
        <v>2.9809999999999999</v>
      </c>
      <c r="D504" s="5">
        <v>2.9809999999999999</v>
      </c>
      <c r="E504" s="5">
        <v>2.9809999999999999</v>
      </c>
      <c r="F504" s="5">
        <v>2.9809999999999999</v>
      </c>
      <c r="G504" s="5">
        <v>3</v>
      </c>
      <c r="H504" s="5">
        <v>2.9809999999999999</v>
      </c>
      <c r="I504" s="5">
        <v>2.9809999999999999</v>
      </c>
    </row>
    <row r="505" spans="1:9" x14ac:dyDescent="0.25">
      <c r="A505" s="5">
        <v>0.92619926199261993</v>
      </c>
      <c r="B505" s="5">
        <v>2.9811000000000001</v>
      </c>
      <c r="C505" s="5">
        <v>2.9809999999999999</v>
      </c>
      <c r="D505" s="5">
        <v>2.9809999999999999</v>
      </c>
      <c r="E505" s="5">
        <v>2.9809999999999999</v>
      </c>
      <c r="F505" s="5">
        <v>2.9809999999999999</v>
      </c>
      <c r="G505" s="5">
        <v>3</v>
      </c>
      <c r="H505" s="5">
        <v>2.9809999999999999</v>
      </c>
      <c r="I505" s="5">
        <v>2.9809999999999999</v>
      </c>
    </row>
    <row r="506" spans="1:9" x14ac:dyDescent="0.25">
      <c r="A506" s="5">
        <v>0.9280442804428044</v>
      </c>
      <c r="B506" s="5">
        <v>2.9811000000000001</v>
      </c>
      <c r="C506" s="5">
        <v>2.9809999999999999</v>
      </c>
      <c r="D506" s="5">
        <v>2.9809999999999999</v>
      </c>
      <c r="E506" s="5">
        <v>2.9809999999999999</v>
      </c>
      <c r="F506" s="5">
        <v>2.9809999999999999</v>
      </c>
      <c r="G506" s="5">
        <v>3</v>
      </c>
      <c r="H506" s="5">
        <v>2.9809999999999999</v>
      </c>
      <c r="I506" s="5">
        <v>2.9809999999999999</v>
      </c>
    </row>
    <row r="507" spans="1:9" x14ac:dyDescent="0.25">
      <c r="A507" s="5">
        <v>0.92988929889298888</v>
      </c>
      <c r="B507" s="5">
        <v>2.9811000000000001</v>
      </c>
      <c r="C507" s="5">
        <v>2.9809999999999999</v>
      </c>
      <c r="D507" s="5">
        <v>2.9809999999999999</v>
      </c>
      <c r="E507" s="5">
        <v>2.9809999999999999</v>
      </c>
      <c r="F507" s="5">
        <v>2.9809999999999999</v>
      </c>
      <c r="G507" s="5">
        <v>3</v>
      </c>
      <c r="H507" s="5">
        <v>2.9809999999999999</v>
      </c>
      <c r="I507" s="5">
        <v>2.9809999999999999</v>
      </c>
    </row>
    <row r="508" spans="1:9" x14ac:dyDescent="0.25">
      <c r="A508" s="5">
        <v>0.93173431734317347</v>
      </c>
      <c r="B508" s="5">
        <v>2.9811000000000001</v>
      </c>
      <c r="C508" s="5">
        <v>2.9809999999999999</v>
      </c>
      <c r="D508" s="5">
        <v>2.9809999999999999</v>
      </c>
      <c r="E508" s="5">
        <v>2.9809999999999999</v>
      </c>
      <c r="F508" s="5">
        <v>2.9809999999999999</v>
      </c>
      <c r="G508" s="5">
        <v>3</v>
      </c>
      <c r="H508" s="5">
        <v>2.9809999999999999</v>
      </c>
      <c r="I508" s="5">
        <v>2.9809999999999999</v>
      </c>
    </row>
    <row r="509" spans="1:9" x14ac:dyDescent="0.25">
      <c r="A509" s="5">
        <v>0.93357933579335795</v>
      </c>
      <c r="B509" s="5">
        <v>2.9811000000000001</v>
      </c>
      <c r="C509" s="5">
        <v>2.9809999999999999</v>
      </c>
      <c r="D509" s="5">
        <v>2.9809999999999999</v>
      </c>
      <c r="E509" s="5">
        <v>2.9809999999999999</v>
      </c>
      <c r="F509" s="5">
        <v>2.9809999999999999</v>
      </c>
      <c r="G509" s="5">
        <v>3</v>
      </c>
      <c r="H509" s="5">
        <v>2.9809999999999999</v>
      </c>
      <c r="I509" s="5">
        <v>2.9809999999999999</v>
      </c>
    </row>
    <row r="510" spans="1:9" x14ac:dyDescent="0.25">
      <c r="A510" s="5">
        <v>0.93542435424354242</v>
      </c>
      <c r="B510" s="5">
        <v>2.9811000000000001</v>
      </c>
      <c r="C510" s="5">
        <v>2.9809999999999999</v>
      </c>
      <c r="D510" s="5">
        <v>2.9809999999999999</v>
      </c>
      <c r="E510" s="5">
        <v>2.9809999999999999</v>
      </c>
      <c r="F510" s="5">
        <v>2.9809999999999999</v>
      </c>
      <c r="G510" s="5">
        <v>3</v>
      </c>
      <c r="H510" s="5">
        <v>2.9809999999999999</v>
      </c>
      <c r="I510" s="5">
        <v>2.9809999999999999</v>
      </c>
    </row>
    <row r="511" spans="1:9" x14ac:dyDescent="0.25">
      <c r="A511" s="5">
        <v>0.9372693726937269</v>
      </c>
      <c r="B511" s="5">
        <v>2.9811000000000001</v>
      </c>
      <c r="C511" s="5">
        <v>2.9809999999999999</v>
      </c>
      <c r="D511" s="5">
        <v>2.9809999999999999</v>
      </c>
      <c r="E511" s="5">
        <v>2.9809999999999999</v>
      </c>
      <c r="F511" s="5">
        <v>2.9809999999999999</v>
      </c>
      <c r="G511" s="5">
        <v>3</v>
      </c>
      <c r="H511" s="5">
        <v>2.9809999999999999</v>
      </c>
      <c r="I511" s="5">
        <v>2.9809999999999999</v>
      </c>
    </row>
    <row r="512" spans="1:9" x14ac:dyDescent="0.25">
      <c r="A512" s="5">
        <v>0.93911439114391149</v>
      </c>
      <c r="B512" s="5">
        <v>2.9811000000000001</v>
      </c>
      <c r="C512" s="5">
        <v>2.9809999999999999</v>
      </c>
      <c r="D512" s="5">
        <v>2.9809999999999999</v>
      </c>
      <c r="E512" s="5">
        <v>2.9809999999999999</v>
      </c>
      <c r="F512" s="5">
        <v>2.9809999999999999</v>
      </c>
      <c r="G512" s="5">
        <v>2.9809999999999999</v>
      </c>
      <c r="H512" s="5">
        <v>2.9809999999999999</v>
      </c>
      <c r="I512" s="5">
        <v>3</v>
      </c>
    </row>
    <row r="513" spans="1:9" x14ac:dyDescent="0.25">
      <c r="A513" s="5">
        <v>0.94095940959409596</v>
      </c>
      <c r="B513" s="5">
        <v>2.9811000000000001</v>
      </c>
      <c r="C513" s="5">
        <v>2.9809999999999999</v>
      </c>
      <c r="D513" s="5">
        <v>2.9809999999999999</v>
      </c>
      <c r="E513" s="5">
        <v>2.9809999999999999</v>
      </c>
      <c r="F513" s="5">
        <v>2.9809999999999999</v>
      </c>
      <c r="G513" s="5">
        <v>2.9809999999999999</v>
      </c>
      <c r="H513" s="5">
        <v>2.9809999999999999</v>
      </c>
      <c r="I513" s="5">
        <v>3</v>
      </c>
    </row>
    <row r="514" spans="1:9" x14ac:dyDescent="0.25">
      <c r="A514" s="5">
        <v>0.94280442804428044</v>
      </c>
      <c r="B514" s="5">
        <v>2.9811000000000001</v>
      </c>
      <c r="C514" s="5">
        <v>2.9809999999999999</v>
      </c>
      <c r="D514" s="5">
        <v>2.9809999999999999</v>
      </c>
      <c r="E514" s="5">
        <v>2.9809999999999999</v>
      </c>
      <c r="F514" s="5">
        <v>2.9809999999999999</v>
      </c>
      <c r="G514" s="5">
        <v>2.9809999999999999</v>
      </c>
      <c r="H514" s="5">
        <v>2.9809999999999999</v>
      </c>
      <c r="I514" s="5">
        <v>3</v>
      </c>
    </row>
    <row r="515" spans="1:9" x14ac:dyDescent="0.25">
      <c r="A515" s="5">
        <v>0.94464944649446492</v>
      </c>
      <c r="B515" s="5">
        <v>2.9811000000000001</v>
      </c>
      <c r="C515" s="5">
        <v>2.9809999999999999</v>
      </c>
      <c r="D515" s="5">
        <v>2.9809999999999999</v>
      </c>
      <c r="E515" s="5">
        <v>2.9809999999999999</v>
      </c>
      <c r="F515" s="5">
        <v>2.9809999999999999</v>
      </c>
      <c r="G515" s="5">
        <v>2.9809999999999999</v>
      </c>
      <c r="H515" s="5">
        <v>2.9809999999999999</v>
      </c>
      <c r="I515" s="5">
        <v>3</v>
      </c>
    </row>
    <row r="516" spans="1:9" x14ac:dyDescent="0.25">
      <c r="A516" s="5">
        <v>0.94649446494464939</v>
      </c>
      <c r="B516" s="5">
        <v>2.9811000000000001</v>
      </c>
      <c r="C516" s="5">
        <v>2.9809999999999999</v>
      </c>
      <c r="D516" s="5">
        <v>2.9809999999999999</v>
      </c>
      <c r="E516" s="5">
        <v>2.9809999999999999</v>
      </c>
      <c r="F516" s="5">
        <v>2.9809999999999999</v>
      </c>
      <c r="G516" s="5">
        <v>2.9809999999999999</v>
      </c>
      <c r="H516" s="5">
        <v>2.9809999999999999</v>
      </c>
      <c r="I516" s="5">
        <v>3</v>
      </c>
    </row>
    <row r="517" spans="1:9" x14ac:dyDescent="0.25">
      <c r="A517" s="5">
        <v>0.94833948339483398</v>
      </c>
      <c r="B517" s="5">
        <v>2.9811000000000001</v>
      </c>
      <c r="C517" s="5">
        <v>2.9809999999999999</v>
      </c>
      <c r="D517" s="5">
        <v>2.9809999999999999</v>
      </c>
      <c r="E517" s="5">
        <v>2.9809999999999999</v>
      </c>
      <c r="F517" s="5">
        <v>2.9809999999999999</v>
      </c>
      <c r="G517" s="5">
        <v>2.9809999999999999</v>
      </c>
      <c r="H517" s="5">
        <v>2.9809999999999999</v>
      </c>
      <c r="I517" s="5">
        <v>3</v>
      </c>
    </row>
    <row r="518" spans="1:9" x14ac:dyDescent="0.25">
      <c r="A518" s="5">
        <v>0.95018450184501846</v>
      </c>
      <c r="B518" s="5">
        <v>2.9811000000000001</v>
      </c>
      <c r="C518" s="5">
        <v>2.9809999999999999</v>
      </c>
      <c r="D518" s="5">
        <v>2.9809999999999999</v>
      </c>
      <c r="E518" s="5">
        <v>2.9809999999999999</v>
      </c>
      <c r="F518" s="5">
        <v>2.9809999999999999</v>
      </c>
      <c r="G518" s="5">
        <v>2.9809999999999999</v>
      </c>
      <c r="H518" s="5">
        <v>2.9809999999999999</v>
      </c>
      <c r="I518" s="5">
        <v>3</v>
      </c>
    </row>
    <row r="519" spans="1:9" x14ac:dyDescent="0.25">
      <c r="A519" s="5">
        <v>0.95202952029520294</v>
      </c>
      <c r="B519" s="5">
        <v>2.9811000000000001</v>
      </c>
      <c r="C519" s="5">
        <v>2.9809999999999999</v>
      </c>
      <c r="D519" s="5">
        <v>2.9809999999999999</v>
      </c>
      <c r="E519" s="5">
        <v>2.9809999999999999</v>
      </c>
      <c r="F519" s="5">
        <v>2.9809999999999999</v>
      </c>
      <c r="G519" s="5">
        <v>2.9809999999999999</v>
      </c>
      <c r="H519" s="5">
        <v>2.9809999999999999</v>
      </c>
      <c r="I519" s="5">
        <v>3</v>
      </c>
    </row>
    <row r="520" spans="1:9" x14ac:dyDescent="0.25">
      <c r="A520" s="5">
        <v>0.95387453874538741</v>
      </c>
      <c r="B520" s="5">
        <v>2.9811000000000001</v>
      </c>
      <c r="C520" s="5">
        <v>2.9809999999999999</v>
      </c>
      <c r="D520" s="5">
        <v>2.9809999999999999</v>
      </c>
      <c r="E520" s="5">
        <v>2.9809999999999999</v>
      </c>
      <c r="F520" s="5">
        <v>3</v>
      </c>
      <c r="G520" s="5">
        <v>2.9809999999999999</v>
      </c>
      <c r="H520" s="5">
        <v>2.9809999999999999</v>
      </c>
      <c r="I520" s="5">
        <v>2.9809999999999999</v>
      </c>
    </row>
    <row r="521" spans="1:9" x14ac:dyDescent="0.25">
      <c r="A521" s="5">
        <v>0.955719557195572</v>
      </c>
      <c r="B521" s="5">
        <v>2.9811000000000001</v>
      </c>
      <c r="C521" s="5">
        <v>2.9809999999999999</v>
      </c>
      <c r="D521" s="5">
        <v>2.9809999999999999</v>
      </c>
      <c r="E521" s="5">
        <v>2.9809999999999999</v>
      </c>
      <c r="F521" s="5">
        <v>3</v>
      </c>
      <c r="G521" s="5">
        <v>2.9809999999999999</v>
      </c>
      <c r="H521" s="5">
        <v>2.9809999999999999</v>
      </c>
      <c r="I521" s="5">
        <v>2.9809999999999999</v>
      </c>
    </row>
    <row r="522" spans="1:9" x14ac:dyDescent="0.25">
      <c r="A522" s="5">
        <v>0.95756457564575648</v>
      </c>
      <c r="B522" s="5">
        <v>2.9811000000000001</v>
      </c>
      <c r="C522" s="5">
        <v>2.9809999999999999</v>
      </c>
      <c r="D522" s="5">
        <v>2.9809999999999999</v>
      </c>
      <c r="E522" s="5">
        <v>2.9809999999999999</v>
      </c>
      <c r="F522" s="5">
        <v>3</v>
      </c>
      <c r="G522" s="5">
        <v>2.9809999999999999</v>
      </c>
      <c r="H522" s="5">
        <v>2.9809999999999999</v>
      </c>
      <c r="I522" s="5">
        <v>2.9809999999999999</v>
      </c>
    </row>
    <row r="523" spans="1:9" x14ac:dyDescent="0.25">
      <c r="A523" s="5">
        <v>0.95940959409594095</v>
      </c>
      <c r="B523" s="5">
        <v>2.9811000000000001</v>
      </c>
      <c r="C523" s="5">
        <v>2.9809999999999999</v>
      </c>
      <c r="D523" s="5">
        <v>2.9809999999999999</v>
      </c>
      <c r="E523" s="5">
        <v>2.9809999999999999</v>
      </c>
      <c r="F523" s="5">
        <v>3</v>
      </c>
      <c r="G523" s="5">
        <v>2.9809999999999999</v>
      </c>
      <c r="H523" s="5">
        <v>2.9809999999999999</v>
      </c>
      <c r="I523" s="5">
        <v>2.9809999999999999</v>
      </c>
    </row>
    <row r="524" spans="1:9" x14ac:dyDescent="0.25">
      <c r="A524" s="5">
        <v>0.96125461254612543</v>
      </c>
      <c r="B524" s="5">
        <v>2.9811000000000001</v>
      </c>
      <c r="C524" s="5">
        <v>2.9809999999999999</v>
      </c>
      <c r="D524" s="5">
        <v>2.9809999999999999</v>
      </c>
      <c r="E524" s="5">
        <v>2.9809999999999999</v>
      </c>
      <c r="F524" s="5">
        <v>3</v>
      </c>
      <c r="G524" s="5">
        <v>2.9809999999999999</v>
      </c>
      <c r="H524" s="5">
        <v>2.9809999999999999</v>
      </c>
      <c r="I524" s="5">
        <v>2.9809999999999999</v>
      </c>
    </row>
    <row r="525" spans="1:9" x14ac:dyDescent="0.25">
      <c r="A525" s="5">
        <v>0.96309963099630991</v>
      </c>
      <c r="B525" s="5">
        <v>2.9811000000000001</v>
      </c>
      <c r="C525" s="5">
        <v>2.9809999999999999</v>
      </c>
      <c r="D525" s="5">
        <v>2.9809999999999999</v>
      </c>
      <c r="E525" s="5">
        <v>2.9809999999999999</v>
      </c>
      <c r="F525" s="5">
        <v>3</v>
      </c>
      <c r="G525" s="5">
        <v>2.9809999999999999</v>
      </c>
      <c r="H525" s="5">
        <v>2.9809999999999999</v>
      </c>
      <c r="I525" s="5">
        <v>2.9809999999999999</v>
      </c>
    </row>
    <row r="526" spans="1:9" x14ac:dyDescent="0.25">
      <c r="A526" s="5">
        <v>0.9649446494464945</v>
      </c>
      <c r="B526" s="5">
        <v>2.9811000000000001</v>
      </c>
      <c r="C526" s="5">
        <v>2.9809999999999999</v>
      </c>
      <c r="D526" s="5">
        <v>2.9809999999999999</v>
      </c>
      <c r="E526" s="5">
        <v>2.9809999999999999</v>
      </c>
      <c r="F526" s="5">
        <v>3</v>
      </c>
      <c r="G526" s="5">
        <v>2.9809999999999999</v>
      </c>
      <c r="H526" s="5">
        <v>2.9809999999999999</v>
      </c>
      <c r="I526" s="5">
        <v>2.9809999999999999</v>
      </c>
    </row>
    <row r="527" spans="1:9" x14ac:dyDescent="0.25">
      <c r="A527" s="5">
        <v>0.96678966789667897</v>
      </c>
      <c r="B527" s="5">
        <v>2.9811000000000001</v>
      </c>
      <c r="C527" s="5">
        <v>2.9809999999999999</v>
      </c>
      <c r="D527" s="5">
        <v>2.9809999999999999</v>
      </c>
      <c r="E527" s="5">
        <v>2.9809999999999999</v>
      </c>
      <c r="F527" s="5">
        <v>3</v>
      </c>
      <c r="G527" s="5">
        <v>2.9809999999999999</v>
      </c>
      <c r="H527" s="5">
        <v>2.9809999999999999</v>
      </c>
      <c r="I527" s="5">
        <v>2.9809999999999999</v>
      </c>
    </row>
    <row r="528" spans="1:9" x14ac:dyDescent="0.25">
      <c r="A528" s="5">
        <v>0.96863468634686345</v>
      </c>
      <c r="B528" s="5">
        <v>3.0943000000000001</v>
      </c>
      <c r="C528" s="5">
        <v>3.0939999999999999</v>
      </c>
      <c r="D528" s="5">
        <v>3.0939999999999999</v>
      </c>
      <c r="E528" s="5">
        <v>2.9809999999999999</v>
      </c>
      <c r="F528" s="5">
        <v>3</v>
      </c>
      <c r="G528" s="5">
        <v>2.9809999999999999</v>
      </c>
      <c r="H528" s="5">
        <v>2.9809999999999999</v>
      </c>
      <c r="I528" s="5">
        <v>2.9809999999999999</v>
      </c>
    </row>
    <row r="529" spans="1:9" x14ac:dyDescent="0.25">
      <c r="A529" s="5">
        <v>0.97047970479704793</v>
      </c>
      <c r="B529" s="5">
        <v>3.0943000000000001</v>
      </c>
      <c r="C529" s="5">
        <v>3.0939999999999999</v>
      </c>
      <c r="D529" s="5">
        <v>3.0939999999999999</v>
      </c>
      <c r="E529" s="5">
        <v>2.9809999999999999</v>
      </c>
      <c r="F529" s="5">
        <v>3</v>
      </c>
      <c r="G529" s="5">
        <v>2.9809999999999999</v>
      </c>
      <c r="H529" s="5">
        <v>2.9809999999999999</v>
      </c>
      <c r="I529" s="5">
        <v>2.9809999999999999</v>
      </c>
    </row>
    <row r="530" spans="1:9" x14ac:dyDescent="0.25">
      <c r="A530" s="5">
        <v>0.97232472324723251</v>
      </c>
      <c r="B530" s="5">
        <v>3.0943000000000001</v>
      </c>
      <c r="C530" s="5">
        <v>3.0939999999999999</v>
      </c>
      <c r="D530" s="5">
        <v>3.0939999999999999</v>
      </c>
      <c r="E530" s="5">
        <v>2.9809999999999999</v>
      </c>
      <c r="F530" s="5">
        <v>3</v>
      </c>
      <c r="G530" s="5">
        <v>2.9809999999999999</v>
      </c>
      <c r="H530" s="5">
        <v>2.9809999999999999</v>
      </c>
      <c r="I530" s="5">
        <v>2.9809999999999999</v>
      </c>
    </row>
    <row r="531" spans="1:9" x14ac:dyDescent="0.25">
      <c r="A531" s="5">
        <v>0.97416974169741699</v>
      </c>
      <c r="B531" s="5">
        <v>3.0943000000000001</v>
      </c>
      <c r="C531" s="5">
        <v>3.0939999999999999</v>
      </c>
      <c r="D531" s="5">
        <v>3.0939999999999999</v>
      </c>
      <c r="E531" s="5">
        <v>2.9809999999999999</v>
      </c>
      <c r="F531" s="5">
        <v>3</v>
      </c>
      <c r="G531" s="5">
        <v>2.9809999999999999</v>
      </c>
      <c r="H531" s="5">
        <v>2.9809999999999999</v>
      </c>
      <c r="I531" s="5">
        <v>2.9809999999999999</v>
      </c>
    </row>
    <row r="532" spans="1:9" x14ac:dyDescent="0.25">
      <c r="A532" s="5">
        <v>0.97601476014760147</v>
      </c>
      <c r="B532" s="5">
        <v>3.0943000000000001</v>
      </c>
      <c r="C532" s="5">
        <v>3.0939999999999999</v>
      </c>
      <c r="D532" s="5">
        <v>3.0939999999999999</v>
      </c>
      <c r="E532" s="5">
        <v>2.9809999999999999</v>
      </c>
      <c r="F532" s="5">
        <v>3</v>
      </c>
      <c r="G532" s="5">
        <v>2.9809999999999999</v>
      </c>
      <c r="H532" s="5">
        <v>2.9809999999999999</v>
      </c>
      <c r="I532" s="5">
        <v>2.9809999999999999</v>
      </c>
    </row>
    <row r="533" spans="1:9" x14ac:dyDescent="0.25">
      <c r="A533" s="5">
        <v>0.97785977859778594</v>
      </c>
      <c r="B533" s="5">
        <v>3.0943000000000001</v>
      </c>
      <c r="C533" s="5">
        <v>3.0939999999999999</v>
      </c>
      <c r="D533" s="5">
        <v>3.0939999999999999</v>
      </c>
      <c r="E533" s="5">
        <v>2.9809999999999999</v>
      </c>
      <c r="F533" s="5">
        <v>3</v>
      </c>
      <c r="G533" s="5">
        <v>2.9809999999999999</v>
      </c>
      <c r="H533" s="5">
        <v>2.9809999999999999</v>
      </c>
      <c r="I533" s="5">
        <v>2.9809999999999999</v>
      </c>
    </row>
    <row r="534" spans="1:9" x14ac:dyDescent="0.25">
      <c r="A534" s="5">
        <v>0.97970479704797053</v>
      </c>
      <c r="B534" s="5">
        <v>3.0943000000000001</v>
      </c>
      <c r="C534" s="5">
        <v>3.0939999999999999</v>
      </c>
      <c r="D534" s="5">
        <v>3.0939999999999999</v>
      </c>
      <c r="E534" s="5">
        <v>2.9809999999999999</v>
      </c>
      <c r="F534" s="5">
        <v>3</v>
      </c>
      <c r="G534" s="5">
        <v>2.9809999999999999</v>
      </c>
      <c r="H534" s="5">
        <v>2.9809999999999999</v>
      </c>
      <c r="I534" s="5">
        <v>2.9809999999999999</v>
      </c>
    </row>
    <row r="535" spans="1:9" x14ac:dyDescent="0.25">
      <c r="A535" s="5">
        <v>0.98154981549815501</v>
      </c>
      <c r="B535" s="5">
        <v>3.0943000000000001</v>
      </c>
      <c r="C535" s="5">
        <v>3.0939999999999999</v>
      </c>
      <c r="D535" s="5">
        <v>3.0939999999999999</v>
      </c>
      <c r="E535" s="5">
        <v>2.9809999999999999</v>
      </c>
      <c r="F535" s="5">
        <v>3</v>
      </c>
      <c r="G535" s="5">
        <v>2.9809999999999999</v>
      </c>
      <c r="H535" s="5">
        <v>2.9809999999999999</v>
      </c>
      <c r="I535" s="5">
        <v>2.9809999999999999</v>
      </c>
    </row>
    <row r="536" spans="1:9" x14ac:dyDescent="0.25">
      <c r="A536" s="5">
        <v>0.98339483394833949</v>
      </c>
      <c r="B536" s="5">
        <v>4</v>
      </c>
      <c r="C536" s="5">
        <v>3.8490000000000002</v>
      </c>
      <c r="D536" s="5">
        <v>3.5470000000000002</v>
      </c>
      <c r="E536" s="5">
        <v>3.3959999999999999</v>
      </c>
      <c r="F536" s="5">
        <v>3.2450000000000001</v>
      </c>
      <c r="G536" s="5">
        <v>3.698</v>
      </c>
      <c r="H536" s="5">
        <v>3.2829999999999999</v>
      </c>
      <c r="I536" s="5">
        <v>3.2829999999999999</v>
      </c>
    </row>
    <row r="537" spans="1:9" x14ac:dyDescent="0.25">
      <c r="A537" s="5">
        <v>0.98523985239852396</v>
      </c>
      <c r="B537" s="5">
        <v>4</v>
      </c>
      <c r="C537" s="5">
        <v>3.8490000000000002</v>
      </c>
      <c r="D537" s="5">
        <v>3.5470000000000002</v>
      </c>
      <c r="E537" s="5">
        <v>3.3959999999999999</v>
      </c>
      <c r="F537" s="5">
        <v>3.2450000000000001</v>
      </c>
      <c r="G537" s="5">
        <v>3.698</v>
      </c>
      <c r="H537" s="5">
        <v>3.2829999999999999</v>
      </c>
      <c r="I537" s="5">
        <v>3.2829999999999999</v>
      </c>
    </row>
    <row r="538" spans="1:9" x14ac:dyDescent="0.25">
      <c r="A538" s="5">
        <v>0.98708487084870844</v>
      </c>
      <c r="B538" s="5">
        <v>4</v>
      </c>
      <c r="C538" s="5">
        <v>3.8490000000000002</v>
      </c>
      <c r="D538" s="5">
        <v>3.5470000000000002</v>
      </c>
      <c r="E538" s="5">
        <v>3.3959999999999999</v>
      </c>
      <c r="F538" s="5">
        <v>3.2450000000000001</v>
      </c>
      <c r="G538" s="5">
        <v>3.698</v>
      </c>
      <c r="H538" s="5">
        <v>3.2829999999999999</v>
      </c>
      <c r="I538" s="5">
        <v>3.2829999999999999</v>
      </c>
    </row>
    <row r="539" spans="1:9" x14ac:dyDescent="0.25">
      <c r="A539" s="5">
        <v>0.98892988929889303</v>
      </c>
      <c r="B539" s="5">
        <v>4</v>
      </c>
      <c r="C539" s="5">
        <v>3.8490000000000002</v>
      </c>
      <c r="D539" s="5">
        <v>3.5470000000000002</v>
      </c>
      <c r="E539" s="5">
        <v>3.3959999999999999</v>
      </c>
      <c r="F539" s="5">
        <v>3.2450000000000001</v>
      </c>
      <c r="G539" s="5">
        <v>3.698</v>
      </c>
      <c r="H539" s="5">
        <v>3.2829999999999999</v>
      </c>
      <c r="I539" s="5">
        <v>3.2829999999999999</v>
      </c>
    </row>
    <row r="540" spans="1:9" x14ac:dyDescent="0.25">
      <c r="A540" s="5">
        <v>0.9907749077490775</v>
      </c>
      <c r="B540" s="5">
        <v>4</v>
      </c>
      <c r="C540" s="5">
        <v>3.8490000000000002</v>
      </c>
      <c r="D540" s="5">
        <v>3.5470000000000002</v>
      </c>
      <c r="E540" s="5">
        <v>3.3959999999999999</v>
      </c>
      <c r="F540" s="5">
        <v>3.2450000000000001</v>
      </c>
      <c r="G540" s="5">
        <v>3.698</v>
      </c>
      <c r="H540" s="5">
        <v>3.2829999999999999</v>
      </c>
      <c r="I540" s="5">
        <v>3.2829999999999999</v>
      </c>
    </row>
    <row r="541" spans="1:9" x14ac:dyDescent="0.25">
      <c r="A541" s="5">
        <v>0.99261992619926198</v>
      </c>
      <c r="B541" s="5">
        <v>4</v>
      </c>
      <c r="C541" s="5">
        <v>3.8490000000000002</v>
      </c>
      <c r="D541" s="5">
        <v>3.5470000000000002</v>
      </c>
      <c r="E541" s="5">
        <v>3.3959999999999999</v>
      </c>
      <c r="F541" s="5">
        <v>3.2450000000000001</v>
      </c>
      <c r="G541" s="5">
        <v>3.698</v>
      </c>
      <c r="H541" s="5">
        <v>3.2829999999999999</v>
      </c>
      <c r="I541" s="5">
        <v>3.2829999999999999</v>
      </c>
    </row>
    <row r="542" spans="1:9" x14ac:dyDescent="0.25">
      <c r="A542" s="5">
        <v>0.99446494464944646</v>
      </c>
      <c r="B542" s="5">
        <v>4</v>
      </c>
      <c r="C542" s="5">
        <v>3.8490000000000002</v>
      </c>
      <c r="D542" s="5">
        <v>3.5470000000000002</v>
      </c>
      <c r="E542" s="5">
        <v>3.3959999999999999</v>
      </c>
      <c r="F542" s="5">
        <v>3.2450000000000001</v>
      </c>
      <c r="G542" s="5">
        <v>3.698</v>
      </c>
      <c r="H542" s="5">
        <v>3.2829999999999999</v>
      </c>
      <c r="I542" s="5">
        <v>3.2829999999999999</v>
      </c>
    </row>
    <row r="543" spans="1:9" x14ac:dyDescent="0.25">
      <c r="A543" s="5">
        <v>0.99630996309963105</v>
      </c>
      <c r="B543" s="5">
        <v>4</v>
      </c>
      <c r="C543" s="5">
        <v>3.8490000000000002</v>
      </c>
      <c r="D543" s="5">
        <v>3.5470000000000002</v>
      </c>
      <c r="E543" s="5">
        <v>3.3959999999999999</v>
      </c>
      <c r="F543" s="5">
        <v>3.2450000000000001</v>
      </c>
      <c r="G543" s="5">
        <v>3.698</v>
      </c>
      <c r="H543" s="5">
        <v>3.2829999999999999</v>
      </c>
      <c r="I543" s="5">
        <v>3.2829999999999999</v>
      </c>
    </row>
    <row r="544" spans="1:9" x14ac:dyDescent="0.25">
      <c r="A544" s="5">
        <v>0.99815498154981552</v>
      </c>
      <c r="B544" s="5">
        <v>3.8302</v>
      </c>
      <c r="C544" s="5">
        <v>3.1320000000000001</v>
      </c>
      <c r="D544" s="5">
        <v>3.113</v>
      </c>
      <c r="E544" s="5">
        <v>3.1320000000000001</v>
      </c>
      <c r="F544" s="5">
        <v>3.1320000000000001</v>
      </c>
      <c r="G544" s="5">
        <v>3.1320000000000001</v>
      </c>
      <c r="H544" s="5">
        <v>3.1320000000000001</v>
      </c>
      <c r="I544" s="5">
        <v>3.1320000000000001</v>
      </c>
    </row>
    <row r="545" spans="1:9" x14ac:dyDescent="0.25">
      <c r="A545" s="5">
        <v>1</v>
      </c>
      <c r="B545" s="5">
        <v>3.8302</v>
      </c>
      <c r="C545" s="5">
        <v>3.1320000000000001</v>
      </c>
      <c r="D545" s="5">
        <v>3.113</v>
      </c>
      <c r="E545" s="5">
        <v>3.1320000000000001</v>
      </c>
      <c r="F545" s="5">
        <v>3.1320000000000001</v>
      </c>
      <c r="G545" s="5">
        <v>3.1320000000000001</v>
      </c>
      <c r="H545" s="5">
        <v>3.1320000000000001</v>
      </c>
      <c r="I545" s="5">
        <v>3.1320000000000001</v>
      </c>
    </row>
  </sheetData>
  <mergeCells count="1">
    <mergeCell ref="B1:I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33CF5-5E89-4DEB-A37C-E896E87E1097}">
  <dimension ref="A1:I546"/>
  <sheetViews>
    <sheetView workbookViewId="0"/>
  </sheetViews>
  <sheetFormatPr defaultColWidth="8.85546875" defaultRowHeight="15" x14ac:dyDescent="0.25"/>
  <cols>
    <col min="1" max="9" width="9.140625" style="5"/>
  </cols>
  <sheetData>
    <row r="1" spans="1:9" x14ac:dyDescent="0.25">
      <c r="B1" s="31" t="s">
        <v>14</v>
      </c>
      <c r="C1" s="31"/>
      <c r="D1" s="31"/>
      <c r="E1" s="31"/>
      <c r="F1" s="31"/>
      <c r="G1" s="31"/>
      <c r="H1" s="31"/>
      <c r="I1" s="31"/>
    </row>
    <row r="2" spans="1:9" x14ac:dyDescent="0.25">
      <c r="A2" s="4" t="s">
        <v>8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</row>
    <row r="3" spans="1:9" x14ac:dyDescent="0.25">
      <c r="A3" s="5">
        <v>0</v>
      </c>
      <c r="B3" s="5">
        <v>43.732999999999997</v>
      </c>
      <c r="C3" s="5">
        <v>46.911000000000001</v>
      </c>
      <c r="D3" s="5">
        <v>43.732999999999997</v>
      </c>
      <c r="E3" s="5">
        <v>40.289000000000001</v>
      </c>
      <c r="F3" s="5">
        <v>39.133299999999998</v>
      </c>
      <c r="G3" s="5">
        <v>47.244399999999999</v>
      </c>
      <c r="H3" s="5">
        <v>51.911099999999998</v>
      </c>
      <c r="I3" s="5">
        <v>52.444400000000002</v>
      </c>
    </row>
    <row r="4" spans="1:9" x14ac:dyDescent="0.25">
      <c r="A4" s="5">
        <v>1.841620626151013E-3</v>
      </c>
      <c r="B4" s="5">
        <v>42.889000000000003</v>
      </c>
      <c r="C4" s="5">
        <v>47.067</v>
      </c>
      <c r="D4" s="5">
        <v>43.777999999999999</v>
      </c>
      <c r="E4" s="5">
        <v>41.043999999999997</v>
      </c>
      <c r="F4" s="5">
        <v>39.866700000000002</v>
      </c>
      <c r="G4" s="5">
        <v>47.333300000000001</v>
      </c>
      <c r="H4" s="5">
        <v>52.1111</v>
      </c>
      <c r="I4" s="5">
        <v>52.688899999999997</v>
      </c>
    </row>
    <row r="5" spans="1:9" x14ac:dyDescent="0.25">
      <c r="A5" s="5">
        <v>3.6832412523020259E-3</v>
      </c>
      <c r="B5" s="5">
        <v>43.043999999999997</v>
      </c>
      <c r="C5" s="5">
        <v>46.911000000000001</v>
      </c>
      <c r="D5" s="5">
        <v>43.578000000000003</v>
      </c>
      <c r="E5" s="5">
        <v>40.710999999999999</v>
      </c>
      <c r="F5" s="5">
        <v>39.6</v>
      </c>
      <c r="G5" s="5">
        <v>46.977800000000002</v>
      </c>
      <c r="H5" s="5">
        <v>51.866700000000002</v>
      </c>
      <c r="I5" s="5">
        <v>52.288899999999998</v>
      </c>
    </row>
    <row r="6" spans="1:9" x14ac:dyDescent="0.25">
      <c r="A6" s="5">
        <v>5.5248618784530384E-3</v>
      </c>
      <c r="B6" s="5">
        <v>42.067</v>
      </c>
      <c r="C6" s="5">
        <v>46.689</v>
      </c>
      <c r="D6" s="5">
        <v>43.177999999999997</v>
      </c>
      <c r="E6" s="5">
        <v>40.088999999999999</v>
      </c>
      <c r="F6" s="5">
        <v>39.577800000000003</v>
      </c>
      <c r="G6" s="5">
        <v>47.488900000000001</v>
      </c>
      <c r="H6" s="5">
        <v>51.488900000000001</v>
      </c>
      <c r="I6" s="5">
        <v>53.044400000000003</v>
      </c>
    </row>
    <row r="7" spans="1:9" x14ac:dyDescent="0.25">
      <c r="A7" s="5">
        <v>7.3664825046040518E-3</v>
      </c>
      <c r="B7" s="5">
        <v>42.043999999999997</v>
      </c>
      <c r="C7" s="5">
        <v>46.444000000000003</v>
      </c>
      <c r="D7" s="5">
        <v>43.2</v>
      </c>
      <c r="E7" s="5">
        <v>40.222000000000001</v>
      </c>
      <c r="F7" s="5">
        <v>39.466700000000003</v>
      </c>
      <c r="G7" s="5">
        <v>47.133299999999998</v>
      </c>
      <c r="H7" s="5">
        <v>51.755600000000001</v>
      </c>
      <c r="I7" s="5">
        <v>52.422199999999997</v>
      </c>
    </row>
    <row r="8" spans="1:9" x14ac:dyDescent="0.25">
      <c r="A8" s="5">
        <v>9.2081031307550652E-3</v>
      </c>
      <c r="B8" s="5">
        <v>41.978000000000002</v>
      </c>
      <c r="C8" s="5">
        <v>46.466999999999999</v>
      </c>
      <c r="D8" s="5">
        <v>43.533000000000001</v>
      </c>
      <c r="E8" s="5">
        <v>40.421999999999997</v>
      </c>
      <c r="F8" s="5">
        <v>39</v>
      </c>
      <c r="G8" s="5">
        <v>46.777799999999999</v>
      </c>
      <c r="H8" s="5">
        <v>51.711100000000002</v>
      </c>
      <c r="I8" s="5">
        <v>52.177799999999998</v>
      </c>
    </row>
    <row r="9" spans="1:9" x14ac:dyDescent="0.25">
      <c r="A9" s="5">
        <v>1.1049723756906077E-2</v>
      </c>
      <c r="B9" s="5">
        <v>41.578000000000003</v>
      </c>
      <c r="C9" s="5">
        <v>46.311</v>
      </c>
      <c r="D9" s="5">
        <v>43.043999999999997</v>
      </c>
      <c r="E9" s="5">
        <v>39.643999999999998</v>
      </c>
      <c r="F9" s="5">
        <v>39.555599999999998</v>
      </c>
      <c r="G9" s="5">
        <v>47.044400000000003</v>
      </c>
      <c r="H9" s="5">
        <v>51.8444</v>
      </c>
      <c r="I9" s="5">
        <v>52.355600000000003</v>
      </c>
    </row>
    <row r="10" spans="1:9" x14ac:dyDescent="0.25">
      <c r="A10" s="5">
        <v>1.289134438305709E-2</v>
      </c>
      <c r="B10" s="5">
        <v>40.732999999999997</v>
      </c>
      <c r="C10" s="5">
        <v>46.488999999999997</v>
      </c>
      <c r="D10" s="5">
        <v>42.822000000000003</v>
      </c>
      <c r="E10" s="5">
        <v>39.911000000000001</v>
      </c>
      <c r="F10" s="5">
        <v>39.022199999999998</v>
      </c>
      <c r="G10" s="5">
        <v>47.244399999999999</v>
      </c>
      <c r="H10" s="5">
        <v>51.1556</v>
      </c>
      <c r="I10" s="5">
        <v>52.244399999999999</v>
      </c>
    </row>
    <row r="11" spans="1:9" x14ac:dyDescent="0.25">
      <c r="A11" s="5">
        <v>1.4732965009208104E-2</v>
      </c>
      <c r="B11" s="5">
        <v>40.933</v>
      </c>
      <c r="C11" s="5">
        <v>46.488999999999997</v>
      </c>
      <c r="D11" s="5">
        <v>42.689</v>
      </c>
      <c r="E11" s="5">
        <v>39.311</v>
      </c>
      <c r="F11" s="5">
        <v>39.377800000000001</v>
      </c>
      <c r="G11" s="5">
        <v>47</v>
      </c>
      <c r="H11" s="5">
        <v>51.355600000000003</v>
      </c>
      <c r="I11" s="5">
        <v>52.222200000000001</v>
      </c>
    </row>
    <row r="12" spans="1:9" x14ac:dyDescent="0.25">
      <c r="A12" s="5">
        <v>1.6574585635359115E-2</v>
      </c>
      <c r="B12" s="5">
        <v>39.978000000000002</v>
      </c>
      <c r="C12" s="5">
        <v>45.978000000000002</v>
      </c>
      <c r="D12" s="5">
        <v>42.622</v>
      </c>
      <c r="E12" s="5">
        <v>40.667000000000002</v>
      </c>
      <c r="F12" s="5">
        <v>38.866700000000002</v>
      </c>
      <c r="G12" s="5">
        <v>46.8889</v>
      </c>
      <c r="H12" s="5">
        <v>51.377800000000001</v>
      </c>
      <c r="I12" s="5">
        <v>52.355600000000003</v>
      </c>
    </row>
    <row r="13" spans="1:9" x14ac:dyDescent="0.25">
      <c r="A13" s="5">
        <v>1.841620626151013E-2</v>
      </c>
      <c r="B13" s="5">
        <v>39.911000000000001</v>
      </c>
      <c r="C13" s="5">
        <v>45.8</v>
      </c>
      <c r="D13" s="5">
        <v>42.378</v>
      </c>
      <c r="E13" s="5">
        <v>39.356000000000002</v>
      </c>
      <c r="F13" s="5">
        <v>38.777799999999999</v>
      </c>
      <c r="G13" s="5">
        <v>46.644399999999997</v>
      </c>
      <c r="H13" s="5">
        <v>50.8</v>
      </c>
      <c r="I13" s="5">
        <v>52.422199999999997</v>
      </c>
    </row>
    <row r="14" spans="1:9" x14ac:dyDescent="0.25">
      <c r="A14" s="5">
        <v>2.0257826887661142E-2</v>
      </c>
      <c r="B14" s="5">
        <v>39.110999999999997</v>
      </c>
      <c r="C14" s="5">
        <v>45.667000000000002</v>
      </c>
      <c r="D14" s="5">
        <v>42.8</v>
      </c>
      <c r="E14" s="5">
        <v>39.6</v>
      </c>
      <c r="F14" s="5">
        <v>38.711100000000002</v>
      </c>
      <c r="G14" s="5">
        <v>46.8889</v>
      </c>
      <c r="H14" s="5">
        <v>51.2</v>
      </c>
      <c r="I14" s="5">
        <v>51.911099999999998</v>
      </c>
    </row>
    <row r="15" spans="1:9" x14ac:dyDescent="0.25">
      <c r="A15" s="5">
        <v>2.2099447513812154E-2</v>
      </c>
      <c r="B15" s="5">
        <v>38.311</v>
      </c>
      <c r="C15" s="5">
        <v>45.043999999999997</v>
      </c>
      <c r="D15" s="5">
        <v>42.289000000000001</v>
      </c>
      <c r="E15" s="5">
        <v>39.667000000000002</v>
      </c>
      <c r="F15" s="5">
        <v>38.666699999999999</v>
      </c>
      <c r="G15" s="5">
        <v>46.7333</v>
      </c>
      <c r="H15" s="5">
        <v>50.977800000000002</v>
      </c>
      <c r="I15" s="5">
        <v>52.1556</v>
      </c>
    </row>
    <row r="16" spans="1:9" x14ac:dyDescent="0.25">
      <c r="A16" s="5">
        <v>2.3941068139963169E-2</v>
      </c>
      <c r="B16" s="5">
        <v>37.889000000000003</v>
      </c>
      <c r="C16" s="5">
        <v>45.088999999999999</v>
      </c>
      <c r="D16" s="5">
        <v>42.088999999999999</v>
      </c>
      <c r="E16" s="5">
        <v>39.822000000000003</v>
      </c>
      <c r="F16" s="5">
        <v>38.355600000000003</v>
      </c>
      <c r="G16" s="5">
        <v>46.377800000000001</v>
      </c>
      <c r="H16" s="5">
        <v>50.7333</v>
      </c>
      <c r="I16" s="5">
        <v>51.444400000000002</v>
      </c>
    </row>
    <row r="17" spans="1:9" x14ac:dyDescent="0.25">
      <c r="A17" s="5">
        <v>2.5782688766114181E-2</v>
      </c>
      <c r="B17" s="5">
        <v>37.289000000000001</v>
      </c>
      <c r="C17" s="5">
        <v>45.067</v>
      </c>
      <c r="D17" s="5">
        <v>42.043999999999997</v>
      </c>
      <c r="E17" s="5">
        <v>39.244</v>
      </c>
      <c r="F17" s="5">
        <v>38.044400000000003</v>
      </c>
      <c r="G17" s="5">
        <v>46.355600000000003</v>
      </c>
      <c r="H17" s="5">
        <v>50.6</v>
      </c>
      <c r="I17" s="5">
        <v>51.288899999999998</v>
      </c>
    </row>
    <row r="18" spans="1:9" x14ac:dyDescent="0.25">
      <c r="A18" s="5">
        <v>2.7624309392265192E-2</v>
      </c>
      <c r="B18" s="5">
        <v>36.378</v>
      </c>
      <c r="C18" s="5">
        <v>44.289000000000001</v>
      </c>
      <c r="D18" s="5">
        <v>41.6</v>
      </c>
      <c r="E18" s="5">
        <v>38.689</v>
      </c>
      <c r="F18" s="5">
        <v>38.088900000000002</v>
      </c>
      <c r="G18" s="5">
        <v>46.1111</v>
      </c>
      <c r="H18" s="5">
        <v>50.644399999999997</v>
      </c>
      <c r="I18" s="5">
        <v>51.244399999999999</v>
      </c>
    </row>
    <row r="19" spans="1:9" x14ac:dyDescent="0.25">
      <c r="A19" s="5">
        <v>2.9465930018416207E-2</v>
      </c>
      <c r="B19" s="5">
        <v>35.689</v>
      </c>
      <c r="C19" s="5">
        <v>44.356000000000002</v>
      </c>
      <c r="D19" s="5">
        <v>41.311</v>
      </c>
      <c r="E19" s="5">
        <v>38.622</v>
      </c>
      <c r="F19" s="5">
        <v>37.4</v>
      </c>
      <c r="G19" s="5">
        <v>46.288899999999998</v>
      </c>
      <c r="H19" s="5">
        <v>49.933300000000003</v>
      </c>
      <c r="I19" s="5">
        <v>51.022199999999998</v>
      </c>
    </row>
    <row r="20" spans="1:9" x14ac:dyDescent="0.25">
      <c r="A20" s="5">
        <v>3.1307550644567222E-2</v>
      </c>
      <c r="B20" s="5">
        <v>35.200000000000003</v>
      </c>
      <c r="C20" s="5">
        <v>43.756</v>
      </c>
      <c r="D20" s="5">
        <v>41.866999999999997</v>
      </c>
      <c r="E20" s="5">
        <v>38.332999999999998</v>
      </c>
      <c r="F20" s="5">
        <v>37.555599999999998</v>
      </c>
      <c r="G20" s="5">
        <v>45.711100000000002</v>
      </c>
      <c r="H20" s="5">
        <v>50.022199999999998</v>
      </c>
      <c r="I20" s="5">
        <v>51.444400000000002</v>
      </c>
    </row>
    <row r="21" spans="1:9" x14ac:dyDescent="0.25">
      <c r="A21" s="5">
        <v>3.3149171270718231E-2</v>
      </c>
      <c r="B21" s="5">
        <v>34.889000000000003</v>
      </c>
      <c r="C21" s="5">
        <v>43.756</v>
      </c>
      <c r="D21" s="5">
        <v>41.110999999999997</v>
      </c>
      <c r="E21" s="5">
        <v>38.244</v>
      </c>
      <c r="F21" s="5">
        <v>37.422199999999997</v>
      </c>
      <c r="G21" s="5">
        <v>45.555599999999998</v>
      </c>
      <c r="H21" s="5">
        <v>50.133299999999998</v>
      </c>
      <c r="I21" s="5">
        <v>51.066699999999997</v>
      </c>
    </row>
    <row r="22" spans="1:9" x14ac:dyDescent="0.25">
      <c r="A22" s="5">
        <v>3.4990791896869246E-2</v>
      </c>
      <c r="B22" s="5">
        <v>34.332999999999998</v>
      </c>
      <c r="C22" s="5">
        <v>43.289000000000001</v>
      </c>
      <c r="D22" s="5">
        <v>41.378</v>
      </c>
      <c r="E22" s="5">
        <v>38.444000000000003</v>
      </c>
      <c r="F22" s="5">
        <v>37.311100000000003</v>
      </c>
      <c r="G22" s="5">
        <v>45.511099999999999</v>
      </c>
      <c r="H22" s="5">
        <v>49.711100000000002</v>
      </c>
      <c r="I22" s="5">
        <v>50.8444</v>
      </c>
    </row>
    <row r="23" spans="1:9" x14ac:dyDescent="0.25">
      <c r="A23" s="5">
        <v>3.6832412523020261E-2</v>
      </c>
      <c r="B23" s="5">
        <v>33.911000000000001</v>
      </c>
      <c r="C23" s="5">
        <v>43.311</v>
      </c>
      <c r="D23" s="5">
        <v>41</v>
      </c>
      <c r="E23" s="5">
        <v>38.110999999999997</v>
      </c>
      <c r="F23" s="5">
        <v>36.977800000000002</v>
      </c>
      <c r="G23" s="5">
        <v>45.488900000000001</v>
      </c>
      <c r="H23" s="5">
        <v>49.755600000000001</v>
      </c>
      <c r="I23" s="5">
        <v>50.8889</v>
      </c>
    </row>
    <row r="24" spans="1:9" x14ac:dyDescent="0.25">
      <c r="A24" s="5">
        <v>3.8674033149171269E-2</v>
      </c>
      <c r="B24" s="5">
        <v>33</v>
      </c>
      <c r="C24" s="5">
        <v>42.643999999999998</v>
      </c>
      <c r="D24" s="5">
        <v>40.822000000000003</v>
      </c>
      <c r="E24" s="5">
        <v>37.777999999999999</v>
      </c>
      <c r="F24" s="5">
        <v>37.311100000000003</v>
      </c>
      <c r="G24" s="5">
        <v>45.533299999999997</v>
      </c>
      <c r="H24" s="5">
        <v>49.8</v>
      </c>
      <c r="I24" s="5">
        <v>50.777799999999999</v>
      </c>
    </row>
    <row r="25" spans="1:9" x14ac:dyDescent="0.25">
      <c r="A25" s="5">
        <v>4.0515653775322284E-2</v>
      </c>
      <c r="B25" s="5">
        <v>32.332999999999998</v>
      </c>
      <c r="C25" s="5">
        <v>42.844000000000001</v>
      </c>
      <c r="D25" s="5">
        <v>40.378</v>
      </c>
      <c r="E25" s="5">
        <v>38</v>
      </c>
      <c r="F25" s="5">
        <v>37.066699999999997</v>
      </c>
      <c r="G25" s="5">
        <v>44.7333</v>
      </c>
      <c r="H25" s="5">
        <v>49.555599999999998</v>
      </c>
      <c r="I25" s="5">
        <v>49.955599999999997</v>
      </c>
    </row>
    <row r="26" spans="1:9" x14ac:dyDescent="0.25">
      <c r="A26" s="5">
        <v>4.2357274401473299E-2</v>
      </c>
      <c r="B26" s="5">
        <v>32.244</v>
      </c>
      <c r="C26" s="5">
        <v>42.177999999999997</v>
      </c>
      <c r="D26" s="5">
        <v>40.511000000000003</v>
      </c>
      <c r="E26" s="5">
        <v>37.578000000000003</v>
      </c>
      <c r="F26" s="5">
        <v>36.8444</v>
      </c>
      <c r="G26" s="5">
        <v>45.022199999999998</v>
      </c>
      <c r="H26" s="5">
        <v>49.377800000000001</v>
      </c>
      <c r="I26" s="5">
        <v>50</v>
      </c>
    </row>
    <row r="27" spans="1:9" x14ac:dyDescent="0.25">
      <c r="A27" s="5">
        <v>4.4198895027624308E-2</v>
      </c>
      <c r="B27" s="5">
        <v>31.088999999999999</v>
      </c>
      <c r="C27" s="5">
        <v>42.133000000000003</v>
      </c>
      <c r="D27" s="5">
        <v>40.133000000000003</v>
      </c>
      <c r="E27" s="5">
        <v>37.466999999999999</v>
      </c>
      <c r="F27" s="5">
        <v>36.577800000000003</v>
      </c>
      <c r="G27" s="5">
        <v>44.955599999999997</v>
      </c>
      <c r="H27" s="5">
        <v>49.133299999999998</v>
      </c>
      <c r="I27" s="5">
        <v>50.066699999999997</v>
      </c>
    </row>
    <row r="28" spans="1:9" x14ac:dyDescent="0.25">
      <c r="A28" s="5">
        <v>4.6040515653775323E-2</v>
      </c>
      <c r="B28" s="5">
        <v>30.844000000000001</v>
      </c>
      <c r="C28" s="5">
        <v>41.488999999999997</v>
      </c>
      <c r="D28" s="5">
        <v>39.421999999999997</v>
      </c>
      <c r="E28" s="5">
        <v>37.710999999999999</v>
      </c>
      <c r="F28" s="5">
        <v>36.488900000000001</v>
      </c>
      <c r="G28" s="5">
        <v>44.8444</v>
      </c>
      <c r="H28" s="5">
        <v>49.311100000000003</v>
      </c>
      <c r="I28" s="5">
        <v>49.644399999999997</v>
      </c>
    </row>
    <row r="29" spans="1:9" x14ac:dyDescent="0.25">
      <c r="A29" s="5">
        <v>4.7882136279926338E-2</v>
      </c>
      <c r="B29" s="5">
        <v>29.8</v>
      </c>
      <c r="C29" s="5">
        <v>41.267000000000003</v>
      </c>
      <c r="D29" s="5">
        <v>38.933</v>
      </c>
      <c r="E29" s="5">
        <v>36.978000000000002</v>
      </c>
      <c r="F29" s="5">
        <v>36.444400000000002</v>
      </c>
      <c r="G29" s="5">
        <v>44.711100000000002</v>
      </c>
      <c r="H29" s="5">
        <v>49</v>
      </c>
      <c r="I29" s="5">
        <v>49.911099999999998</v>
      </c>
    </row>
    <row r="30" spans="1:9" x14ac:dyDescent="0.25">
      <c r="A30" s="5">
        <v>4.9723756906077346E-2</v>
      </c>
      <c r="B30" s="5">
        <v>29.466999999999999</v>
      </c>
      <c r="C30" s="5">
        <v>40.844000000000001</v>
      </c>
      <c r="D30" s="5">
        <v>39.267000000000003</v>
      </c>
      <c r="E30" s="5">
        <v>37.155999999999999</v>
      </c>
      <c r="F30" s="5">
        <v>36.1556</v>
      </c>
      <c r="G30" s="5">
        <v>44.444400000000002</v>
      </c>
      <c r="H30" s="5">
        <v>48.7333</v>
      </c>
      <c r="I30" s="5">
        <v>49.244399999999999</v>
      </c>
    </row>
    <row r="31" spans="1:9" x14ac:dyDescent="0.25">
      <c r="A31" s="5">
        <v>5.1565377532228361E-2</v>
      </c>
      <c r="B31" s="5">
        <v>28.667000000000002</v>
      </c>
      <c r="C31" s="5">
        <v>40.822000000000003</v>
      </c>
      <c r="D31" s="5">
        <v>39.067</v>
      </c>
      <c r="E31" s="5">
        <v>37.021999999999998</v>
      </c>
      <c r="F31" s="5">
        <v>35.755600000000001</v>
      </c>
      <c r="G31" s="5">
        <v>44.377800000000001</v>
      </c>
      <c r="H31" s="5">
        <v>48.1111</v>
      </c>
      <c r="I31" s="5">
        <v>49.2</v>
      </c>
    </row>
    <row r="32" spans="1:9" x14ac:dyDescent="0.25">
      <c r="A32" s="5">
        <v>5.3406998158379376E-2</v>
      </c>
      <c r="B32" s="5">
        <v>28</v>
      </c>
      <c r="C32" s="5">
        <v>40.421999999999997</v>
      </c>
      <c r="D32" s="5">
        <v>38.732999999999997</v>
      </c>
      <c r="E32" s="5">
        <v>37.067</v>
      </c>
      <c r="F32" s="5">
        <v>35.8444</v>
      </c>
      <c r="G32" s="5">
        <v>43.822200000000002</v>
      </c>
      <c r="H32" s="5">
        <v>48.4</v>
      </c>
      <c r="I32" s="5">
        <v>49.2667</v>
      </c>
    </row>
    <row r="33" spans="1:9" x14ac:dyDescent="0.25">
      <c r="A33" s="5">
        <v>5.5248618784530384E-2</v>
      </c>
      <c r="B33" s="5">
        <v>27.533000000000001</v>
      </c>
      <c r="C33" s="5">
        <v>40.067</v>
      </c>
      <c r="D33" s="5">
        <v>38.200000000000003</v>
      </c>
      <c r="E33" s="5">
        <v>36.889000000000003</v>
      </c>
      <c r="F33" s="5">
        <v>35.799999999999997</v>
      </c>
      <c r="G33" s="5">
        <v>43.8444</v>
      </c>
      <c r="H33" s="5">
        <v>48.466700000000003</v>
      </c>
      <c r="I33" s="5">
        <v>48.7333</v>
      </c>
    </row>
    <row r="34" spans="1:9" x14ac:dyDescent="0.25">
      <c r="A34" s="5">
        <v>5.70902394106814E-2</v>
      </c>
      <c r="B34" s="5">
        <v>26.821999999999999</v>
      </c>
      <c r="C34" s="5">
        <v>39.378</v>
      </c>
      <c r="D34" s="5">
        <v>38.356000000000002</v>
      </c>
      <c r="E34" s="5">
        <v>36.466999999999999</v>
      </c>
      <c r="F34" s="5">
        <v>35.444400000000002</v>
      </c>
      <c r="G34" s="5">
        <v>43.711100000000002</v>
      </c>
      <c r="H34" s="5">
        <v>48.133299999999998</v>
      </c>
      <c r="I34" s="5">
        <v>48.688899999999997</v>
      </c>
    </row>
    <row r="35" spans="1:9" x14ac:dyDescent="0.25">
      <c r="A35" s="5">
        <v>5.8931860036832415E-2</v>
      </c>
      <c r="B35" s="5">
        <v>26.356000000000002</v>
      </c>
      <c r="C35" s="5">
        <v>38.866999999999997</v>
      </c>
      <c r="D35" s="5">
        <v>37.4</v>
      </c>
      <c r="E35" s="5">
        <v>36.043999999999997</v>
      </c>
      <c r="F35" s="5">
        <v>35.511099999999999</v>
      </c>
      <c r="G35" s="5">
        <v>43.644399999999997</v>
      </c>
      <c r="H35" s="5">
        <v>47.933300000000003</v>
      </c>
      <c r="I35" s="5">
        <v>48.711100000000002</v>
      </c>
    </row>
    <row r="36" spans="1:9" x14ac:dyDescent="0.25">
      <c r="A36" s="5">
        <v>6.0773480662983423E-2</v>
      </c>
      <c r="B36" s="5">
        <v>25.777999999999999</v>
      </c>
      <c r="C36" s="5">
        <v>38.6</v>
      </c>
      <c r="D36" s="5">
        <v>37.289000000000001</v>
      </c>
      <c r="E36" s="5">
        <v>36.444000000000003</v>
      </c>
      <c r="F36" s="5">
        <v>35.511099999999999</v>
      </c>
      <c r="G36" s="5">
        <v>43.644399999999997</v>
      </c>
      <c r="H36" s="5">
        <v>48.177799999999998</v>
      </c>
      <c r="I36" s="5">
        <v>48.7333</v>
      </c>
    </row>
    <row r="37" spans="1:9" x14ac:dyDescent="0.25">
      <c r="A37" s="5">
        <v>6.2615101289134445E-2</v>
      </c>
      <c r="B37" s="5">
        <v>25.422000000000001</v>
      </c>
      <c r="C37" s="5">
        <v>38.466999999999999</v>
      </c>
      <c r="D37" s="5">
        <v>37.356000000000002</v>
      </c>
      <c r="E37" s="5">
        <v>36.511000000000003</v>
      </c>
      <c r="F37" s="5">
        <v>35.622199999999999</v>
      </c>
      <c r="G37" s="5">
        <v>43.355600000000003</v>
      </c>
      <c r="H37" s="5">
        <v>47.8444</v>
      </c>
      <c r="I37" s="5">
        <v>48.533299999999997</v>
      </c>
    </row>
    <row r="38" spans="1:9" x14ac:dyDescent="0.25">
      <c r="A38" s="5">
        <v>6.4456721915285453E-2</v>
      </c>
      <c r="B38" s="5">
        <v>24.443999999999999</v>
      </c>
      <c r="C38" s="5">
        <v>38.067</v>
      </c>
      <c r="D38" s="5">
        <v>36.866999999999997</v>
      </c>
      <c r="E38" s="5">
        <v>35.844000000000001</v>
      </c>
      <c r="F38" s="5">
        <v>35.044400000000003</v>
      </c>
      <c r="G38" s="5">
        <v>43.044400000000003</v>
      </c>
      <c r="H38" s="5">
        <v>47.8</v>
      </c>
      <c r="I38" s="5">
        <v>48.355600000000003</v>
      </c>
    </row>
    <row r="39" spans="1:9" x14ac:dyDescent="0.25">
      <c r="A39" s="5">
        <v>6.6298342541436461E-2</v>
      </c>
      <c r="B39" s="5">
        <v>24.111000000000001</v>
      </c>
      <c r="C39" s="5">
        <v>37.133000000000003</v>
      </c>
      <c r="D39" s="5">
        <v>36.978000000000002</v>
      </c>
      <c r="E39" s="5">
        <v>35.488999999999997</v>
      </c>
      <c r="F39" s="5">
        <v>35.1111</v>
      </c>
      <c r="G39" s="5">
        <v>42.8444</v>
      </c>
      <c r="H39" s="5">
        <v>47.577800000000003</v>
      </c>
      <c r="I39" s="5">
        <v>48.644399999999997</v>
      </c>
    </row>
    <row r="40" spans="1:9" x14ac:dyDescent="0.25">
      <c r="A40" s="5">
        <v>6.8139963167587483E-2</v>
      </c>
      <c r="B40" s="5">
        <v>23.533000000000001</v>
      </c>
      <c r="C40" s="5">
        <v>36.978000000000002</v>
      </c>
      <c r="D40" s="5">
        <v>36.667000000000002</v>
      </c>
      <c r="E40" s="5">
        <v>35.844000000000001</v>
      </c>
      <c r="F40" s="5">
        <v>34.755600000000001</v>
      </c>
      <c r="G40" s="5">
        <v>42.777799999999999</v>
      </c>
      <c r="H40" s="5">
        <v>47.511099999999999</v>
      </c>
      <c r="I40" s="5">
        <v>48.244399999999999</v>
      </c>
    </row>
    <row r="41" spans="1:9" x14ac:dyDescent="0.25">
      <c r="A41" s="5">
        <v>6.9981583793738492E-2</v>
      </c>
      <c r="B41" s="5">
        <v>22.756</v>
      </c>
      <c r="C41" s="5">
        <v>36.777999999999999</v>
      </c>
      <c r="D41" s="5">
        <v>36.067</v>
      </c>
      <c r="E41" s="5">
        <v>35.133000000000003</v>
      </c>
      <c r="F41" s="5">
        <v>34.977800000000002</v>
      </c>
      <c r="G41" s="5">
        <v>42.8</v>
      </c>
      <c r="H41" s="5">
        <v>47.244399999999999</v>
      </c>
      <c r="I41" s="5">
        <v>48.133299999999998</v>
      </c>
    </row>
    <row r="42" spans="1:9" x14ac:dyDescent="0.25">
      <c r="A42" s="5">
        <v>7.18232044198895E-2</v>
      </c>
      <c r="B42" s="5">
        <v>22.510999999999999</v>
      </c>
      <c r="C42" s="5">
        <v>36.311</v>
      </c>
      <c r="D42" s="5">
        <v>36.110999999999997</v>
      </c>
      <c r="E42" s="5">
        <v>35.578000000000003</v>
      </c>
      <c r="F42" s="5">
        <v>34.711100000000002</v>
      </c>
      <c r="G42" s="5">
        <v>42.688899999999997</v>
      </c>
      <c r="H42" s="5">
        <v>47.488900000000001</v>
      </c>
      <c r="I42" s="5">
        <v>48.088900000000002</v>
      </c>
    </row>
    <row r="43" spans="1:9" x14ac:dyDescent="0.25">
      <c r="A43" s="5">
        <v>7.3664825046040522E-2</v>
      </c>
      <c r="B43" s="5">
        <v>21.844000000000001</v>
      </c>
      <c r="C43" s="5">
        <v>36.444000000000003</v>
      </c>
      <c r="D43" s="5">
        <v>35.866999999999997</v>
      </c>
      <c r="E43" s="5">
        <v>34.956000000000003</v>
      </c>
      <c r="F43" s="5">
        <v>34.799999999999997</v>
      </c>
      <c r="G43" s="5">
        <v>42.533299999999997</v>
      </c>
      <c r="H43" s="5">
        <v>47.4</v>
      </c>
      <c r="I43" s="5">
        <v>47.955599999999997</v>
      </c>
    </row>
    <row r="44" spans="1:9" x14ac:dyDescent="0.25">
      <c r="A44" s="5">
        <v>7.550644567219153E-2</v>
      </c>
      <c r="B44" s="5">
        <v>21.443999999999999</v>
      </c>
      <c r="C44" s="5">
        <v>35.911000000000001</v>
      </c>
      <c r="D44" s="5">
        <v>35.866999999999997</v>
      </c>
      <c r="E44" s="5">
        <v>35.311</v>
      </c>
      <c r="F44" s="5">
        <v>34.977800000000002</v>
      </c>
      <c r="G44" s="5">
        <v>42.711100000000002</v>
      </c>
      <c r="H44" s="5">
        <v>47.1556</v>
      </c>
      <c r="I44" s="5">
        <v>47.866700000000002</v>
      </c>
    </row>
    <row r="45" spans="1:9" x14ac:dyDescent="0.25">
      <c r="A45" s="5">
        <v>7.7348066298342538E-2</v>
      </c>
      <c r="B45" s="5">
        <v>20.911000000000001</v>
      </c>
      <c r="C45" s="5">
        <v>35.799999999999997</v>
      </c>
      <c r="D45" s="5">
        <v>35.866999999999997</v>
      </c>
      <c r="E45" s="5">
        <v>34.889000000000003</v>
      </c>
      <c r="F45" s="5">
        <v>34.622199999999999</v>
      </c>
      <c r="G45" s="5">
        <v>42.1556</v>
      </c>
      <c r="H45" s="5">
        <v>46.977800000000002</v>
      </c>
      <c r="I45" s="5">
        <v>47.711100000000002</v>
      </c>
    </row>
    <row r="46" spans="1:9" x14ac:dyDescent="0.25">
      <c r="A46" s="5">
        <v>7.918968692449356E-2</v>
      </c>
      <c r="B46" s="5">
        <v>20.533000000000001</v>
      </c>
      <c r="C46" s="5">
        <v>35.332999999999998</v>
      </c>
      <c r="D46" s="5">
        <v>35.488999999999997</v>
      </c>
      <c r="E46" s="5">
        <v>35.177999999999997</v>
      </c>
      <c r="F46" s="5">
        <v>34.422199999999997</v>
      </c>
      <c r="G46" s="5">
        <v>42.222200000000001</v>
      </c>
      <c r="H46" s="5">
        <v>46.911099999999998</v>
      </c>
      <c r="I46" s="5">
        <v>47.511099999999999</v>
      </c>
    </row>
    <row r="47" spans="1:9" x14ac:dyDescent="0.25">
      <c r="A47" s="5">
        <v>8.1031307550644568E-2</v>
      </c>
      <c r="B47" s="5">
        <v>20.067</v>
      </c>
      <c r="C47" s="5">
        <v>35.155999999999999</v>
      </c>
      <c r="D47" s="5">
        <v>35.222000000000001</v>
      </c>
      <c r="E47" s="5">
        <v>35.110999999999997</v>
      </c>
      <c r="F47" s="5">
        <v>34.311100000000003</v>
      </c>
      <c r="G47" s="5">
        <v>41.955599999999997</v>
      </c>
      <c r="H47" s="5">
        <v>47.1111</v>
      </c>
      <c r="I47" s="5">
        <v>47.666699999999999</v>
      </c>
    </row>
    <row r="48" spans="1:9" x14ac:dyDescent="0.25">
      <c r="A48" s="5">
        <v>8.2872928176795577E-2</v>
      </c>
      <c r="B48" s="5">
        <v>19.911000000000001</v>
      </c>
      <c r="C48" s="5">
        <v>34.622</v>
      </c>
      <c r="D48" s="5">
        <v>35.356000000000002</v>
      </c>
      <c r="E48" s="5">
        <v>34.844000000000001</v>
      </c>
      <c r="F48" s="5">
        <v>34.066699999999997</v>
      </c>
      <c r="G48" s="5">
        <v>41.933300000000003</v>
      </c>
      <c r="H48" s="5">
        <v>46.555599999999998</v>
      </c>
      <c r="I48" s="5">
        <v>47.466700000000003</v>
      </c>
    </row>
    <row r="49" spans="1:9" x14ac:dyDescent="0.25">
      <c r="A49" s="5">
        <v>8.4714548802946599E-2</v>
      </c>
      <c r="B49" s="5">
        <v>19.489000000000001</v>
      </c>
      <c r="C49" s="5">
        <v>34.421999999999997</v>
      </c>
      <c r="D49" s="5">
        <v>34.732999999999997</v>
      </c>
      <c r="E49" s="5">
        <v>34.933</v>
      </c>
      <c r="F49" s="5">
        <v>34.044400000000003</v>
      </c>
      <c r="G49" s="5">
        <v>41.644399999999997</v>
      </c>
      <c r="H49" s="5">
        <v>46.622199999999999</v>
      </c>
      <c r="I49" s="5">
        <v>47.466700000000003</v>
      </c>
    </row>
    <row r="50" spans="1:9" x14ac:dyDescent="0.25">
      <c r="A50" s="5">
        <v>8.6556169429097607E-2</v>
      </c>
      <c r="B50" s="5">
        <v>19.466999999999999</v>
      </c>
      <c r="C50" s="5">
        <v>34.378</v>
      </c>
      <c r="D50" s="5">
        <v>34.822000000000003</v>
      </c>
      <c r="E50" s="5">
        <v>34.732999999999997</v>
      </c>
      <c r="F50" s="5">
        <v>33.977800000000002</v>
      </c>
      <c r="G50" s="5">
        <v>41.822200000000002</v>
      </c>
      <c r="H50" s="5">
        <v>46.422199999999997</v>
      </c>
      <c r="I50" s="5">
        <v>47.2667</v>
      </c>
    </row>
    <row r="51" spans="1:9" x14ac:dyDescent="0.25">
      <c r="A51" s="5">
        <v>8.8397790055248615E-2</v>
      </c>
      <c r="B51" s="5">
        <v>19.266999999999999</v>
      </c>
      <c r="C51" s="5">
        <v>33.667000000000002</v>
      </c>
      <c r="D51" s="5">
        <v>34.421999999999997</v>
      </c>
      <c r="E51" s="5">
        <v>34.356000000000002</v>
      </c>
      <c r="F51" s="5">
        <v>33.711100000000002</v>
      </c>
      <c r="G51" s="5">
        <v>41.444400000000002</v>
      </c>
      <c r="H51" s="5">
        <v>46.066699999999997</v>
      </c>
      <c r="I51" s="5">
        <v>47.066699999999997</v>
      </c>
    </row>
    <row r="52" spans="1:9" x14ac:dyDescent="0.25">
      <c r="A52" s="5">
        <v>9.0239410681399637E-2</v>
      </c>
      <c r="B52" s="5">
        <v>19.710999999999999</v>
      </c>
      <c r="C52" s="5">
        <v>34.021999999999998</v>
      </c>
      <c r="D52" s="5">
        <v>34.332999999999998</v>
      </c>
      <c r="E52" s="5">
        <v>34.356000000000002</v>
      </c>
      <c r="F52" s="5">
        <v>33.8444</v>
      </c>
      <c r="G52" s="5">
        <v>41.577800000000003</v>
      </c>
      <c r="H52" s="5">
        <v>46.088900000000002</v>
      </c>
      <c r="I52" s="5">
        <v>46.977800000000002</v>
      </c>
    </row>
    <row r="53" spans="1:9" x14ac:dyDescent="0.25">
      <c r="A53" s="5">
        <v>9.2081031307550645E-2</v>
      </c>
      <c r="B53" s="5">
        <v>20.911000000000001</v>
      </c>
      <c r="C53" s="5">
        <v>33.466999999999999</v>
      </c>
      <c r="D53" s="5">
        <v>34.155999999999999</v>
      </c>
      <c r="E53" s="5">
        <v>34.222000000000001</v>
      </c>
      <c r="F53" s="5">
        <v>33.711100000000002</v>
      </c>
      <c r="G53" s="5">
        <v>41.1556</v>
      </c>
      <c r="H53" s="5">
        <v>45.8444</v>
      </c>
      <c r="I53" s="5">
        <v>46.6</v>
      </c>
    </row>
    <row r="54" spans="1:9" x14ac:dyDescent="0.25">
      <c r="A54" s="5">
        <v>9.3922651933701654E-2</v>
      </c>
      <c r="B54" s="5">
        <v>23.933</v>
      </c>
      <c r="C54" s="5">
        <v>33.222000000000001</v>
      </c>
      <c r="D54" s="5">
        <v>34.133000000000003</v>
      </c>
      <c r="E54" s="5">
        <v>34.133000000000003</v>
      </c>
      <c r="F54" s="5">
        <v>33.533299999999997</v>
      </c>
      <c r="G54" s="5">
        <v>40.688899999999997</v>
      </c>
      <c r="H54" s="5">
        <v>46</v>
      </c>
      <c r="I54" s="5">
        <v>46.555599999999998</v>
      </c>
    </row>
    <row r="55" spans="1:9" x14ac:dyDescent="0.25">
      <c r="A55" s="5">
        <v>9.5764272559852676E-2</v>
      </c>
      <c r="B55" s="5">
        <v>28.510999999999999</v>
      </c>
      <c r="C55" s="5">
        <v>32.933</v>
      </c>
      <c r="D55" s="5">
        <v>33.643999999999998</v>
      </c>
      <c r="E55" s="5">
        <v>34.110999999999997</v>
      </c>
      <c r="F55" s="5">
        <v>33.222200000000001</v>
      </c>
      <c r="G55" s="5">
        <v>41.044400000000003</v>
      </c>
      <c r="H55" s="5">
        <v>46</v>
      </c>
      <c r="I55" s="5">
        <v>46.8</v>
      </c>
    </row>
    <row r="56" spans="1:9" x14ac:dyDescent="0.25">
      <c r="A56" s="5">
        <v>9.7605893186003684E-2</v>
      </c>
      <c r="B56" s="5">
        <v>34.177999999999997</v>
      </c>
      <c r="C56" s="5">
        <v>32.511000000000003</v>
      </c>
      <c r="D56" s="5">
        <v>33.622</v>
      </c>
      <c r="E56" s="5">
        <v>34</v>
      </c>
      <c r="F56" s="5">
        <v>33</v>
      </c>
      <c r="G56" s="5">
        <v>40.688899999999997</v>
      </c>
      <c r="H56" s="5">
        <v>45.466700000000003</v>
      </c>
      <c r="I56" s="5">
        <v>46.533299999999997</v>
      </c>
    </row>
    <row r="57" spans="1:9" x14ac:dyDescent="0.25">
      <c r="A57" s="5">
        <v>9.9447513812154692E-2</v>
      </c>
      <c r="B57" s="5">
        <v>41.6</v>
      </c>
      <c r="C57" s="5">
        <v>32.511000000000003</v>
      </c>
      <c r="D57" s="5">
        <v>33.421999999999997</v>
      </c>
      <c r="E57" s="5">
        <v>33.911000000000001</v>
      </c>
      <c r="F57" s="5">
        <v>33.4</v>
      </c>
      <c r="G57" s="5">
        <v>41.244399999999999</v>
      </c>
      <c r="H57" s="5">
        <v>45.622199999999999</v>
      </c>
      <c r="I57" s="5">
        <v>46.066699999999997</v>
      </c>
    </row>
    <row r="58" spans="1:9" x14ac:dyDescent="0.25">
      <c r="A58" s="5">
        <v>0.10128913443830571</v>
      </c>
      <c r="B58" s="5">
        <v>51.244</v>
      </c>
      <c r="C58" s="5">
        <v>32.177999999999997</v>
      </c>
      <c r="D58" s="5">
        <v>33.4</v>
      </c>
      <c r="E58" s="5">
        <v>33.533000000000001</v>
      </c>
      <c r="F58" s="5">
        <v>33.133299999999998</v>
      </c>
      <c r="G58" s="5">
        <v>40.488900000000001</v>
      </c>
      <c r="H58" s="5">
        <v>44.688899999999997</v>
      </c>
      <c r="I58" s="5">
        <v>46.466700000000003</v>
      </c>
    </row>
    <row r="59" spans="1:9" x14ac:dyDescent="0.25">
      <c r="A59" s="5">
        <v>0.10313075506445672</v>
      </c>
      <c r="B59" s="5">
        <v>63.866999999999997</v>
      </c>
      <c r="C59" s="5">
        <v>31.777999999999999</v>
      </c>
      <c r="D59" s="5">
        <v>32.978000000000002</v>
      </c>
      <c r="E59" s="5">
        <v>33.533000000000001</v>
      </c>
      <c r="F59" s="5">
        <v>32.977800000000002</v>
      </c>
      <c r="G59" s="5">
        <v>39.977800000000002</v>
      </c>
      <c r="H59" s="5">
        <v>44.933300000000003</v>
      </c>
      <c r="I59" s="5">
        <v>46.2667</v>
      </c>
    </row>
    <row r="60" spans="1:9" x14ac:dyDescent="0.25">
      <c r="A60" s="5">
        <v>0.10497237569060773</v>
      </c>
      <c r="B60" s="5">
        <v>74.688999999999993</v>
      </c>
      <c r="C60" s="5">
        <v>31.510999999999999</v>
      </c>
      <c r="D60" s="5">
        <v>33.155999999999999</v>
      </c>
      <c r="E60" s="5">
        <v>33.488999999999997</v>
      </c>
      <c r="F60" s="5">
        <v>32.799999999999997</v>
      </c>
      <c r="G60" s="5">
        <v>40.355600000000003</v>
      </c>
      <c r="H60" s="5">
        <v>45.1111</v>
      </c>
      <c r="I60" s="5">
        <v>45.911099999999998</v>
      </c>
    </row>
    <row r="61" spans="1:9" x14ac:dyDescent="0.25">
      <c r="A61" s="5">
        <v>0.10681399631675875</v>
      </c>
      <c r="B61" s="5">
        <v>84.710999999999999</v>
      </c>
      <c r="C61" s="5">
        <v>31.088999999999999</v>
      </c>
      <c r="D61" s="5">
        <v>33.200000000000003</v>
      </c>
      <c r="E61" s="5">
        <v>33.555999999999997</v>
      </c>
      <c r="F61" s="5">
        <v>32.955599999999997</v>
      </c>
      <c r="G61" s="5">
        <v>39.755600000000001</v>
      </c>
      <c r="H61" s="5">
        <v>45.244399999999999</v>
      </c>
      <c r="I61" s="5">
        <v>45.866700000000002</v>
      </c>
    </row>
    <row r="62" spans="1:9" x14ac:dyDescent="0.25">
      <c r="A62" s="5">
        <v>0.10865561694290976</v>
      </c>
      <c r="B62" s="5">
        <v>94.867000000000004</v>
      </c>
      <c r="C62" s="5">
        <v>31.088999999999999</v>
      </c>
      <c r="D62" s="5">
        <v>32.4</v>
      </c>
      <c r="E62" s="5">
        <v>33.267000000000003</v>
      </c>
      <c r="F62" s="5">
        <v>32.822200000000002</v>
      </c>
      <c r="G62" s="5">
        <v>40.177799999999998</v>
      </c>
      <c r="H62" s="5">
        <v>44.711100000000002</v>
      </c>
      <c r="I62" s="5">
        <v>46.1556</v>
      </c>
    </row>
    <row r="63" spans="1:9" x14ac:dyDescent="0.25">
      <c r="A63" s="5">
        <v>0.11049723756906077</v>
      </c>
      <c r="B63" s="5">
        <v>101.4</v>
      </c>
      <c r="C63" s="5">
        <v>30.911000000000001</v>
      </c>
      <c r="D63" s="5">
        <v>32.4</v>
      </c>
      <c r="E63" s="5">
        <v>33.4</v>
      </c>
      <c r="F63" s="5">
        <v>32.7333</v>
      </c>
      <c r="G63" s="5">
        <v>39.955599999999997</v>
      </c>
      <c r="H63" s="5">
        <v>44.7333</v>
      </c>
      <c r="I63" s="5">
        <v>45.822200000000002</v>
      </c>
    </row>
    <row r="64" spans="1:9" x14ac:dyDescent="0.25">
      <c r="A64" s="5">
        <v>0.11233885819521179</v>
      </c>
      <c r="B64" s="5">
        <v>102.267</v>
      </c>
      <c r="C64" s="5">
        <v>30.067</v>
      </c>
      <c r="D64" s="5">
        <v>32.356000000000002</v>
      </c>
      <c r="E64" s="5">
        <v>32.844000000000001</v>
      </c>
      <c r="F64" s="5">
        <v>32.622199999999999</v>
      </c>
      <c r="G64" s="5">
        <v>39.1556</v>
      </c>
      <c r="H64" s="5">
        <v>44.355600000000003</v>
      </c>
      <c r="I64" s="5">
        <v>45.488900000000001</v>
      </c>
    </row>
    <row r="65" spans="1:9" x14ac:dyDescent="0.25">
      <c r="A65" s="5">
        <v>0.1141804788213628</v>
      </c>
      <c r="B65" s="5">
        <v>100.77800000000001</v>
      </c>
      <c r="C65" s="5">
        <v>29.8</v>
      </c>
      <c r="D65" s="5">
        <v>31.888999999999999</v>
      </c>
      <c r="E65" s="5">
        <v>33</v>
      </c>
      <c r="F65" s="5">
        <v>32.333300000000001</v>
      </c>
      <c r="G65" s="5">
        <v>39.288899999999998</v>
      </c>
      <c r="H65" s="5">
        <v>43.955599999999997</v>
      </c>
      <c r="I65" s="5">
        <v>45.355600000000003</v>
      </c>
    </row>
    <row r="66" spans="1:9" x14ac:dyDescent="0.25">
      <c r="A66" s="5">
        <v>0.11602209944751381</v>
      </c>
      <c r="B66" s="5">
        <v>100.4</v>
      </c>
      <c r="C66" s="5">
        <v>29.155999999999999</v>
      </c>
      <c r="D66" s="5">
        <v>31.821999999999999</v>
      </c>
      <c r="E66" s="5">
        <v>32.799999999999997</v>
      </c>
      <c r="F66" s="5">
        <v>32.222200000000001</v>
      </c>
      <c r="G66" s="5">
        <v>38.911099999999998</v>
      </c>
      <c r="H66" s="5">
        <v>43.533299999999997</v>
      </c>
      <c r="I66" s="5">
        <v>45.022199999999998</v>
      </c>
    </row>
    <row r="67" spans="1:9" x14ac:dyDescent="0.25">
      <c r="A67" s="5">
        <v>0.11786372007366483</v>
      </c>
      <c r="B67" s="5">
        <v>98.043999999999997</v>
      </c>
      <c r="C67" s="5">
        <v>29.222000000000001</v>
      </c>
      <c r="D67" s="5">
        <v>31.2</v>
      </c>
      <c r="E67" s="5">
        <v>32.578000000000003</v>
      </c>
      <c r="F67" s="5">
        <v>31.9556</v>
      </c>
      <c r="G67" s="5">
        <v>38.333300000000001</v>
      </c>
      <c r="H67" s="5">
        <v>43.911099999999998</v>
      </c>
      <c r="I67" s="5">
        <v>44.622199999999999</v>
      </c>
    </row>
    <row r="68" spans="1:9" x14ac:dyDescent="0.25">
      <c r="A68" s="5">
        <v>0.11970534069981584</v>
      </c>
      <c r="B68" s="5">
        <v>92.244</v>
      </c>
      <c r="C68" s="5">
        <v>28.577999999999999</v>
      </c>
      <c r="D68" s="5">
        <v>31.289000000000001</v>
      </c>
      <c r="E68" s="5">
        <v>32.6</v>
      </c>
      <c r="F68" s="5">
        <v>31.7333</v>
      </c>
      <c r="G68" s="5">
        <v>37.555599999999998</v>
      </c>
      <c r="H68" s="5">
        <v>43.622199999999999</v>
      </c>
      <c r="I68" s="5">
        <v>44.466700000000003</v>
      </c>
    </row>
    <row r="69" spans="1:9" x14ac:dyDescent="0.25">
      <c r="A69" s="5">
        <v>0.12154696132596685</v>
      </c>
      <c r="B69" s="5">
        <v>85.667000000000002</v>
      </c>
      <c r="C69" s="5">
        <v>28.311</v>
      </c>
      <c r="D69" s="5">
        <v>30.710999999999999</v>
      </c>
      <c r="E69" s="5">
        <v>32.088999999999999</v>
      </c>
      <c r="F69" s="5">
        <v>31.822199999999999</v>
      </c>
      <c r="G69" s="5">
        <v>37.622199999999999</v>
      </c>
      <c r="H69" s="5">
        <v>43.333300000000001</v>
      </c>
      <c r="I69" s="5">
        <v>44.488900000000001</v>
      </c>
    </row>
    <row r="70" spans="1:9" x14ac:dyDescent="0.25">
      <c r="A70" s="5">
        <v>0.12338858195211787</v>
      </c>
      <c r="B70" s="5">
        <v>73.710999999999999</v>
      </c>
      <c r="C70" s="5">
        <v>27.710999999999999</v>
      </c>
      <c r="D70" s="5">
        <v>30.332999999999998</v>
      </c>
      <c r="E70" s="5">
        <v>31.867000000000001</v>
      </c>
      <c r="F70" s="5">
        <v>30.9556</v>
      </c>
      <c r="G70" s="5">
        <v>37.4</v>
      </c>
      <c r="H70" s="5">
        <v>43.444400000000002</v>
      </c>
      <c r="I70" s="5">
        <v>44.422199999999997</v>
      </c>
    </row>
    <row r="71" spans="1:9" x14ac:dyDescent="0.25">
      <c r="A71" s="5">
        <v>0.12523020257826889</v>
      </c>
      <c r="B71" s="5">
        <v>61.511000000000003</v>
      </c>
      <c r="C71" s="5">
        <v>27.489000000000001</v>
      </c>
      <c r="D71" s="5">
        <v>30.332999999999998</v>
      </c>
      <c r="E71" s="5">
        <v>31.556000000000001</v>
      </c>
      <c r="F71" s="5">
        <v>30.711099999999998</v>
      </c>
      <c r="G71" s="5">
        <v>37.288899999999998</v>
      </c>
      <c r="H71" s="5">
        <v>43.133299999999998</v>
      </c>
      <c r="I71" s="5">
        <v>43.8444</v>
      </c>
    </row>
    <row r="72" spans="1:9" x14ac:dyDescent="0.25">
      <c r="A72" s="5">
        <v>0.1270718232044199</v>
      </c>
      <c r="B72" s="5">
        <v>51.378</v>
      </c>
      <c r="C72" s="5">
        <v>27.132999999999999</v>
      </c>
      <c r="D72" s="5">
        <v>30</v>
      </c>
      <c r="E72" s="5">
        <v>31.178000000000001</v>
      </c>
      <c r="F72" s="5">
        <v>30.777799999999999</v>
      </c>
      <c r="G72" s="5">
        <v>36.866700000000002</v>
      </c>
      <c r="H72" s="5">
        <v>42.488900000000001</v>
      </c>
      <c r="I72" s="5">
        <v>43.4</v>
      </c>
    </row>
    <row r="73" spans="1:9" x14ac:dyDescent="0.25">
      <c r="A73" s="5">
        <v>0.12891344383057091</v>
      </c>
      <c r="B73" s="5">
        <v>41.956000000000003</v>
      </c>
      <c r="C73" s="5">
        <v>26.978000000000002</v>
      </c>
      <c r="D73" s="5">
        <v>29.710999999999999</v>
      </c>
      <c r="E73" s="5">
        <v>30.821999999999999</v>
      </c>
      <c r="F73" s="5">
        <v>30.977799999999998</v>
      </c>
      <c r="G73" s="5">
        <v>36.688899999999997</v>
      </c>
      <c r="H73" s="5">
        <v>42.377800000000001</v>
      </c>
      <c r="I73" s="5">
        <v>43.333300000000001</v>
      </c>
    </row>
    <row r="74" spans="1:9" x14ac:dyDescent="0.25">
      <c r="A74" s="5">
        <v>0.13075506445672191</v>
      </c>
      <c r="B74" s="5">
        <v>31.244</v>
      </c>
      <c r="C74" s="5">
        <v>26.356000000000002</v>
      </c>
      <c r="D74" s="5">
        <v>29.510999999999999</v>
      </c>
      <c r="E74" s="5">
        <v>30.821999999999999</v>
      </c>
      <c r="F74" s="5">
        <v>30.444400000000002</v>
      </c>
      <c r="G74" s="5">
        <v>36.533299999999997</v>
      </c>
      <c r="H74" s="5">
        <v>42.355600000000003</v>
      </c>
      <c r="I74" s="5">
        <v>43.022199999999998</v>
      </c>
    </row>
    <row r="75" spans="1:9" x14ac:dyDescent="0.25">
      <c r="A75" s="5">
        <v>0.13259668508287292</v>
      </c>
      <c r="B75" s="5">
        <v>22.689</v>
      </c>
      <c r="C75" s="5">
        <v>26.356000000000002</v>
      </c>
      <c r="D75" s="5">
        <v>29.332999999999998</v>
      </c>
      <c r="E75" s="5">
        <v>30.978000000000002</v>
      </c>
      <c r="F75" s="5">
        <v>30.244399999999999</v>
      </c>
      <c r="G75" s="5">
        <v>36.444400000000002</v>
      </c>
      <c r="H75" s="5">
        <v>42.066699999999997</v>
      </c>
      <c r="I75" s="5">
        <v>43.088900000000002</v>
      </c>
    </row>
    <row r="76" spans="1:9" x14ac:dyDescent="0.25">
      <c r="A76" s="5">
        <v>0.13443830570902393</v>
      </c>
      <c r="B76" s="5">
        <v>17.356000000000002</v>
      </c>
      <c r="C76" s="5">
        <v>26.111000000000001</v>
      </c>
      <c r="D76" s="5">
        <v>28.978000000000002</v>
      </c>
      <c r="E76" s="5">
        <v>30.6</v>
      </c>
      <c r="F76" s="5">
        <v>30.288900000000002</v>
      </c>
      <c r="G76" s="5">
        <v>36.2667</v>
      </c>
      <c r="H76" s="5">
        <v>41.977800000000002</v>
      </c>
      <c r="I76" s="5">
        <v>42.977800000000002</v>
      </c>
    </row>
    <row r="77" spans="1:9" x14ac:dyDescent="0.25">
      <c r="A77" s="5">
        <v>0.13627992633517497</v>
      </c>
      <c r="B77" s="5">
        <v>12.778</v>
      </c>
      <c r="C77" s="5">
        <v>25.756</v>
      </c>
      <c r="D77" s="5">
        <v>28.777999999999999</v>
      </c>
      <c r="E77" s="5">
        <v>30.466999999999999</v>
      </c>
      <c r="F77" s="5">
        <v>29.9556</v>
      </c>
      <c r="G77" s="5">
        <v>36.466700000000003</v>
      </c>
      <c r="H77" s="5">
        <v>41.911099999999998</v>
      </c>
      <c r="I77" s="5">
        <v>43</v>
      </c>
    </row>
    <row r="78" spans="1:9" x14ac:dyDescent="0.25">
      <c r="A78" s="5">
        <v>0.13812154696132597</v>
      </c>
      <c r="B78" s="5">
        <v>9.6669999999999998</v>
      </c>
      <c r="C78" s="5">
        <v>25.689</v>
      </c>
      <c r="D78" s="5">
        <v>28.756</v>
      </c>
      <c r="E78" s="5">
        <v>30.2</v>
      </c>
      <c r="F78" s="5">
        <v>29.755600000000001</v>
      </c>
      <c r="G78" s="5">
        <v>36.022199999999998</v>
      </c>
      <c r="H78" s="5">
        <v>41.933300000000003</v>
      </c>
      <c r="I78" s="5">
        <v>42.422199999999997</v>
      </c>
    </row>
    <row r="79" spans="1:9" x14ac:dyDescent="0.25">
      <c r="A79" s="5">
        <v>0.13996316758747698</v>
      </c>
      <c r="B79" s="5">
        <v>7.6440000000000001</v>
      </c>
      <c r="C79" s="5">
        <v>25.289000000000001</v>
      </c>
      <c r="D79" s="5">
        <v>28.556000000000001</v>
      </c>
      <c r="E79" s="5">
        <v>30.556000000000001</v>
      </c>
      <c r="F79" s="5">
        <v>29.7333</v>
      </c>
      <c r="G79" s="5">
        <v>35.911099999999998</v>
      </c>
      <c r="H79" s="5">
        <v>41.644399999999997</v>
      </c>
      <c r="I79" s="5">
        <v>42.644399999999997</v>
      </c>
    </row>
    <row r="80" spans="1:9" x14ac:dyDescent="0.25">
      <c r="A80" s="5">
        <v>0.14180478821362799</v>
      </c>
      <c r="B80" s="5">
        <v>5.3780000000000001</v>
      </c>
      <c r="C80" s="5">
        <v>25.178000000000001</v>
      </c>
      <c r="D80" s="5">
        <v>27.8</v>
      </c>
      <c r="E80" s="5">
        <v>30.021999999999998</v>
      </c>
      <c r="F80" s="5">
        <v>29.822199999999999</v>
      </c>
      <c r="G80" s="5">
        <v>35.799999999999997</v>
      </c>
      <c r="H80" s="5">
        <v>41.6</v>
      </c>
      <c r="I80" s="5">
        <v>42.377800000000001</v>
      </c>
    </row>
    <row r="81" spans="1:9" x14ac:dyDescent="0.25">
      <c r="A81" s="5">
        <v>0.143646408839779</v>
      </c>
      <c r="B81" s="5">
        <v>4.8</v>
      </c>
      <c r="C81" s="5">
        <v>24.844000000000001</v>
      </c>
      <c r="D81" s="5">
        <v>27.622</v>
      </c>
      <c r="E81" s="5">
        <v>30.021999999999998</v>
      </c>
      <c r="F81" s="5">
        <v>29.5778</v>
      </c>
      <c r="G81" s="5">
        <v>35.866700000000002</v>
      </c>
      <c r="H81" s="5">
        <v>41.333300000000001</v>
      </c>
      <c r="I81" s="5">
        <v>41.933300000000003</v>
      </c>
    </row>
    <row r="82" spans="1:9" x14ac:dyDescent="0.25">
      <c r="A82" s="5">
        <v>0.14548802946593001</v>
      </c>
      <c r="B82" s="5">
        <v>3.9329999999999998</v>
      </c>
      <c r="C82" s="5">
        <v>24.821999999999999</v>
      </c>
      <c r="D82" s="5">
        <v>27.888999999999999</v>
      </c>
      <c r="E82" s="5">
        <v>29.643999999999998</v>
      </c>
      <c r="F82" s="5">
        <v>29.6</v>
      </c>
      <c r="G82" s="5">
        <v>35.355600000000003</v>
      </c>
      <c r="H82" s="5">
        <v>41.466700000000003</v>
      </c>
      <c r="I82" s="5">
        <v>42.4</v>
      </c>
    </row>
    <row r="83" spans="1:9" x14ac:dyDescent="0.25">
      <c r="A83" s="5">
        <v>0.14732965009208104</v>
      </c>
      <c r="B83" s="5">
        <v>3.4670000000000001</v>
      </c>
      <c r="C83" s="5">
        <v>24.244</v>
      </c>
      <c r="D83" s="5">
        <v>27.266999999999999</v>
      </c>
      <c r="E83" s="5">
        <v>29.956</v>
      </c>
      <c r="F83" s="5">
        <v>29.288900000000002</v>
      </c>
      <c r="G83" s="5">
        <v>35.377800000000001</v>
      </c>
      <c r="H83" s="5">
        <v>41.244399999999999</v>
      </c>
      <c r="I83" s="5">
        <v>42.066699999999997</v>
      </c>
    </row>
    <row r="84" spans="1:9" x14ac:dyDescent="0.25">
      <c r="A84" s="5">
        <v>0.14917127071823205</v>
      </c>
      <c r="B84" s="5">
        <v>2.3330000000000002</v>
      </c>
      <c r="C84" s="5">
        <v>24.266999999999999</v>
      </c>
      <c r="D84" s="5">
        <v>27.332999999999998</v>
      </c>
      <c r="E84" s="5">
        <v>29.556000000000001</v>
      </c>
      <c r="F84" s="5">
        <v>28.8444</v>
      </c>
      <c r="G84" s="5">
        <v>35.1556</v>
      </c>
      <c r="H84" s="5">
        <v>41.133299999999998</v>
      </c>
      <c r="I84" s="5">
        <v>41.688899999999997</v>
      </c>
    </row>
    <row r="85" spans="1:9" x14ac:dyDescent="0.25">
      <c r="A85" s="5">
        <v>0.15101289134438306</v>
      </c>
      <c r="B85" s="5">
        <v>2.133</v>
      </c>
      <c r="C85" s="5">
        <v>23.710999999999999</v>
      </c>
      <c r="D85" s="5">
        <v>27.222000000000001</v>
      </c>
      <c r="E85" s="5">
        <v>29.556000000000001</v>
      </c>
      <c r="F85" s="5">
        <v>29.0444</v>
      </c>
      <c r="G85" s="5">
        <v>35.044400000000003</v>
      </c>
      <c r="H85" s="5">
        <v>40.977800000000002</v>
      </c>
      <c r="I85" s="5">
        <v>41.955599999999997</v>
      </c>
    </row>
    <row r="86" spans="1:9" x14ac:dyDescent="0.25">
      <c r="A86" s="5">
        <v>0.15285451197053407</v>
      </c>
      <c r="B86" s="5">
        <v>2.0670000000000002</v>
      </c>
      <c r="C86" s="5">
        <v>23.622</v>
      </c>
      <c r="D86" s="5">
        <v>26.777999999999999</v>
      </c>
      <c r="E86" s="5">
        <v>29.356000000000002</v>
      </c>
      <c r="F86" s="5">
        <v>28.4222</v>
      </c>
      <c r="G86" s="5">
        <v>35.333300000000001</v>
      </c>
      <c r="H86" s="5">
        <v>40.6</v>
      </c>
      <c r="I86" s="5">
        <v>41.8889</v>
      </c>
    </row>
    <row r="87" spans="1:9" x14ac:dyDescent="0.25">
      <c r="A87" s="5">
        <v>0.15469613259668508</v>
      </c>
      <c r="B87" s="5">
        <v>2.2000000000000002</v>
      </c>
      <c r="C87" s="5">
        <v>23.2</v>
      </c>
      <c r="D87" s="5">
        <v>26.756</v>
      </c>
      <c r="E87" s="5">
        <v>29.332999999999998</v>
      </c>
      <c r="F87" s="5">
        <v>28.8444</v>
      </c>
      <c r="G87" s="5">
        <v>34.822200000000002</v>
      </c>
      <c r="H87" s="5">
        <v>41.288899999999998</v>
      </c>
      <c r="I87" s="5">
        <v>41.622199999999999</v>
      </c>
    </row>
    <row r="88" spans="1:9" x14ac:dyDescent="0.25">
      <c r="A88" s="5">
        <v>0.15653775322283608</v>
      </c>
      <c r="B88" s="5">
        <v>2</v>
      </c>
      <c r="C88" s="5">
        <v>23.132999999999999</v>
      </c>
      <c r="D88" s="5">
        <v>26.777999999999999</v>
      </c>
      <c r="E88" s="5">
        <v>29.132999999999999</v>
      </c>
      <c r="F88" s="5">
        <v>28.933299999999999</v>
      </c>
      <c r="G88" s="5">
        <v>34.777799999999999</v>
      </c>
      <c r="H88" s="5">
        <v>40.311100000000003</v>
      </c>
      <c r="I88" s="5">
        <v>41.466700000000003</v>
      </c>
    </row>
    <row r="89" spans="1:9" x14ac:dyDescent="0.25">
      <c r="A89" s="5">
        <v>0.15837937384898712</v>
      </c>
      <c r="B89" s="5">
        <v>2.0670000000000002</v>
      </c>
      <c r="C89" s="5">
        <v>22.777999999999999</v>
      </c>
      <c r="D89" s="5">
        <v>26.622</v>
      </c>
      <c r="E89" s="5">
        <v>29.044</v>
      </c>
      <c r="F89" s="5">
        <v>28.5778</v>
      </c>
      <c r="G89" s="5">
        <v>34.533299999999997</v>
      </c>
      <c r="H89" s="5">
        <v>40.244399999999999</v>
      </c>
      <c r="I89" s="5">
        <v>41.6</v>
      </c>
    </row>
    <row r="90" spans="1:9" x14ac:dyDescent="0.25">
      <c r="A90" s="5">
        <v>0.16022099447513813</v>
      </c>
      <c r="B90" s="5">
        <v>2</v>
      </c>
      <c r="C90" s="5">
        <v>22.443999999999999</v>
      </c>
      <c r="D90" s="5">
        <v>26.489000000000001</v>
      </c>
      <c r="E90" s="5">
        <v>28.622</v>
      </c>
      <c r="F90" s="5">
        <v>28.8</v>
      </c>
      <c r="G90" s="5">
        <v>34.755600000000001</v>
      </c>
      <c r="H90" s="5">
        <v>40.333300000000001</v>
      </c>
      <c r="I90" s="5">
        <v>41.511099999999999</v>
      </c>
    </row>
    <row r="91" spans="1:9" x14ac:dyDescent="0.25">
      <c r="A91" s="5">
        <v>0.16206261510128914</v>
      </c>
      <c r="B91" s="5">
        <v>2.0670000000000002</v>
      </c>
      <c r="C91" s="5">
        <v>22.088999999999999</v>
      </c>
      <c r="D91" s="5">
        <v>26.178000000000001</v>
      </c>
      <c r="E91" s="5">
        <v>28.956</v>
      </c>
      <c r="F91" s="5">
        <v>28.3111</v>
      </c>
      <c r="G91" s="5">
        <v>34.511099999999999</v>
      </c>
      <c r="H91" s="5">
        <v>39.911099999999998</v>
      </c>
      <c r="I91" s="5">
        <v>41.6</v>
      </c>
    </row>
    <row r="92" spans="1:9" x14ac:dyDescent="0.25">
      <c r="A92" s="5">
        <v>0.16390423572744015</v>
      </c>
      <c r="B92" s="5">
        <v>2</v>
      </c>
      <c r="C92" s="5">
        <v>22</v>
      </c>
      <c r="D92" s="5">
        <v>26.155999999999999</v>
      </c>
      <c r="E92" s="5">
        <v>28.689</v>
      </c>
      <c r="F92" s="5">
        <v>28.066700000000001</v>
      </c>
      <c r="G92" s="5">
        <v>34.466700000000003</v>
      </c>
      <c r="H92" s="5">
        <v>40.244399999999999</v>
      </c>
      <c r="I92" s="5">
        <v>41.1111</v>
      </c>
    </row>
    <row r="93" spans="1:9" x14ac:dyDescent="0.25">
      <c r="A93" s="5">
        <v>0.16574585635359115</v>
      </c>
      <c r="B93" s="5">
        <v>2.0670000000000002</v>
      </c>
      <c r="C93" s="5">
        <v>21.643999999999998</v>
      </c>
      <c r="D93" s="5">
        <v>26.289000000000001</v>
      </c>
      <c r="E93" s="5">
        <v>28.911000000000001</v>
      </c>
      <c r="F93" s="5">
        <v>28.711099999999998</v>
      </c>
      <c r="G93" s="5">
        <v>34.511099999999999</v>
      </c>
      <c r="H93" s="5">
        <v>40.333300000000001</v>
      </c>
      <c r="I93" s="5">
        <v>41.466700000000003</v>
      </c>
    </row>
    <row r="94" spans="1:9" x14ac:dyDescent="0.25">
      <c r="A94" s="5">
        <v>0.16758747697974216</v>
      </c>
      <c r="B94" s="5">
        <v>2.0670000000000002</v>
      </c>
      <c r="C94" s="5">
        <v>22</v>
      </c>
      <c r="D94" s="5">
        <v>25.956</v>
      </c>
      <c r="E94" s="5">
        <v>28.443999999999999</v>
      </c>
      <c r="F94" s="5">
        <v>28.3111</v>
      </c>
      <c r="G94" s="5">
        <v>34.311100000000003</v>
      </c>
      <c r="H94" s="5">
        <v>39.7333</v>
      </c>
      <c r="I94" s="5">
        <v>41.511099999999999</v>
      </c>
    </row>
    <row r="95" spans="1:9" x14ac:dyDescent="0.25">
      <c r="A95" s="5">
        <v>0.1694290976058932</v>
      </c>
      <c r="B95" s="5">
        <v>2</v>
      </c>
      <c r="C95" s="5">
        <v>21.510999999999999</v>
      </c>
      <c r="D95" s="5">
        <v>25.911000000000001</v>
      </c>
      <c r="E95" s="5">
        <v>28.332999999999998</v>
      </c>
      <c r="F95" s="5">
        <v>28.755600000000001</v>
      </c>
      <c r="G95" s="5">
        <v>34.511099999999999</v>
      </c>
      <c r="H95" s="5">
        <v>40.355600000000003</v>
      </c>
      <c r="I95" s="5">
        <v>41.4</v>
      </c>
    </row>
    <row r="96" spans="1:9" x14ac:dyDescent="0.25">
      <c r="A96" s="5">
        <v>0.17127071823204421</v>
      </c>
      <c r="B96" s="5">
        <v>2</v>
      </c>
      <c r="C96" s="5">
        <v>21.4</v>
      </c>
      <c r="D96" s="5">
        <v>26.021999999999998</v>
      </c>
      <c r="E96" s="5">
        <v>28.667000000000002</v>
      </c>
      <c r="F96" s="5">
        <v>28</v>
      </c>
      <c r="G96" s="5">
        <v>34.422199999999997</v>
      </c>
      <c r="H96" s="5">
        <v>40.6</v>
      </c>
      <c r="I96" s="5">
        <v>41.4</v>
      </c>
    </row>
    <row r="97" spans="1:9" x14ac:dyDescent="0.25">
      <c r="A97" s="5">
        <v>0.17311233885819521</v>
      </c>
      <c r="B97" s="5">
        <v>2</v>
      </c>
      <c r="C97" s="5">
        <v>21.710999999999999</v>
      </c>
      <c r="D97" s="5">
        <v>25.466999999999999</v>
      </c>
      <c r="E97" s="5">
        <v>28.378</v>
      </c>
      <c r="F97" s="5">
        <v>28.644400000000001</v>
      </c>
      <c r="G97" s="5">
        <v>34.377800000000001</v>
      </c>
      <c r="H97" s="5">
        <v>40.2667</v>
      </c>
      <c r="I97" s="5">
        <v>41</v>
      </c>
    </row>
    <row r="98" spans="1:9" x14ac:dyDescent="0.25">
      <c r="A98" s="5">
        <v>0.17495395948434622</v>
      </c>
      <c r="B98" s="5">
        <v>2.0670000000000002</v>
      </c>
      <c r="C98" s="5">
        <v>21.510999999999999</v>
      </c>
      <c r="D98" s="5">
        <v>25.4</v>
      </c>
      <c r="E98" s="5">
        <v>28.378</v>
      </c>
      <c r="F98" s="5">
        <v>28.711099999999998</v>
      </c>
      <c r="G98" s="5">
        <v>34.377800000000001</v>
      </c>
      <c r="H98" s="5">
        <v>40.533299999999997</v>
      </c>
      <c r="I98" s="5">
        <v>41.333300000000001</v>
      </c>
    </row>
    <row r="99" spans="1:9" x14ac:dyDescent="0.25">
      <c r="A99" s="5">
        <v>0.17679558011049723</v>
      </c>
      <c r="B99" s="5">
        <v>2</v>
      </c>
      <c r="C99" s="5">
        <v>21.643999999999998</v>
      </c>
      <c r="D99" s="5">
        <v>25.466999999999999</v>
      </c>
      <c r="E99" s="5">
        <v>28.756</v>
      </c>
      <c r="F99" s="5">
        <v>28.466699999999999</v>
      </c>
      <c r="G99" s="5">
        <v>34.200000000000003</v>
      </c>
      <c r="H99" s="5">
        <v>40.311100000000003</v>
      </c>
      <c r="I99" s="5">
        <v>41.044400000000003</v>
      </c>
    </row>
    <row r="100" spans="1:9" x14ac:dyDescent="0.25">
      <c r="A100" s="5">
        <v>0.17863720073664824</v>
      </c>
      <c r="B100" s="5">
        <v>2.133</v>
      </c>
      <c r="C100" s="5">
        <v>21.443999999999999</v>
      </c>
      <c r="D100" s="5">
        <v>25.356000000000002</v>
      </c>
      <c r="E100" s="5">
        <v>28.443999999999999</v>
      </c>
      <c r="F100" s="5">
        <v>28.066700000000001</v>
      </c>
      <c r="G100" s="5">
        <v>34.222200000000001</v>
      </c>
      <c r="H100" s="5">
        <v>40.066699999999997</v>
      </c>
      <c r="I100" s="5">
        <v>41.577800000000003</v>
      </c>
    </row>
    <row r="101" spans="1:9" x14ac:dyDescent="0.25">
      <c r="A101" s="5">
        <v>0.18047882136279927</v>
      </c>
      <c r="B101" s="5">
        <v>2</v>
      </c>
      <c r="C101" s="5">
        <v>21.289000000000001</v>
      </c>
      <c r="D101" s="5">
        <v>25.021999999999998</v>
      </c>
      <c r="E101" s="5">
        <v>28.132999999999999</v>
      </c>
      <c r="F101" s="5">
        <v>27.777799999999999</v>
      </c>
      <c r="G101" s="5">
        <v>34.088900000000002</v>
      </c>
      <c r="H101" s="5">
        <v>40</v>
      </c>
      <c r="I101" s="5">
        <v>41.422199999999997</v>
      </c>
    </row>
    <row r="102" spans="1:9" x14ac:dyDescent="0.25">
      <c r="A102" s="5">
        <v>0.18232044198895028</v>
      </c>
      <c r="B102" s="5">
        <v>2</v>
      </c>
      <c r="C102" s="5">
        <v>21.266999999999999</v>
      </c>
      <c r="D102" s="5">
        <v>24.933</v>
      </c>
      <c r="E102" s="5">
        <v>27.956</v>
      </c>
      <c r="F102" s="5">
        <v>27.977799999999998</v>
      </c>
      <c r="G102" s="5">
        <v>34</v>
      </c>
      <c r="H102" s="5">
        <v>39.555599999999998</v>
      </c>
      <c r="I102" s="5">
        <v>41.022199999999998</v>
      </c>
    </row>
    <row r="103" spans="1:9" x14ac:dyDescent="0.25">
      <c r="A103" s="5">
        <v>0.18416206261510129</v>
      </c>
      <c r="B103" s="5">
        <v>2</v>
      </c>
      <c r="C103" s="5">
        <v>21.733000000000001</v>
      </c>
      <c r="D103" s="5">
        <v>24.533000000000001</v>
      </c>
      <c r="E103" s="5">
        <v>27.643999999999998</v>
      </c>
      <c r="F103" s="5">
        <v>27.622199999999999</v>
      </c>
      <c r="G103" s="5">
        <v>34</v>
      </c>
      <c r="H103" s="5">
        <v>39.577800000000003</v>
      </c>
      <c r="I103" s="5">
        <v>40.6</v>
      </c>
    </row>
    <row r="104" spans="1:9" x14ac:dyDescent="0.25">
      <c r="A104" s="5">
        <v>0.1860036832412523</v>
      </c>
      <c r="B104" s="5">
        <v>2.0670000000000002</v>
      </c>
      <c r="C104" s="5">
        <v>23.956</v>
      </c>
      <c r="D104" s="5">
        <v>24.443999999999999</v>
      </c>
      <c r="E104" s="5">
        <v>27.756</v>
      </c>
      <c r="F104" s="5">
        <v>27.7333</v>
      </c>
      <c r="G104" s="5">
        <v>33.644399999999997</v>
      </c>
      <c r="H104" s="5">
        <v>38.977800000000002</v>
      </c>
      <c r="I104" s="5">
        <v>40.977800000000002</v>
      </c>
    </row>
    <row r="105" spans="1:9" x14ac:dyDescent="0.25">
      <c r="A105" s="5">
        <v>0.18784530386740331</v>
      </c>
      <c r="B105" s="5">
        <v>2</v>
      </c>
      <c r="C105" s="5">
        <v>26.821999999999999</v>
      </c>
      <c r="D105" s="5">
        <v>24.733000000000001</v>
      </c>
      <c r="E105" s="5">
        <v>27.821999999999999</v>
      </c>
      <c r="F105" s="5">
        <v>27.8444</v>
      </c>
      <c r="G105" s="5">
        <v>33.622199999999999</v>
      </c>
      <c r="H105" s="5">
        <v>39.622199999999999</v>
      </c>
      <c r="I105" s="5">
        <v>40.977800000000002</v>
      </c>
    </row>
    <row r="106" spans="1:9" x14ac:dyDescent="0.25">
      <c r="A106" s="5">
        <v>0.18968692449355432</v>
      </c>
      <c r="B106" s="5">
        <v>2</v>
      </c>
      <c r="C106" s="5">
        <v>27.021999999999998</v>
      </c>
      <c r="D106" s="5">
        <v>24.489000000000001</v>
      </c>
      <c r="E106" s="5">
        <v>26.933</v>
      </c>
      <c r="F106" s="5">
        <v>27.244399999999999</v>
      </c>
      <c r="G106" s="5">
        <v>33.711100000000002</v>
      </c>
      <c r="H106" s="5">
        <v>39.688899999999997</v>
      </c>
      <c r="I106" s="5">
        <v>40.533299999999997</v>
      </c>
    </row>
    <row r="107" spans="1:9" x14ac:dyDescent="0.25">
      <c r="A107" s="5">
        <v>0.19152854511970535</v>
      </c>
      <c r="B107" s="5">
        <v>2</v>
      </c>
      <c r="C107" s="5">
        <v>27.067</v>
      </c>
      <c r="D107" s="5">
        <v>23.844000000000001</v>
      </c>
      <c r="E107" s="5">
        <v>27.111000000000001</v>
      </c>
      <c r="F107" s="5">
        <v>27.355599999999999</v>
      </c>
      <c r="G107" s="5">
        <v>33.755600000000001</v>
      </c>
      <c r="H107" s="5">
        <v>38.688899999999997</v>
      </c>
      <c r="I107" s="5">
        <v>40.422199999999997</v>
      </c>
    </row>
    <row r="108" spans="1:9" x14ac:dyDescent="0.25">
      <c r="A108" s="5">
        <v>0.19337016574585636</v>
      </c>
      <c r="B108" s="5">
        <v>2</v>
      </c>
      <c r="C108" s="5">
        <v>32.710999999999999</v>
      </c>
      <c r="D108" s="5">
        <v>23.867000000000001</v>
      </c>
      <c r="E108" s="5">
        <v>27.2</v>
      </c>
      <c r="F108" s="5">
        <v>27.333300000000001</v>
      </c>
      <c r="G108" s="5">
        <v>33.333300000000001</v>
      </c>
      <c r="H108" s="5">
        <v>38.8444</v>
      </c>
      <c r="I108" s="5">
        <v>40</v>
      </c>
    </row>
    <row r="109" spans="1:9" x14ac:dyDescent="0.25">
      <c r="A109" s="5">
        <v>0.19521178637200737</v>
      </c>
      <c r="B109" s="5">
        <v>2</v>
      </c>
      <c r="C109" s="5">
        <v>41.021999999999998</v>
      </c>
      <c r="D109" s="5">
        <v>23.867000000000001</v>
      </c>
      <c r="E109" s="5">
        <v>27.266999999999999</v>
      </c>
      <c r="F109" s="5">
        <v>27.088899999999999</v>
      </c>
      <c r="G109" s="5">
        <v>33.333300000000001</v>
      </c>
      <c r="H109" s="5">
        <v>38.666699999999999</v>
      </c>
      <c r="I109" s="5">
        <v>40.444400000000002</v>
      </c>
    </row>
    <row r="110" spans="1:9" x14ac:dyDescent="0.25">
      <c r="A110" s="5">
        <v>0.19705340699815838</v>
      </c>
      <c r="B110" s="5">
        <v>2</v>
      </c>
      <c r="C110" s="5">
        <v>44.444000000000003</v>
      </c>
      <c r="D110" s="5">
        <v>23.422000000000001</v>
      </c>
      <c r="E110" s="5">
        <v>26.867000000000001</v>
      </c>
      <c r="F110" s="5">
        <v>27.066700000000001</v>
      </c>
      <c r="G110" s="5">
        <v>33.444400000000002</v>
      </c>
      <c r="H110" s="5">
        <v>38.288899999999998</v>
      </c>
      <c r="I110" s="5">
        <v>39.911099999999998</v>
      </c>
    </row>
    <row r="111" spans="1:9" x14ac:dyDescent="0.25">
      <c r="A111" s="5">
        <v>0.19889502762430938</v>
      </c>
      <c r="B111" s="5">
        <v>2</v>
      </c>
      <c r="C111" s="5">
        <v>51.667000000000002</v>
      </c>
      <c r="D111" s="5">
        <v>23.088999999999999</v>
      </c>
      <c r="E111" s="5">
        <v>27.088999999999999</v>
      </c>
      <c r="F111" s="5">
        <v>26.9556</v>
      </c>
      <c r="G111" s="5">
        <v>33.1556</v>
      </c>
      <c r="H111" s="5">
        <v>38.333300000000001</v>
      </c>
      <c r="I111" s="5">
        <v>39.377800000000001</v>
      </c>
    </row>
    <row r="112" spans="1:9" x14ac:dyDescent="0.25">
      <c r="A112" s="5">
        <v>0.20073664825046039</v>
      </c>
      <c r="B112" s="5">
        <v>2</v>
      </c>
      <c r="C112" s="5">
        <v>62.177999999999997</v>
      </c>
      <c r="D112" s="5">
        <v>23.044</v>
      </c>
      <c r="E112" s="5">
        <v>26.933</v>
      </c>
      <c r="F112" s="5">
        <v>27.133299999999998</v>
      </c>
      <c r="G112" s="5">
        <v>33.066699999999997</v>
      </c>
      <c r="H112" s="5">
        <v>38.2667</v>
      </c>
      <c r="I112" s="5">
        <v>39.688899999999997</v>
      </c>
    </row>
    <row r="113" spans="1:9" x14ac:dyDescent="0.25">
      <c r="A113" s="5">
        <v>0.20257826887661143</v>
      </c>
      <c r="B113" s="5">
        <v>2</v>
      </c>
      <c r="C113" s="5">
        <v>74.111000000000004</v>
      </c>
      <c r="D113" s="5">
        <v>22.756</v>
      </c>
      <c r="E113" s="5">
        <v>26.710999999999999</v>
      </c>
      <c r="F113" s="5">
        <v>26.8889</v>
      </c>
      <c r="G113" s="5">
        <v>32.799999999999997</v>
      </c>
      <c r="H113" s="5">
        <v>38.1111</v>
      </c>
      <c r="I113" s="5">
        <v>39.488900000000001</v>
      </c>
    </row>
    <row r="114" spans="1:9" x14ac:dyDescent="0.25">
      <c r="A114" s="5">
        <v>0.20441988950276244</v>
      </c>
      <c r="B114" s="5">
        <v>2</v>
      </c>
      <c r="C114" s="5">
        <v>91.733000000000004</v>
      </c>
      <c r="D114" s="5">
        <v>22.489000000000001</v>
      </c>
      <c r="E114" s="5">
        <v>26.956</v>
      </c>
      <c r="F114" s="5">
        <v>26.977799999999998</v>
      </c>
      <c r="G114" s="5">
        <v>32.933300000000003</v>
      </c>
      <c r="H114" s="5">
        <v>38.288899999999998</v>
      </c>
      <c r="I114" s="5">
        <v>39.488900000000001</v>
      </c>
    </row>
    <row r="115" spans="1:9" x14ac:dyDescent="0.25">
      <c r="A115" s="5">
        <v>0.20626151012891344</v>
      </c>
      <c r="B115" s="5">
        <v>2</v>
      </c>
      <c r="C115" s="5">
        <v>105.84399999999999</v>
      </c>
      <c r="D115" s="5">
        <v>22.489000000000001</v>
      </c>
      <c r="E115" s="5">
        <v>26.577999999999999</v>
      </c>
      <c r="F115" s="5">
        <v>26.822199999999999</v>
      </c>
      <c r="G115" s="5">
        <v>32.911099999999998</v>
      </c>
      <c r="H115" s="5">
        <v>38.1556</v>
      </c>
      <c r="I115" s="5">
        <v>39.6</v>
      </c>
    </row>
    <row r="116" spans="1:9" x14ac:dyDescent="0.25">
      <c r="A116" s="5">
        <v>0.20810313075506445</v>
      </c>
      <c r="B116" s="5">
        <v>2.0670000000000002</v>
      </c>
      <c r="C116" s="5">
        <v>111</v>
      </c>
      <c r="D116" s="5">
        <v>22.266999999999999</v>
      </c>
      <c r="E116" s="5">
        <v>26.577999999999999</v>
      </c>
      <c r="F116" s="5">
        <v>26.9556</v>
      </c>
      <c r="G116" s="5">
        <v>32.799999999999997</v>
      </c>
      <c r="H116" s="5">
        <v>37.355600000000003</v>
      </c>
      <c r="I116" s="5">
        <v>39.311100000000003</v>
      </c>
    </row>
    <row r="117" spans="1:9" x14ac:dyDescent="0.25">
      <c r="A117" s="5">
        <v>0.20994475138121546</v>
      </c>
      <c r="B117" s="5">
        <v>2</v>
      </c>
      <c r="C117" s="5">
        <v>110.822</v>
      </c>
      <c r="D117" s="5">
        <v>22.132999999999999</v>
      </c>
      <c r="E117" s="5">
        <v>26.4</v>
      </c>
      <c r="F117" s="5">
        <v>26.488900000000001</v>
      </c>
      <c r="G117" s="5">
        <v>32.577800000000003</v>
      </c>
      <c r="H117" s="5">
        <v>37.466700000000003</v>
      </c>
      <c r="I117" s="5">
        <v>38.911099999999998</v>
      </c>
    </row>
    <row r="118" spans="1:9" x14ac:dyDescent="0.25">
      <c r="A118" s="5">
        <v>0.21178637200736647</v>
      </c>
      <c r="B118" s="5">
        <v>2</v>
      </c>
      <c r="C118" s="5">
        <v>110.911</v>
      </c>
      <c r="D118" s="5">
        <v>22.356000000000002</v>
      </c>
      <c r="E118" s="5">
        <v>26.2</v>
      </c>
      <c r="F118" s="5">
        <v>26.5778</v>
      </c>
      <c r="G118" s="5">
        <v>32.799999999999997</v>
      </c>
      <c r="H118" s="5">
        <v>37.377800000000001</v>
      </c>
      <c r="I118" s="5">
        <v>39</v>
      </c>
    </row>
    <row r="119" spans="1:9" x14ac:dyDescent="0.25">
      <c r="A119" s="5">
        <v>0.21362799263351751</v>
      </c>
      <c r="B119" s="5">
        <v>2</v>
      </c>
      <c r="C119" s="5">
        <v>120.333</v>
      </c>
      <c r="D119" s="5">
        <v>21.933</v>
      </c>
      <c r="E119" s="5">
        <v>25.933</v>
      </c>
      <c r="F119" s="5">
        <v>26.355599999999999</v>
      </c>
      <c r="G119" s="5">
        <v>32.777799999999999</v>
      </c>
      <c r="H119" s="5">
        <v>37.644399999999997</v>
      </c>
      <c r="I119" s="5">
        <v>38.711100000000002</v>
      </c>
    </row>
    <row r="120" spans="1:9" x14ac:dyDescent="0.25">
      <c r="A120" s="5">
        <v>0.21546961325966851</v>
      </c>
      <c r="B120" s="5">
        <v>2</v>
      </c>
      <c r="C120" s="5">
        <v>127.178</v>
      </c>
      <c r="D120" s="5">
        <v>21.710999999999999</v>
      </c>
      <c r="E120" s="5">
        <v>25.867000000000001</v>
      </c>
      <c r="F120" s="5">
        <v>26.488900000000001</v>
      </c>
      <c r="G120" s="5">
        <v>32.466700000000003</v>
      </c>
      <c r="H120" s="5">
        <v>37.222200000000001</v>
      </c>
      <c r="I120" s="5">
        <v>38.7333</v>
      </c>
    </row>
    <row r="121" spans="1:9" x14ac:dyDescent="0.25">
      <c r="A121" s="5">
        <v>0.21731123388581952</v>
      </c>
      <c r="B121" s="5">
        <v>2</v>
      </c>
      <c r="C121" s="5">
        <v>131.11099999999999</v>
      </c>
      <c r="D121" s="5">
        <v>21.733000000000001</v>
      </c>
      <c r="E121" s="5">
        <v>25.821999999999999</v>
      </c>
      <c r="F121" s="5">
        <v>26.2667</v>
      </c>
      <c r="G121" s="5">
        <v>32.1556</v>
      </c>
      <c r="H121" s="5">
        <v>37.200000000000003</v>
      </c>
      <c r="I121" s="5">
        <v>38.488900000000001</v>
      </c>
    </row>
    <row r="122" spans="1:9" x14ac:dyDescent="0.25">
      <c r="A122" s="5">
        <v>0.21915285451197053</v>
      </c>
      <c r="B122" s="5">
        <v>2</v>
      </c>
      <c r="C122" s="5">
        <v>134.53299999999999</v>
      </c>
      <c r="D122" s="5">
        <v>21.622</v>
      </c>
      <c r="E122" s="5">
        <v>25.733000000000001</v>
      </c>
      <c r="F122" s="5">
        <v>26.288900000000002</v>
      </c>
      <c r="G122" s="5">
        <v>32.022199999999998</v>
      </c>
      <c r="H122" s="5">
        <v>36.6</v>
      </c>
      <c r="I122" s="5">
        <v>38.444400000000002</v>
      </c>
    </row>
    <row r="123" spans="1:9" x14ac:dyDescent="0.25">
      <c r="A123" s="5">
        <v>0.22099447513812154</v>
      </c>
      <c r="B123" s="5">
        <v>2</v>
      </c>
      <c r="C123" s="5">
        <v>144.93299999999999</v>
      </c>
      <c r="D123" s="5">
        <v>21.556000000000001</v>
      </c>
      <c r="E123" s="5">
        <v>25.556000000000001</v>
      </c>
      <c r="F123" s="5">
        <v>26</v>
      </c>
      <c r="G123" s="5">
        <v>32.333300000000001</v>
      </c>
      <c r="H123" s="5">
        <v>37.222200000000001</v>
      </c>
      <c r="I123" s="5">
        <v>38.177799999999998</v>
      </c>
    </row>
    <row r="124" spans="1:9" x14ac:dyDescent="0.25">
      <c r="A124" s="5">
        <v>0.22283609576427257</v>
      </c>
      <c r="B124" s="5">
        <v>2</v>
      </c>
      <c r="C124" s="5">
        <v>144.62200000000001</v>
      </c>
      <c r="D124" s="5">
        <v>21.378</v>
      </c>
      <c r="E124" s="5">
        <v>25.489000000000001</v>
      </c>
      <c r="F124" s="5">
        <v>26.066700000000001</v>
      </c>
      <c r="G124" s="5">
        <v>32.244399999999999</v>
      </c>
      <c r="H124" s="5">
        <v>36.4</v>
      </c>
      <c r="I124" s="5">
        <v>37.577800000000003</v>
      </c>
    </row>
    <row r="125" spans="1:9" x14ac:dyDescent="0.25">
      <c r="A125" s="5">
        <v>0.22467771639042358</v>
      </c>
      <c r="B125" s="5">
        <v>2</v>
      </c>
      <c r="C125" s="5">
        <v>135.04400000000001</v>
      </c>
      <c r="D125" s="5">
        <v>20.8</v>
      </c>
      <c r="E125" s="5">
        <v>25.6</v>
      </c>
      <c r="F125" s="5">
        <v>25.933299999999999</v>
      </c>
      <c r="G125" s="5">
        <v>31.777799999999999</v>
      </c>
      <c r="H125" s="5">
        <v>36.488900000000001</v>
      </c>
      <c r="I125" s="5">
        <v>37.466700000000003</v>
      </c>
    </row>
    <row r="126" spans="1:9" x14ac:dyDescent="0.25">
      <c r="A126" s="5">
        <v>0.22651933701657459</v>
      </c>
      <c r="B126" s="5">
        <v>2</v>
      </c>
      <c r="C126" s="5">
        <v>135.733</v>
      </c>
      <c r="D126" s="5">
        <v>20.978000000000002</v>
      </c>
      <c r="E126" s="5">
        <v>25.111000000000001</v>
      </c>
      <c r="F126" s="5">
        <v>25.755600000000001</v>
      </c>
      <c r="G126" s="5">
        <v>31.4</v>
      </c>
      <c r="H126" s="5">
        <v>36.244399999999999</v>
      </c>
      <c r="I126" s="5">
        <v>37.644399999999997</v>
      </c>
    </row>
    <row r="127" spans="1:9" x14ac:dyDescent="0.25">
      <c r="A127" s="5">
        <v>0.2283609576427256</v>
      </c>
      <c r="B127" s="5">
        <v>2</v>
      </c>
      <c r="C127" s="5">
        <v>135.244</v>
      </c>
      <c r="D127" s="5">
        <v>20.689</v>
      </c>
      <c r="E127" s="5">
        <v>25.111000000000001</v>
      </c>
      <c r="F127" s="5">
        <v>25.644400000000001</v>
      </c>
      <c r="G127" s="5">
        <v>31.6</v>
      </c>
      <c r="H127" s="5">
        <v>36.244399999999999</v>
      </c>
      <c r="I127" s="5">
        <v>37.288899999999998</v>
      </c>
    </row>
    <row r="128" spans="1:9" x14ac:dyDescent="0.25">
      <c r="A128" s="5">
        <v>0.23020257826887661</v>
      </c>
      <c r="B128" s="5">
        <v>2</v>
      </c>
      <c r="C128" s="5">
        <v>138.267</v>
      </c>
      <c r="D128" s="5">
        <v>20.6</v>
      </c>
      <c r="E128" s="5">
        <v>25.088999999999999</v>
      </c>
      <c r="F128" s="5">
        <v>25.8</v>
      </c>
      <c r="G128" s="5">
        <v>31.2</v>
      </c>
      <c r="H128" s="5">
        <v>36.222200000000001</v>
      </c>
      <c r="I128" s="5">
        <v>37.244399999999999</v>
      </c>
    </row>
    <row r="129" spans="1:9" x14ac:dyDescent="0.25">
      <c r="A129" s="5">
        <v>0.23204419889502761</v>
      </c>
      <c r="B129" s="5">
        <v>2</v>
      </c>
      <c r="C129" s="5">
        <v>137.28899999999999</v>
      </c>
      <c r="D129" s="5">
        <v>20.399999999999999</v>
      </c>
      <c r="E129" s="5">
        <v>25.266999999999999</v>
      </c>
      <c r="F129" s="5">
        <v>25.444400000000002</v>
      </c>
      <c r="G129" s="5">
        <v>31.3111</v>
      </c>
      <c r="H129" s="5">
        <v>36.488900000000001</v>
      </c>
      <c r="I129" s="5">
        <v>37.333300000000001</v>
      </c>
    </row>
    <row r="130" spans="1:9" x14ac:dyDescent="0.25">
      <c r="A130" s="5">
        <v>0.23388581952117865</v>
      </c>
      <c r="B130" s="5">
        <v>2</v>
      </c>
      <c r="C130" s="5">
        <v>126.333</v>
      </c>
      <c r="D130" s="5">
        <v>20.332999999999998</v>
      </c>
      <c r="E130" s="5">
        <v>25.155999999999999</v>
      </c>
      <c r="F130" s="5">
        <v>25.6889</v>
      </c>
      <c r="G130" s="5">
        <v>31.511099999999999</v>
      </c>
      <c r="H130" s="5">
        <v>35.866700000000002</v>
      </c>
      <c r="I130" s="5">
        <v>37.133299999999998</v>
      </c>
    </row>
    <row r="131" spans="1:9" x14ac:dyDescent="0.25">
      <c r="A131" s="5">
        <v>0.23572744014732966</v>
      </c>
      <c r="B131" s="5">
        <v>2</v>
      </c>
      <c r="C131" s="5">
        <v>110.622</v>
      </c>
      <c r="D131" s="5">
        <v>20.332999999999998</v>
      </c>
      <c r="E131" s="5">
        <v>24.6</v>
      </c>
      <c r="F131" s="5">
        <v>25.555599999999998</v>
      </c>
      <c r="G131" s="5">
        <v>31.333300000000001</v>
      </c>
      <c r="H131" s="5">
        <v>36.288899999999998</v>
      </c>
      <c r="I131" s="5">
        <v>37.311100000000003</v>
      </c>
    </row>
    <row r="132" spans="1:9" x14ac:dyDescent="0.25">
      <c r="A132" s="5">
        <v>0.23756906077348067</v>
      </c>
      <c r="B132" s="5">
        <v>2</v>
      </c>
      <c r="C132" s="5">
        <v>103.422</v>
      </c>
      <c r="D132" s="5">
        <v>20.044</v>
      </c>
      <c r="E132" s="5">
        <v>25.132999999999999</v>
      </c>
      <c r="F132" s="5">
        <v>25.333300000000001</v>
      </c>
      <c r="G132" s="5">
        <v>30.7333</v>
      </c>
      <c r="H132" s="5">
        <v>36.1556</v>
      </c>
      <c r="I132" s="5">
        <v>37.2667</v>
      </c>
    </row>
    <row r="133" spans="1:9" x14ac:dyDescent="0.25">
      <c r="A133" s="5">
        <v>0.23941068139963168</v>
      </c>
      <c r="B133" s="5">
        <v>2</v>
      </c>
      <c r="C133" s="5">
        <v>103.711</v>
      </c>
      <c r="D133" s="5">
        <v>20.178000000000001</v>
      </c>
      <c r="E133" s="5">
        <v>24.844000000000001</v>
      </c>
      <c r="F133" s="5">
        <v>25.666699999999999</v>
      </c>
      <c r="G133" s="5">
        <v>30.866700000000002</v>
      </c>
      <c r="H133" s="5">
        <v>35.777799999999999</v>
      </c>
      <c r="I133" s="5">
        <v>37.066699999999997</v>
      </c>
    </row>
    <row r="134" spans="1:9" x14ac:dyDescent="0.25">
      <c r="A134" s="5">
        <v>0.24125230202578268</v>
      </c>
      <c r="B134" s="5">
        <v>2</v>
      </c>
      <c r="C134" s="5">
        <v>101.511</v>
      </c>
      <c r="D134" s="5">
        <v>20</v>
      </c>
      <c r="E134" s="5">
        <v>24.844000000000001</v>
      </c>
      <c r="F134" s="5">
        <v>25.2</v>
      </c>
      <c r="G134" s="5">
        <v>30.7333</v>
      </c>
      <c r="H134" s="5">
        <v>35.200000000000003</v>
      </c>
      <c r="I134" s="5">
        <v>36.977800000000002</v>
      </c>
    </row>
    <row r="135" spans="1:9" x14ac:dyDescent="0.25">
      <c r="A135" s="5">
        <v>0.24309392265193369</v>
      </c>
      <c r="B135" s="5">
        <v>2</v>
      </c>
      <c r="C135" s="5">
        <v>90.8</v>
      </c>
      <c r="D135" s="5">
        <v>19.867000000000001</v>
      </c>
      <c r="E135" s="5">
        <v>24.756</v>
      </c>
      <c r="F135" s="5">
        <v>25.177800000000001</v>
      </c>
      <c r="G135" s="5">
        <v>30.4222</v>
      </c>
      <c r="H135" s="5">
        <v>35.200000000000003</v>
      </c>
      <c r="I135" s="5">
        <v>36.488900000000001</v>
      </c>
    </row>
    <row r="136" spans="1:9" x14ac:dyDescent="0.25">
      <c r="A136" s="5">
        <v>0.24493554327808473</v>
      </c>
      <c r="B136" s="5">
        <v>2</v>
      </c>
      <c r="C136" s="5">
        <v>80.533000000000001</v>
      </c>
      <c r="D136" s="5">
        <v>19.777999999999999</v>
      </c>
      <c r="E136" s="5">
        <v>24.222000000000001</v>
      </c>
      <c r="F136" s="5">
        <v>25.0444</v>
      </c>
      <c r="G136" s="5">
        <v>30.4</v>
      </c>
      <c r="H136" s="5">
        <v>35.200000000000003</v>
      </c>
      <c r="I136" s="5">
        <v>36.644399999999997</v>
      </c>
    </row>
    <row r="137" spans="1:9" x14ac:dyDescent="0.25">
      <c r="A137" s="5">
        <v>0.24677716390423574</v>
      </c>
      <c r="B137" s="5">
        <v>2</v>
      </c>
      <c r="C137" s="5">
        <v>75.400000000000006</v>
      </c>
      <c r="D137" s="5">
        <v>19.600000000000001</v>
      </c>
      <c r="E137" s="5">
        <v>24.244</v>
      </c>
      <c r="F137" s="5">
        <v>24.8889</v>
      </c>
      <c r="G137" s="5">
        <v>30.466699999999999</v>
      </c>
      <c r="H137" s="5">
        <v>35.222200000000001</v>
      </c>
      <c r="I137" s="5">
        <v>36.4</v>
      </c>
    </row>
    <row r="138" spans="1:9" x14ac:dyDescent="0.25">
      <c r="A138" s="5">
        <v>0.24861878453038674</v>
      </c>
      <c r="B138" s="5">
        <v>2</v>
      </c>
      <c r="C138" s="5">
        <v>64.778000000000006</v>
      </c>
      <c r="D138" s="5">
        <v>19.667000000000002</v>
      </c>
      <c r="E138" s="5">
        <v>24.178000000000001</v>
      </c>
      <c r="F138" s="5">
        <v>24.8</v>
      </c>
      <c r="G138" s="5">
        <v>30.555599999999998</v>
      </c>
      <c r="H138" s="5">
        <v>34.622199999999999</v>
      </c>
      <c r="I138" s="5">
        <v>36.6</v>
      </c>
    </row>
    <row r="139" spans="1:9" x14ac:dyDescent="0.25">
      <c r="A139" s="5">
        <v>0.25046040515653778</v>
      </c>
      <c r="B139" s="5">
        <v>2.0670000000000002</v>
      </c>
      <c r="C139" s="5">
        <v>57.756</v>
      </c>
      <c r="D139" s="5">
        <v>20.155999999999999</v>
      </c>
      <c r="E139" s="5">
        <v>23.443999999999999</v>
      </c>
      <c r="F139" s="5">
        <v>25.133299999999998</v>
      </c>
      <c r="G139" s="5">
        <v>30.088899999999999</v>
      </c>
      <c r="H139" s="5">
        <v>34.8889</v>
      </c>
      <c r="I139" s="5">
        <v>36</v>
      </c>
    </row>
    <row r="140" spans="1:9" x14ac:dyDescent="0.25">
      <c r="A140" s="5">
        <v>0.25230202578268879</v>
      </c>
      <c r="B140" s="5">
        <v>2</v>
      </c>
      <c r="C140" s="5">
        <v>55.444000000000003</v>
      </c>
      <c r="D140" s="5">
        <v>20.132999999999999</v>
      </c>
      <c r="E140" s="5">
        <v>23.178000000000001</v>
      </c>
      <c r="F140" s="5">
        <v>24.755600000000001</v>
      </c>
      <c r="G140" s="5">
        <v>30.0444</v>
      </c>
      <c r="H140" s="5">
        <v>34.8444</v>
      </c>
      <c r="I140" s="5">
        <v>36.466700000000003</v>
      </c>
    </row>
    <row r="141" spans="1:9" x14ac:dyDescent="0.25">
      <c r="A141" s="5">
        <v>0.2541436464088398</v>
      </c>
      <c r="B141" s="5">
        <v>2</v>
      </c>
      <c r="C141" s="5">
        <v>50.421999999999997</v>
      </c>
      <c r="D141" s="5">
        <v>19.821999999999999</v>
      </c>
      <c r="E141" s="5">
        <v>23.378</v>
      </c>
      <c r="F141" s="5">
        <v>24.8</v>
      </c>
      <c r="G141" s="5">
        <v>29.7333</v>
      </c>
      <c r="H141" s="5">
        <v>34.622199999999999</v>
      </c>
      <c r="I141" s="5">
        <v>35.4</v>
      </c>
    </row>
    <row r="142" spans="1:9" x14ac:dyDescent="0.25">
      <c r="A142" s="5">
        <v>0.2559852670349908</v>
      </c>
      <c r="B142" s="5">
        <v>2</v>
      </c>
      <c r="C142" s="5">
        <v>41.289000000000001</v>
      </c>
      <c r="D142" s="5">
        <v>20.289000000000001</v>
      </c>
      <c r="E142" s="5">
        <v>23.4</v>
      </c>
      <c r="F142" s="5">
        <v>24.444400000000002</v>
      </c>
      <c r="G142" s="5">
        <v>29.6</v>
      </c>
      <c r="H142" s="5">
        <v>34.755600000000001</v>
      </c>
      <c r="I142" s="5">
        <v>35.866700000000002</v>
      </c>
    </row>
    <row r="143" spans="1:9" x14ac:dyDescent="0.25">
      <c r="A143" s="5">
        <v>0.25782688766114181</v>
      </c>
      <c r="B143" s="5">
        <v>2</v>
      </c>
      <c r="C143" s="5">
        <v>36.822000000000003</v>
      </c>
      <c r="D143" s="5">
        <v>20.911000000000001</v>
      </c>
      <c r="E143" s="5">
        <v>23.088999999999999</v>
      </c>
      <c r="F143" s="5">
        <v>24.644400000000001</v>
      </c>
      <c r="G143" s="5">
        <v>29.511099999999999</v>
      </c>
      <c r="H143" s="5">
        <v>34.200000000000003</v>
      </c>
      <c r="I143" s="5">
        <v>35.799999999999997</v>
      </c>
    </row>
    <row r="144" spans="1:9" x14ac:dyDescent="0.25">
      <c r="A144" s="5">
        <v>0.25966850828729282</v>
      </c>
      <c r="B144" s="5">
        <v>2</v>
      </c>
      <c r="C144" s="5">
        <v>34.421999999999997</v>
      </c>
      <c r="D144" s="5">
        <v>22.088999999999999</v>
      </c>
      <c r="E144" s="5">
        <v>23.178000000000001</v>
      </c>
      <c r="F144" s="5">
        <v>24.3111</v>
      </c>
      <c r="G144" s="5">
        <v>29.1111</v>
      </c>
      <c r="H144" s="5">
        <v>34.2667</v>
      </c>
      <c r="I144" s="5">
        <v>35.622199999999999</v>
      </c>
    </row>
    <row r="145" spans="1:9" x14ac:dyDescent="0.25">
      <c r="A145" s="5">
        <v>0.26151012891344383</v>
      </c>
      <c r="B145" s="5">
        <v>2</v>
      </c>
      <c r="C145" s="5">
        <v>34.844000000000001</v>
      </c>
      <c r="D145" s="5">
        <v>22.577999999999999</v>
      </c>
      <c r="E145" s="5">
        <v>22.733000000000001</v>
      </c>
      <c r="F145" s="5">
        <v>23.977799999999998</v>
      </c>
      <c r="G145" s="5">
        <v>29.177800000000001</v>
      </c>
      <c r="H145" s="5">
        <v>34.2667</v>
      </c>
      <c r="I145" s="5">
        <v>35.1111</v>
      </c>
    </row>
    <row r="146" spans="1:9" x14ac:dyDescent="0.25">
      <c r="A146" s="5">
        <v>0.26335174953959484</v>
      </c>
      <c r="B146" s="5">
        <v>2</v>
      </c>
      <c r="C146" s="5">
        <v>29.332999999999998</v>
      </c>
      <c r="D146" s="5">
        <v>21.6</v>
      </c>
      <c r="E146" s="5">
        <v>22.933</v>
      </c>
      <c r="F146" s="5">
        <v>23.977799999999998</v>
      </c>
      <c r="G146" s="5">
        <v>29.3111</v>
      </c>
      <c r="H146" s="5">
        <v>34</v>
      </c>
      <c r="I146" s="5">
        <v>35.244399999999999</v>
      </c>
    </row>
    <row r="147" spans="1:9" x14ac:dyDescent="0.25">
      <c r="A147" s="5">
        <v>0.26519337016574585</v>
      </c>
      <c r="B147" s="5">
        <v>2</v>
      </c>
      <c r="C147" s="5">
        <v>23.689</v>
      </c>
      <c r="D147" s="5">
        <v>22.510999999999999</v>
      </c>
      <c r="E147" s="5">
        <v>22.689</v>
      </c>
      <c r="F147" s="5">
        <v>24</v>
      </c>
      <c r="G147" s="5">
        <v>29.0444</v>
      </c>
      <c r="H147" s="5">
        <v>34.444400000000002</v>
      </c>
      <c r="I147" s="5">
        <v>35.311100000000003</v>
      </c>
    </row>
    <row r="148" spans="1:9" x14ac:dyDescent="0.25">
      <c r="A148" s="5">
        <v>0.26703499079189685</v>
      </c>
      <c r="B148" s="5">
        <v>2</v>
      </c>
      <c r="C148" s="5">
        <v>22.178000000000001</v>
      </c>
      <c r="D148" s="5">
        <v>25.044</v>
      </c>
      <c r="E148" s="5">
        <v>22.577999999999999</v>
      </c>
      <c r="F148" s="5">
        <v>23.9556</v>
      </c>
      <c r="G148" s="5">
        <v>28.977799999999998</v>
      </c>
      <c r="H148" s="5">
        <v>33.755600000000001</v>
      </c>
      <c r="I148" s="5">
        <v>35.022199999999998</v>
      </c>
    </row>
    <row r="149" spans="1:9" x14ac:dyDescent="0.25">
      <c r="A149" s="5">
        <v>0.26887661141804786</v>
      </c>
      <c r="B149" s="5">
        <v>2</v>
      </c>
      <c r="C149" s="5">
        <v>21.8</v>
      </c>
      <c r="D149" s="5">
        <v>30.378</v>
      </c>
      <c r="E149" s="5">
        <v>22.378</v>
      </c>
      <c r="F149" s="5">
        <v>23.5778</v>
      </c>
      <c r="G149" s="5">
        <v>28.866700000000002</v>
      </c>
      <c r="H149" s="5">
        <v>34.088900000000002</v>
      </c>
      <c r="I149" s="5">
        <v>35.1111</v>
      </c>
    </row>
    <row r="150" spans="1:9" x14ac:dyDescent="0.25">
      <c r="A150" s="5">
        <v>0.27071823204419887</v>
      </c>
      <c r="B150" s="5">
        <v>2.0670000000000002</v>
      </c>
      <c r="C150" s="5">
        <v>16.710999999999999</v>
      </c>
      <c r="D150" s="5">
        <v>33.222000000000001</v>
      </c>
      <c r="E150" s="5">
        <v>22.311</v>
      </c>
      <c r="F150" s="5">
        <v>23.644400000000001</v>
      </c>
      <c r="G150" s="5">
        <v>28.333300000000001</v>
      </c>
      <c r="H150" s="5">
        <v>33.911099999999998</v>
      </c>
      <c r="I150" s="5">
        <v>34.6</v>
      </c>
    </row>
    <row r="151" spans="1:9" x14ac:dyDescent="0.25">
      <c r="A151" s="5">
        <v>0.27255985267034993</v>
      </c>
      <c r="B151" s="5">
        <v>2.0670000000000002</v>
      </c>
      <c r="C151" s="5">
        <v>12.444000000000001</v>
      </c>
      <c r="D151" s="5">
        <v>37.244</v>
      </c>
      <c r="E151" s="5">
        <v>22.222000000000001</v>
      </c>
      <c r="F151" s="5">
        <v>23.666699999999999</v>
      </c>
      <c r="G151" s="5">
        <v>28.377800000000001</v>
      </c>
      <c r="H151" s="5">
        <v>33.622199999999999</v>
      </c>
      <c r="I151" s="5">
        <v>34.511099999999999</v>
      </c>
    </row>
    <row r="152" spans="1:9" x14ac:dyDescent="0.25">
      <c r="A152" s="5">
        <v>0.27440147329650094</v>
      </c>
      <c r="B152" s="5">
        <v>2.0670000000000002</v>
      </c>
      <c r="C152" s="5">
        <v>10.8</v>
      </c>
      <c r="D152" s="5">
        <v>45.866999999999997</v>
      </c>
      <c r="E152" s="5">
        <v>22.289000000000001</v>
      </c>
      <c r="F152" s="5">
        <v>23.777799999999999</v>
      </c>
      <c r="G152" s="5">
        <v>28.488900000000001</v>
      </c>
      <c r="H152" s="5">
        <v>33.666699999999999</v>
      </c>
      <c r="I152" s="5">
        <v>34.644399999999997</v>
      </c>
    </row>
    <row r="153" spans="1:9" x14ac:dyDescent="0.25">
      <c r="A153" s="5">
        <v>0.27624309392265195</v>
      </c>
      <c r="B153" s="5">
        <v>2</v>
      </c>
      <c r="C153" s="5">
        <v>9.3780000000000001</v>
      </c>
      <c r="D153" s="5">
        <v>54.421999999999997</v>
      </c>
      <c r="E153" s="5">
        <v>21.888999999999999</v>
      </c>
      <c r="F153" s="5">
        <v>23.4</v>
      </c>
      <c r="G153" s="5">
        <v>28.377800000000001</v>
      </c>
      <c r="H153" s="5">
        <v>33.466700000000003</v>
      </c>
      <c r="I153" s="5">
        <v>34.755600000000001</v>
      </c>
    </row>
    <row r="154" spans="1:9" x14ac:dyDescent="0.25">
      <c r="A154" s="5">
        <v>0.27808471454880296</v>
      </c>
      <c r="B154" s="5">
        <v>2</v>
      </c>
      <c r="C154" s="5">
        <v>7.867</v>
      </c>
      <c r="D154" s="5">
        <v>60.777999999999999</v>
      </c>
      <c r="E154" s="5">
        <v>22.132999999999999</v>
      </c>
      <c r="F154" s="5">
        <v>23.1556</v>
      </c>
      <c r="G154" s="5">
        <v>27.933299999999999</v>
      </c>
      <c r="H154" s="5">
        <v>33.466700000000003</v>
      </c>
      <c r="I154" s="5">
        <v>34.511099999999999</v>
      </c>
    </row>
    <row r="155" spans="1:9" x14ac:dyDescent="0.25">
      <c r="A155" s="5">
        <v>0.27992633517495397</v>
      </c>
      <c r="B155" s="5">
        <v>2</v>
      </c>
      <c r="C155" s="5">
        <v>6.556</v>
      </c>
      <c r="D155" s="5">
        <v>69.132999999999996</v>
      </c>
      <c r="E155" s="5">
        <v>21.933</v>
      </c>
      <c r="F155" s="5">
        <v>23.1111</v>
      </c>
      <c r="G155" s="5">
        <v>27.911100000000001</v>
      </c>
      <c r="H155" s="5">
        <v>33.311100000000003</v>
      </c>
      <c r="I155" s="5">
        <v>34.555599999999998</v>
      </c>
    </row>
    <row r="156" spans="1:9" x14ac:dyDescent="0.25">
      <c r="A156" s="5">
        <v>0.28176795580110497</v>
      </c>
      <c r="B156" s="5">
        <v>2</v>
      </c>
      <c r="C156" s="5">
        <v>6.2670000000000003</v>
      </c>
      <c r="D156" s="5">
        <v>73.688999999999993</v>
      </c>
      <c r="E156" s="5">
        <v>21.844000000000001</v>
      </c>
      <c r="F156" s="5">
        <v>23.4</v>
      </c>
      <c r="G156" s="5">
        <v>28.133299999999998</v>
      </c>
      <c r="H156" s="5">
        <v>33.1111</v>
      </c>
      <c r="I156" s="5">
        <v>34.6</v>
      </c>
    </row>
    <row r="157" spans="1:9" x14ac:dyDescent="0.25">
      <c r="A157" s="5">
        <v>0.28360957642725598</v>
      </c>
      <c r="B157" s="5">
        <v>2</v>
      </c>
      <c r="C157" s="5">
        <v>6</v>
      </c>
      <c r="D157" s="5">
        <v>81.756</v>
      </c>
      <c r="E157" s="5">
        <v>21.622</v>
      </c>
      <c r="F157" s="5">
        <v>22.777799999999999</v>
      </c>
      <c r="G157" s="5">
        <v>27.933299999999999</v>
      </c>
      <c r="H157" s="5">
        <v>33.222200000000001</v>
      </c>
      <c r="I157" s="5">
        <v>34.2667</v>
      </c>
    </row>
    <row r="158" spans="1:9" x14ac:dyDescent="0.25">
      <c r="A158" s="5">
        <v>0.28545119705340699</v>
      </c>
      <c r="B158" s="5">
        <v>2</v>
      </c>
      <c r="C158" s="5">
        <v>5.1109999999999998</v>
      </c>
      <c r="D158" s="5">
        <v>85.644000000000005</v>
      </c>
      <c r="E158" s="5">
        <v>21.489000000000001</v>
      </c>
      <c r="F158" s="5">
        <v>22.9556</v>
      </c>
      <c r="G158" s="5">
        <v>28.088899999999999</v>
      </c>
      <c r="H158" s="5">
        <v>32.688899999999997</v>
      </c>
      <c r="I158" s="5">
        <v>34.2667</v>
      </c>
    </row>
    <row r="159" spans="1:9" x14ac:dyDescent="0.25">
      <c r="A159" s="5">
        <v>0.287292817679558</v>
      </c>
      <c r="B159" s="5">
        <v>2</v>
      </c>
      <c r="C159" s="5">
        <v>4.133</v>
      </c>
      <c r="D159" s="5">
        <v>93.156000000000006</v>
      </c>
      <c r="E159" s="5">
        <v>21.777999999999999</v>
      </c>
      <c r="F159" s="5">
        <v>22.8444</v>
      </c>
      <c r="G159" s="5">
        <v>27.4</v>
      </c>
      <c r="H159" s="5">
        <v>32.911099999999998</v>
      </c>
      <c r="I159" s="5">
        <v>34.1556</v>
      </c>
    </row>
    <row r="160" spans="1:9" x14ac:dyDescent="0.25">
      <c r="A160" s="5">
        <v>0.28913443830570901</v>
      </c>
      <c r="B160" s="5">
        <v>2</v>
      </c>
      <c r="C160" s="5">
        <v>3.6669999999999998</v>
      </c>
      <c r="D160" s="5">
        <v>117.15600000000001</v>
      </c>
      <c r="E160" s="5">
        <v>21.533000000000001</v>
      </c>
      <c r="F160" s="5">
        <v>22.533300000000001</v>
      </c>
      <c r="G160" s="5">
        <v>27.7333</v>
      </c>
      <c r="H160" s="5">
        <v>32.8889</v>
      </c>
      <c r="I160" s="5">
        <v>34.177799999999998</v>
      </c>
    </row>
    <row r="161" spans="1:9" x14ac:dyDescent="0.25">
      <c r="A161" s="5">
        <v>0.29097605893186002</v>
      </c>
      <c r="B161" s="5">
        <v>2</v>
      </c>
      <c r="C161" s="5">
        <v>3.4670000000000001</v>
      </c>
      <c r="D161" s="5">
        <v>125.467</v>
      </c>
      <c r="E161" s="5">
        <v>21.289000000000001</v>
      </c>
      <c r="F161" s="5">
        <v>22.5778</v>
      </c>
      <c r="G161" s="5">
        <v>27.644400000000001</v>
      </c>
      <c r="H161" s="5">
        <v>32.688899999999997</v>
      </c>
      <c r="I161" s="5">
        <v>33.933300000000003</v>
      </c>
    </row>
    <row r="162" spans="1:9" x14ac:dyDescent="0.25">
      <c r="A162" s="5">
        <v>0.29281767955801102</v>
      </c>
      <c r="B162" s="5">
        <v>2</v>
      </c>
      <c r="C162" s="5">
        <v>2.867</v>
      </c>
      <c r="D162" s="5">
        <v>140.88900000000001</v>
      </c>
      <c r="E162" s="5">
        <v>21.289000000000001</v>
      </c>
      <c r="F162" s="5">
        <v>22.333300000000001</v>
      </c>
      <c r="G162" s="5">
        <v>27.244399999999999</v>
      </c>
      <c r="H162" s="5">
        <v>32.555599999999998</v>
      </c>
      <c r="I162" s="5">
        <v>33.8444</v>
      </c>
    </row>
    <row r="163" spans="1:9" x14ac:dyDescent="0.25">
      <c r="A163" s="5">
        <v>0.29465930018416209</v>
      </c>
      <c r="B163" s="5">
        <v>2</v>
      </c>
      <c r="C163" s="5">
        <v>3.0670000000000002</v>
      </c>
      <c r="D163" s="5">
        <v>145.13300000000001</v>
      </c>
      <c r="E163" s="5">
        <v>21.044</v>
      </c>
      <c r="F163" s="5">
        <v>22.444400000000002</v>
      </c>
      <c r="G163" s="5">
        <v>27.177800000000001</v>
      </c>
      <c r="H163" s="5">
        <v>32.533299999999997</v>
      </c>
      <c r="I163" s="5">
        <v>33.799999999999997</v>
      </c>
    </row>
    <row r="164" spans="1:9" x14ac:dyDescent="0.25">
      <c r="A164" s="5">
        <v>0.2965009208103131</v>
      </c>
      <c r="B164" s="5">
        <v>2</v>
      </c>
      <c r="C164" s="5">
        <v>2.6</v>
      </c>
      <c r="D164" s="5">
        <v>138.53299999999999</v>
      </c>
      <c r="E164" s="5">
        <v>20.821999999999999</v>
      </c>
      <c r="F164" s="5">
        <v>22.444400000000002</v>
      </c>
      <c r="G164" s="5">
        <v>27</v>
      </c>
      <c r="H164" s="5">
        <v>32.511099999999999</v>
      </c>
      <c r="I164" s="5">
        <v>33.933300000000003</v>
      </c>
    </row>
    <row r="165" spans="1:9" x14ac:dyDescent="0.25">
      <c r="A165" s="5">
        <v>0.2983425414364641</v>
      </c>
      <c r="B165" s="5">
        <v>2</v>
      </c>
      <c r="C165" s="5">
        <v>2.4670000000000001</v>
      </c>
      <c r="D165" s="5">
        <v>140.93299999999999</v>
      </c>
      <c r="E165" s="5">
        <v>20.867000000000001</v>
      </c>
      <c r="F165" s="5">
        <v>22.288900000000002</v>
      </c>
      <c r="G165" s="5">
        <v>26.977799999999998</v>
      </c>
      <c r="H165" s="5">
        <v>32.377800000000001</v>
      </c>
      <c r="I165" s="5">
        <v>33.622199999999999</v>
      </c>
    </row>
    <row r="166" spans="1:9" x14ac:dyDescent="0.25">
      <c r="A166" s="5">
        <v>0.30018416206261511</v>
      </c>
      <c r="B166" s="5">
        <v>2</v>
      </c>
      <c r="C166" s="5">
        <v>2.3330000000000002</v>
      </c>
      <c r="D166" s="5">
        <v>137.37799999999999</v>
      </c>
      <c r="E166" s="5">
        <v>20.643999999999998</v>
      </c>
      <c r="F166" s="5">
        <v>22.088899999999999</v>
      </c>
      <c r="G166" s="5">
        <v>27.088899999999999</v>
      </c>
      <c r="H166" s="5">
        <v>32.466700000000003</v>
      </c>
      <c r="I166" s="5">
        <v>33.533299999999997</v>
      </c>
    </row>
    <row r="167" spans="1:9" x14ac:dyDescent="0.25">
      <c r="A167" s="5">
        <v>0.30202578268876612</v>
      </c>
      <c r="B167" s="5">
        <v>2</v>
      </c>
      <c r="C167" s="5">
        <v>2.0670000000000002</v>
      </c>
      <c r="D167" s="5">
        <v>120.97799999999999</v>
      </c>
      <c r="E167" s="5">
        <v>20.667000000000002</v>
      </c>
      <c r="F167" s="5">
        <v>22.2667</v>
      </c>
      <c r="G167" s="5">
        <v>26.977799999999998</v>
      </c>
      <c r="H167" s="5">
        <v>32.688899999999997</v>
      </c>
      <c r="I167" s="5">
        <v>33.511099999999999</v>
      </c>
    </row>
    <row r="168" spans="1:9" x14ac:dyDescent="0.25">
      <c r="A168" s="5">
        <v>0.30386740331491713</v>
      </c>
      <c r="B168" s="5">
        <v>2</v>
      </c>
      <c r="C168" s="5">
        <v>2</v>
      </c>
      <c r="D168" s="5">
        <v>127.044</v>
      </c>
      <c r="E168" s="5">
        <v>20.311</v>
      </c>
      <c r="F168" s="5">
        <v>22.177800000000001</v>
      </c>
      <c r="G168" s="5">
        <v>26.822199999999999</v>
      </c>
      <c r="H168" s="5">
        <v>32.133299999999998</v>
      </c>
      <c r="I168" s="5">
        <v>33.4</v>
      </c>
    </row>
    <row r="169" spans="1:9" x14ac:dyDescent="0.25">
      <c r="A169" s="5">
        <v>0.30570902394106814</v>
      </c>
      <c r="B169" s="5">
        <v>2</v>
      </c>
      <c r="C169" s="5">
        <v>2</v>
      </c>
      <c r="D169" s="5">
        <v>143.37799999999999</v>
      </c>
      <c r="E169" s="5">
        <v>20.533000000000001</v>
      </c>
      <c r="F169" s="5">
        <v>22.133299999999998</v>
      </c>
      <c r="G169" s="5">
        <v>26.8444</v>
      </c>
      <c r="H169" s="5">
        <v>31.933299999999999</v>
      </c>
      <c r="I169" s="5">
        <v>33.044400000000003</v>
      </c>
    </row>
    <row r="170" spans="1:9" x14ac:dyDescent="0.25">
      <c r="A170" s="5">
        <v>0.30755064456721914</v>
      </c>
      <c r="B170" s="5">
        <v>2</v>
      </c>
      <c r="C170" s="5">
        <v>2</v>
      </c>
      <c r="D170" s="5">
        <v>146.13300000000001</v>
      </c>
      <c r="E170" s="5">
        <v>20.289000000000001</v>
      </c>
      <c r="F170" s="5">
        <v>21.8444</v>
      </c>
      <c r="G170" s="5">
        <v>26.755600000000001</v>
      </c>
      <c r="H170" s="5">
        <v>31.8889</v>
      </c>
      <c r="I170" s="5">
        <v>33.066699999999997</v>
      </c>
    </row>
    <row r="171" spans="1:9" x14ac:dyDescent="0.25">
      <c r="A171" s="5">
        <v>0.30939226519337015</v>
      </c>
      <c r="B171" s="5">
        <v>2</v>
      </c>
      <c r="C171" s="5">
        <v>2</v>
      </c>
      <c r="D171" s="5">
        <v>127.867</v>
      </c>
      <c r="E171" s="5">
        <v>20.311</v>
      </c>
      <c r="F171" s="5">
        <v>21.7333</v>
      </c>
      <c r="G171" s="5">
        <v>26.666699999999999</v>
      </c>
      <c r="H171" s="5">
        <v>31.7333</v>
      </c>
      <c r="I171" s="5">
        <v>33.066699999999997</v>
      </c>
    </row>
    <row r="172" spans="1:9" x14ac:dyDescent="0.25">
      <c r="A172" s="5">
        <v>0.31123388581952116</v>
      </c>
      <c r="B172" s="5">
        <v>2</v>
      </c>
      <c r="C172" s="5">
        <v>2.0670000000000002</v>
      </c>
      <c r="D172" s="5">
        <v>121.556</v>
      </c>
      <c r="E172" s="5">
        <v>20.178000000000001</v>
      </c>
      <c r="F172" s="5">
        <v>21.755600000000001</v>
      </c>
      <c r="G172" s="5">
        <v>26.244399999999999</v>
      </c>
      <c r="H172" s="5">
        <v>31.511099999999999</v>
      </c>
      <c r="I172" s="5">
        <v>33.088900000000002</v>
      </c>
    </row>
    <row r="173" spans="1:9" x14ac:dyDescent="0.25">
      <c r="A173" s="5">
        <v>0.31307550644567217</v>
      </c>
      <c r="B173" s="5">
        <v>2</v>
      </c>
      <c r="C173" s="5">
        <v>2</v>
      </c>
      <c r="D173" s="5">
        <v>132.80000000000001</v>
      </c>
      <c r="E173" s="5">
        <v>20.067</v>
      </c>
      <c r="F173" s="5">
        <v>21.711099999999998</v>
      </c>
      <c r="G173" s="5">
        <v>26.333300000000001</v>
      </c>
      <c r="H173" s="5">
        <v>31.466699999999999</v>
      </c>
      <c r="I173" s="5">
        <v>33.066699999999997</v>
      </c>
    </row>
    <row r="174" spans="1:9" x14ac:dyDescent="0.25">
      <c r="A174" s="5">
        <v>0.31491712707182318</v>
      </c>
      <c r="B174" s="5">
        <v>2</v>
      </c>
      <c r="C174" s="5">
        <v>2.0670000000000002</v>
      </c>
      <c r="D174" s="5">
        <v>137.93299999999999</v>
      </c>
      <c r="E174" s="5">
        <v>20.222000000000001</v>
      </c>
      <c r="F174" s="5">
        <v>21.644400000000001</v>
      </c>
      <c r="G174" s="5">
        <v>26.4</v>
      </c>
      <c r="H174" s="5">
        <v>31.2667</v>
      </c>
      <c r="I174" s="5">
        <v>33.022199999999998</v>
      </c>
    </row>
    <row r="175" spans="1:9" x14ac:dyDescent="0.25">
      <c r="A175" s="5">
        <v>0.31675874769797424</v>
      </c>
      <c r="B175" s="5">
        <v>2</v>
      </c>
      <c r="C175" s="5">
        <v>2</v>
      </c>
      <c r="D175" s="5">
        <v>123.956</v>
      </c>
      <c r="E175" s="5">
        <v>20.021999999999998</v>
      </c>
      <c r="F175" s="5">
        <v>21.622199999999999</v>
      </c>
      <c r="G175" s="5">
        <v>25.977799999999998</v>
      </c>
      <c r="H175" s="5">
        <v>31.288900000000002</v>
      </c>
      <c r="I175" s="5">
        <v>32.777799999999999</v>
      </c>
    </row>
    <row r="176" spans="1:9" x14ac:dyDescent="0.25">
      <c r="A176" s="5">
        <v>0.31860036832412525</v>
      </c>
      <c r="B176" s="5">
        <v>2</v>
      </c>
      <c r="C176" s="5">
        <v>2</v>
      </c>
      <c r="D176" s="5">
        <v>110.711</v>
      </c>
      <c r="E176" s="5">
        <v>20.111000000000001</v>
      </c>
      <c r="F176" s="5">
        <v>21.555599999999998</v>
      </c>
      <c r="G176" s="5">
        <v>26.333300000000001</v>
      </c>
      <c r="H176" s="5">
        <v>31.4</v>
      </c>
      <c r="I176" s="5">
        <v>32.911099999999998</v>
      </c>
    </row>
    <row r="177" spans="1:9" x14ac:dyDescent="0.25">
      <c r="A177" s="5">
        <v>0.32044198895027626</v>
      </c>
      <c r="B177" s="5">
        <v>2</v>
      </c>
      <c r="C177" s="5">
        <v>2</v>
      </c>
      <c r="D177" s="5">
        <v>107.84399999999999</v>
      </c>
      <c r="E177" s="5">
        <v>19.777999999999999</v>
      </c>
      <c r="F177" s="5">
        <v>21.6</v>
      </c>
      <c r="G177" s="5">
        <v>26.177800000000001</v>
      </c>
      <c r="H177" s="5">
        <v>30.933299999999999</v>
      </c>
      <c r="I177" s="5">
        <v>32.533299999999997</v>
      </c>
    </row>
    <row r="178" spans="1:9" x14ac:dyDescent="0.25">
      <c r="A178" s="5">
        <v>0.32228360957642727</v>
      </c>
      <c r="B178" s="5">
        <v>2</v>
      </c>
      <c r="C178" s="5">
        <v>2.0670000000000002</v>
      </c>
      <c r="D178" s="5">
        <v>104.77800000000001</v>
      </c>
      <c r="E178" s="5">
        <v>19.643999999999998</v>
      </c>
      <c r="F178" s="5">
        <v>21.4222</v>
      </c>
      <c r="G178" s="5">
        <v>26</v>
      </c>
      <c r="H178" s="5">
        <v>31.066700000000001</v>
      </c>
      <c r="I178" s="5">
        <v>32.688899999999997</v>
      </c>
    </row>
    <row r="179" spans="1:9" x14ac:dyDescent="0.25">
      <c r="A179" s="5">
        <v>0.32412523020257827</v>
      </c>
      <c r="B179" s="5">
        <v>2</v>
      </c>
      <c r="C179" s="5">
        <v>2</v>
      </c>
      <c r="D179" s="5">
        <v>105.044</v>
      </c>
      <c r="E179" s="5">
        <v>19.155999999999999</v>
      </c>
      <c r="F179" s="5">
        <v>21.4222</v>
      </c>
      <c r="G179" s="5">
        <v>25.555599999999998</v>
      </c>
      <c r="H179" s="5">
        <v>30.666699999999999</v>
      </c>
      <c r="I179" s="5">
        <v>32.688899999999997</v>
      </c>
    </row>
    <row r="180" spans="1:9" x14ac:dyDescent="0.25">
      <c r="A180" s="5">
        <v>0.32596685082872928</v>
      </c>
      <c r="B180" s="5">
        <v>2.0670000000000002</v>
      </c>
      <c r="C180" s="5">
        <v>2.0670000000000002</v>
      </c>
      <c r="D180" s="5">
        <v>100.178</v>
      </c>
      <c r="E180" s="5">
        <v>19.643999999999998</v>
      </c>
      <c r="F180" s="5">
        <v>21.1111</v>
      </c>
      <c r="G180" s="5">
        <v>26.1111</v>
      </c>
      <c r="H180" s="5">
        <v>30.977799999999998</v>
      </c>
      <c r="I180" s="5">
        <v>32.533299999999997</v>
      </c>
    </row>
    <row r="181" spans="1:9" x14ac:dyDescent="0.25">
      <c r="A181" s="5">
        <v>0.32780847145488029</v>
      </c>
      <c r="B181" s="5">
        <v>2</v>
      </c>
      <c r="C181" s="5">
        <v>2</v>
      </c>
      <c r="D181" s="5">
        <v>94.555999999999997</v>
      </c>
      <c r="E181" s="5">
        <v>19.044</v>
      </c>
      <c r="F181" s="5">
        <v>20.9556</v>
      </c>
      <c r="G181" s="5">
        <v>25.711099999999998</v>
      </c>
      <c r="H181" s="5">
        <v>30.666699999999999</v>
      </c>
      <c r="I181" s="5">
        <v>31.977799999999998</v>
      </c>
    </row>
    <row r="182" spans="1:9" x14ac:dyDescent="0.25">
      <c r="A182" s="5">
        <v>0.3296500920810313</v>
      </c>
      <c r="B182" s="5">
        <v>2</v>
      </c>
      <c r="C182" s="5">
        <v>2</v>
      </c>
      <c r="D182" s="5">
        <v>94.022000000000006</v>
      </c>
      <c r="E182" s="5">
        <v>19.378</v>
      </c>
      <c r="F182" s="5">
        <v>21.177800000000001</v>
      </c>
      <c r="G182" s="5">
        <v>25.6</v>
      </c>
      <c r="H182" s="5">
        <v>30.4</v>
      </c>
      <c r="I182" s="5">
        <v>32.2667</v>
      </c>
    </row>
    <row r="183" spans="1:9" x14ac:dyDescent="0.25">
      <c r="A183" s="5">
        <v>0.33149171270718231</v>
      </c>
      <c r="B183" s="5">
        <v>2.0670000000000002</v>
      </c>
      <c r="C183" s="5">
        <v>2.133</v>
      </c>
      <c r="D183" s="5">
        <v>92.466999999999999</v>
      </c>
      <c r="E183" s="5">
        <v>19.044</v>
      </c>
      <c r="F183" s="5">
        <v>20.911100000000001</v>
      </c>
      <c r="G183" s="5">
        <v>25.533300000000001</v>
      </c>
      <c r="H183" s="5">
        <v>30.2667</v>
      </c>
      <c r="I183" s="5">
        <v>32.244399999999999</v>
      </c>
    </row>
    <row r="184" spans="1:9" x14ac:dyDescent="0.25">
      <c r="A184" s="5">
        <v>0.33333333333333331</v>
      </c>
      <c r="B184" s="5">
        <v>2</v>
      </c>
      <c r="C184" s="5">
        <v>2.0670000000000002</v>
      </c>
      <c r="D184" s="5">
        <v>83.244</v>
      </c>
      <c r="E184" s="5">
        <v>18.911000000000001</v>
      </c>
      <c r="F184" s="5">
        <v>20.8</v>
      </c>
      <c r="G184" s="5">
        <v>25.3111</v>
      </c>
      <c r="H184" s="5">
        <v>30.222200000000001</v>
      </c>
      <c r="I184" s="5">
        <v>31.533300000000001</v>
      </c>
    </row>
    <row r="185" spans="1:9" x14ac:dyDescent="0.25">
      <c r="A185" s="5">
        <v>0.33517495395948432</v>
      </c>
      <c r="B185" s="5">
        <v>2</v>
      </c>
      <c r="C185" s="5">
        <v>2</v>
      </c>
      <c r="D185" s="5">
        <v>73.156000000000006</v>
      </c>
      <c r="E185" s="5">
        <v>18.622</v>
      </c>
      <c r="F185" s="5">
        <v>20.866700000000002</v>
      </c>
      <c r="G185" s="5">
        <v>25.3111</v>
      </c>
      <c r="H185" s="5">
        <v>30.2667</v>
      </c>
      <c r="I185" s="5">
        <v>31.7333</v>
      </c>
    </row>
    <row r="186" spans="1:9" x14ac:dyDescent="0.25">
      <c r="A186" s="5">
        <v>0.33701657458563539</v>
      </c>
      <c r="B186" s="5">
        <v>2</v>
      </c>
      <c r="C186" s="5">
        <v>2.0670000000000002</v>
      </c>
      <c r="D186" s="5">
        <v>70.132999999999996</v>
      </c>
      <c r="E186" s="5">
        <v>18.911000000000001</v>
      </c>
      <c r="F186" s="5">
        <v>20.822199999999999</v>
      </c>
      <c r="G186" s="5">
        <v>25.511099999999999</v>
      </c>
      <c r="H186" s="5">
        <v>30.0444</v>
      </c>
      <c r="I186" s="5">
        <v>31.7333</v>
      </c>
    </row>
    <row r="187" spans="1:9" x14ac:dyDescent="0.25">
      <c r="A187" s="5">
        <v>0.33885819521178639</v>
      </c>
      <c r="B187" s="5">
        <v>2.0670000000000002</v>
      </c>
      <c r="C187" s="5">
        <v>2</v>
      </c>
      <c r="D187" s="5">
        <v>64.733000000000004</v>
      </c>
      <c r="E187" s="5">
        <v>18.577999999999999</v>
      </c>
      <c r="F187" s="5">
        <v>20.555599999999998</v>
      </c>
      <c r="G187" s="5">
        <v>25.3111</v>
      </c>
      <c r="H187" s="5">
        <v>30</v>
      </c>
      <c r="I187" s="5">
        <v>31.777799999999999</v>
      </c>
    </row>
    <row r="188" spans="1:9" x14ac:dyDescent="0.25">
      <c r="A188" s="5">
        <v>0.3406998158379374</v>
      </c>
      <c r="B188" s="5">
        <v>2</v>
      </c>
      <c r="C188" s="5">
        <v>2</v>
      </c>
      <c r="D188" s="5">
        <v>63.933</v>
      </c>
      <c r="E188" s="5">
        <v>18.111000000000001</v>
      </c>
      <c r="F188" s="5">
        <v>20.488900000000001</v>
      </c>
      <c r="G188" s="5">
        <v>25.355599999999999</v>
      </c>
      <c r="H188" s="5">
        <v>29.822199999999999</v>
      </c>
      <c r="I188" s="5">
        <v>31.2</v>
      </c>
    </row>
    <row r="189" spans="1:9" x14ac:dyDescent="0.25">
      <c r="A189" s="5">
        <v>0.34254143646408841</v>
      </c>
      <c r="B189" s="5">
        <v>2</v>
      </c>
      <c r="C189" s="5">
        <v>2</v>
      </c>
      <c r="D189" s="5">
        <v>61.8</v>
      </c>
      <c r="E189" s="5">
        <v>18.244</v>
      </c>
      <c r="F189" s="5">
        <v>20.466699999999999</v>
      </c>
      <c r="G189" s="5">
        <v>25.244399999999999</v>
      </c>
      <c r="H189" s="5">
        <v>29.933299999999999</v>
      </c>
      <c r="I189" s="5">
        <v>31.466699999999999</v>
      </c>
    </row>
    <row r="190" spans="1:9" x14ac:dyDescent="0.25">
      <c r="A190" s="5">
        <v>0.34438305709023942</v>
      </c>
      <c r="B190" s="5">
        <v>2</v>
      </c>
      <c r="C190" s="5">
        <v>2.0670000000000002</v>
      </c>
      <c r="D190" s="5">
        <v>55.488999999999997</v>
      </c>
      <c r="E190" s="5">
        <v>18.311</v>
      </c>
      <c r="F190" s="5">
        <v>20.288900000000002</v>
      </c>
      <c r="G190" s="5">
        <v>25</v>
      </c>
      <c r="H190" s="5">
        <v>29.8</v>
      </c>
      <c r="I190" s="5">
        <v>31.2667</v>
      </c>
    </row>
    <row r="191" spans="1:9" x14ac:dyDescent="0.25">
      <c r="A191" s="5">
        <v>0.34622467771639043</v>
      </c>
      <c r="B191" s="5">
        <v>2</v>
      </c>
      <c r="C191" s="5">
        <v>2.0670000000000002</v>
      </c>
      <c r="D191" s="5">
        <v>49.777999999999999</v>
      </c>
      <c r="E191" s="5">
        <v>18.311</v>
      </c>
      <c r="F191" s="5">
        <v>20.466699999999999</v>
      </c>
      <c r="G191" s="5">
        <v>25.177800000000001</v>
      </c>
      <c r="H191" s="5">
        <v>29.6889</v>
      </c>
      <c r="I191" s="5">
        <v>31.466699999999999</v>
      </c>
    </row>
    <row r="192" spans="1:9" x14ac:dyDescent="0.25">
      <c r="A192" s="5">
        <v>0.34806629834254144</v>
      </c>
      <c r="B192" s="5">
        <v>2</v>
      </c>
      <c r="C192" s="5">
        <v>2</v>
      </c>
      <c r="D192" s="5">
        <v>43.466999999999999</v>
      </c>
      <c r="E192" s="5">
        <v>18.111000000000001</v>
      </c>
      <c r="F192" s="5">
        <v>20</v>
      </c>
      <c r="G192" s="5">
        <v>24.9556</v>
      </c>
      <c r="H192" s="5">
        <v>29.7333</v>
      </c>
      <c r="I192" s="5">
        <v>31.333300000000001</v>
      </c>
    </row>
    <row r="193" spans="1:9" x14ac:dyDescent="0.25">
      <c r="A193" s="5">
        <v>0.34990791896869244</v>
      </c>
      <c r="B193" s="5">
        <v>2</v>
      </c>
      <c r="C193" s="5">
        <v>2</v>
      </c>
      <c r="D193" s="5">
        <v>40.578000000000003</v>
      </c>
      <c r="E193" s="5">
        <v>17.978000000000002</v>
      </c>
      <c r="F193" s="5">
        <v>20.3111</v>
      </c>
      <c r="G193" s="5">
        <v>24.711099999999998</v>
      </c>
      <c r="H193" s="5">
        <v>29.622199999999999</v>
      </c>
      <c r="I193" s="5">
        <v>31.333300000000001</v>
      </c>
    </row>
    <row r="194" spans="1:9" x14ac:dyDescent="0.25">
      <c r="A194" s="5">
        <v>0.35174953959484345</v>
      </c>
      <c r="B194" s="5">
        <v>2</v>
      </c>
      <c r="C194" s="5">
        <v>2.0670000000000002</v>
      </c>
      <c r="D194" s="5">
        <v>38.667000000000002</v>
      </c>
      <c r="E194" s="5">
        <v>18.533000000000001</v>
      </c>
      <c r="F194" s="5">
        <v>20.1556</v>
      </c>
      <c r="G194" s="5">
        <v>24.7333</v>
      </c>
      <c r="H194" s="5">
        <v>29.6</v>
      </c>
      <c r="I194" s="5">
        <v>31.133299999999998</v>
      </c>
    </row>
    <row r="195" spans="1:9" x14ac:dyDescent="0.25">
      <c r="A195" s="5">
        <v>0.35359116022099446</v>
      </c>
      <c r="B195" s="5">
        <v>2</v>
      </c>
      <c r="C195" s="5">
        <v>1.956</v>
      </c>
      <c r="D195" s="5">
        <v>33.378</v>
      </c>
      <c r="E195" s="5">
        <v>18.178000000000001</v>
      </c>
      <c r="F195" s="5">
        <v>20.288900000000002</v>
      </c>
      <c r="G195" s="5">
        <v>24.7333</v>
      </c>
      <c r="H195" s="5">
        <v>29.377800000000001</v>
      </c>
      <c r="I195" s="5">
        <v>31.177800000000001</v>
      </c>
    </row>
    <row r="196" spans="1:9" x14ac:dyDescent="0.25">
      <c r="A196" s="5">
        <v>0.35543278084714547</v>
      </c>
      <c r="B196" s="5">
        <v>2</v>
      </c>
      <c r="C196" s="5">
        <v>2</v>
      </c>
      <c r="D196" s="5">
        <v>32.710999999999999</v>
      </c>
      <c r="E196" s="5">
        <v>18.311</v>
      </c>
      <c r="F196" s="5">
        <v>20.022200000000002</v>
      </c>
      <c r="G196" s="5">
        <v>24.555599999999998</v>
      </c>
      <c r="H196" s="5">
        <v>29.022200000000002</v>
      </c>
      <c r="I196" s="5">
        <v>31.333300000000001</v>
      </c>
    </row>
    <row r="197" spans="1:9" x14ac:dyDescent="0.25">
      <c r="A197" s="5">
        <v>0.35727440147329648</v>
      </c>
      <c r="B197" s="5">
        <v>2</v>
      </c>
      <c r="C197" s="5">
        <v>2</v>
      </c>
      <c r="D197" s="5">
        <v>35.533000000000001</v>
      </c>
      <c r="E197" s="5">
        <v>17.600000000000001</v>
      </c>
      <c r="F197" s="5">
        <v>20.022200000000002</v>
      </c>
      <c r="G197" s="5">
        <v>24.533300000000001</v>
      </c>
      <c r="H197" s="5">
        <v>29.222200000000001</v>
      </c>
      <c r="I197" s="5">
        <v>30.866700000000002</v>
      </c>
    </row>
    <row r="198" spans="1:9" x14ac:dyDescent="0.25">
      <c r="A198" s="5">
        <v>0.35911602209944754</v>
      </c>
      <c r="B198" s="5">
        <v>2</v>
      </c>
      <c r="C198" s="5">
        <v>2</v>
      </c>
      <c r="D198" s="5">
        <v>29.422000000000001</v>
      </c>
      <c r="E198" s="5">
        <v>17.533000000000001</v>
      </c>
      <c r="F198" s="5">
        <v>20.377800000000001</v>
      </c>
      <c r="G198" s="5">
        <v>24.466699999999999</v>
      </c>
      <c r="H198" s="5">
        <v>28.977799999999998</v>
      </c>
      <c r="I198" s="5">
        <v>30.2667</v>
      </c>
    </row>
    <row r="199" spans="1:9" x14ac:dyDescent="0.25">
      <c r="A199" s="5">
        <v>0.36095764272559855</v>
      </c>
      <c r="B199" s="5">
        <v>2.0670000000000002</v>
      </c>
      <c r="C199" s="5">
        <v>2.0670000000000002</v>
      </c>
      <c r="D199" s="5">
        <v>21.266999999999999</v>
      </c>
      <c r="E199" s="5">
        <v>17.777999999999999</v>
      </c>
      <c r="F199" s="5">
        <v>20.244399999999999</v>
      </c>
      <c r="G199" s="5">
        <v>24.4222</v>
      </c>
      <c r="H199" s="5">
        <v>28.711099999999998</v>
      </c>
      <c r="I199" s="5">
        <v>30.4</v>
      </c>
    </row>
    <row r="200" spans="1:9" x14ac:dyDescent="0.25">
      <c r="A200" s="5">
        <v>0.36279926335174956</v>
      </c>
      <c r="B200" s="5">
        <v>2</v>
      </c>
      <c r="C200" s="5">
        <v>2</v>
      </c>
      <c r="D200" s="5">
        <v>18.689</v>
      </c>
      <c r="E200" s="5">
        <v>17.667000000000002</v>
      </c>
      <c r="F200" s="5">
        <v>19.977799999999998</v>
      </c>
      <c r="G200" s="5">
        <v>24</v>
      </c>
      <c r="H200" s="5">
        <v>28.2667</v>
      </c>
      <c r="I200" s="5">
        <v>30.088899999999999</v>
      </c>
    </row>
    <row r="201" spans="1:9" x14ac:dyDescent="0.25">
      <c r="A201" s="5">
        <v>0.36464088397790057</v>
      </c>
      <c r="B201" s="5">
        <v>2</v>
      </c>
      <c r="C201" s="5">
        <v>2</v>
      </c>
      <c r="D201" s="5">
        <v>17.978000000000002</v>
      </c>
      <c r="E201" s="5">
        <v>17.8</v>
      </c>
      <c r="F201" s="5">
        <v>20.0444</v>
      </c>
      <c r="G201" s="5">
        <v>24.377800000000001</v>
      </c>
      <c r="H201" s="5">
        <v>28.777799999999999</v>
      </c>
      <c r="I201" s="5">
        <v>29.866700000000002</v>
      </c>
    </row>
    <row r="202" spans="1:9" x14ac:dyDescent="0.25">
      <c r="A202" s="5">
        <v>0.36648250460405157</v>
      </c>
      <c r="B202" s="5">
        <v>2</v>
      </c>
      <c r="C202" s="5">
        <v>2.0670000000000002</v>
      </c>
      <c r="D202" s="5">
        <v>16.155999999999999</v>
      </c>
      <c r="E202" s="5">
        <v>17.332999999999998</v>
      </c>
      <c r="F202" s="5">
        <v>20</v>
      </c>
      <c r="G202" s="5">
        <v>24.022200000000002</v>
      </c>
      <c r="H202" s="5">
        <v>28.6889</v>
      </c>
      <c r="I202" s="5">
        <v>29.933299999999999</v>
      </c>
    </row>
    <row r="203" spans="1:9" x14ac:dyDescent="0.25">
      <c r="A203" s="5">
        <v>0.36832412523020258</v>
      </c>
      <c r="B203" s="5">
        <v>2</v>
      </c>
      <c r="C203" s="5">
        <v>2</v>
      </c>
      <c r="D203" s="5">
        <v>15.422000000000001</v>
      </c>
      <c r="E203" s="5">
        <v>17.510999999999999</v>
      </c>
      <c r="F203" s="5">
        <v>19.644400000000001</v>
      </c>
      <c r="G203" s="5">
        <v>23.911100000000001</v>
      </c>
      <c r="H203" s="5">
        <v>28.4222</v>
      </c>
      <c r="I203" s="5">
        <v>30.022200000000002</v>
      </c>
    </row>
    <row r="204" spans="1:9" x14ac:dyDescent="0.25">
      <c r="A204" s="5">
        <v>0.37016574585635359</v>
      </c>
      <c r="B204" s="5">
        <v>2.0670000000000002</v>
      </c>
      <c r="C204" s="5">
        <v>2</v>
      </c>
      <c r="D204" s="5">
        <v>12.978</v>
      </c>
      <c r="E204" s="5">
        <v>17.888999999999999</v>
      </c>
      <c r="F204" s="5">
        <v>19.511099999999999</v>
      </c>
      <c r="G204" s="5">
        <v>24.022200000000002</v>
      </c>
      <c r="H204" s="5">
        <v>28.4222</v>
      </c>
      <c r="I204" s="5">
        <v>29.5778</v>
      </c>
    </row>
    <row r="205" spans="1:9" x14ac:dyDescent="0.25">
      <c r="A205" s="5">
        <v>0.3720073664825046</v>
      </c>
      <c r="B205" s="5">
        <v>2</v>
      </c>
      <c r="C205" s="5">
        <v>2</v>
      </c>
      <c r="D205" s="5">
        <v>10.289</v>
      </c>
      <c r="E205" s="5">
        <v>18.533000000000001</v>
      </c>
      <c r="F205" s="5">
        <v>19.511099999999999</v>
      </c>
      <c r="G205" s="5">
        <v>23.7333</v>
      </c>
      <c r="H205" s="5">
        <v>28.177800000000001</v>
      </c>
      <c r="I205" s="5">
        <v>30.222200000000001</v>
      </c>
    </row>
    <row r="206" spans="1:9" x14ac:dyDescent="0.25">
      <c r="A206" s="5">
        <v>0.37384898710865561</v>
      </c>
      <c r="B206" s="5">
        <v>2.0670000000000002</v>
      </c>
      <c r="C206" s="5">
        <v>2.0670000000000002</v>
      </c>
      <c r="D206" s="5">
        <v>9.7560000000000002</v>
      </c>
      <c r="E206" s="5">
        <v>18.888999999999999</v>
      </c>
      <c r="F206" s="5">
        <v>19.1111</v>
      </c>
      <c r="G206" s="5">
        <v>23.444400000000002</v>
      </c>
      <c r="H206" s="5">
        <v>27.933299999999999</v>
      </c>
      <c r="I206" s="5">
        <v>29.8444</v>
      </c>
    </row>
    <row r="207" spans="1:9" x14ac:dyDescent="0.25">
      <c r="A207" s="5">
        <v>0.37569060773480661</v>
      </c>
      <c r="B207" s="5">
        <v>2.0670000000000002</v>
      </c>
      <c r="C207" s="5">
        <v>2</v>
      </c>
      <c r="D207" s="5">
        <v>10.489000000000001</v>
      </c>
      <c r="E207" s="5">
        <v>19.466999999999999</v>
      </c>
      <c r="F207" s="5">
        <v>19.6889</v>
      </c>
      <c r="G207" s="5">
        <v>23.666699999999999</v>
      </c>
      <c r="H207" s="5">
        <v>28.133299999999998</v>
      </c>
      <c r="I207" s="5">
        <v>29.933299999999999</v>
      </c>
    </row>
    <row r="208" spans="1:9" x14ac:dyDescent="0.25">
      <c r="A208" s="5">
        <v>0.37753222836095762</v>
      </c>
      <c r="B208" s="5">
        <v>2</v>
      </c>
      <c r="C208" s="5">
        <v>2</v>
      </c>
      <c r="D208" s="5">
        <v>9.5559999999999992</v>
      </c>
      <c r="E208" s="5">
        <v>21.489000000000001</v>
      </c>
      <c r="F208" s="5">
        <v>19.511099999999999</v>
      </c>
      <c r="G208" s="5">
        <v>23.8</v>
      </c>
      <c r="H208" s="5">
        <v>27.533300000000001</v>
      </c>
      <c r="I208" s="5">
        <v>29.866700000000002</v>
      </c>
    </row>
    <row r="209" spans="1:9" x14ac:dyDescent="0.25">
      <c r="A209" s="5">
        <v>0.37937384898710863</v>
      </c>
      <c r="B209" s="5">
        <v>2.0670000000000002</v>
      </c>
      <c r="C209" s="5">
        <v>2</v>
      </c>
      <c r="D209" s="5">
        <v>8.3330000000000002</v>
      </c>
      <c r="E209" s="5">
        <v>23.021999999999998</v>
      </c>
      <c r="F209" s="5">
        <v>19.511099999999999</v>
      </c>
      <c r="G209" s="5">
        <v>23.244399999999999</v>
      </c>
      <c r="H209" s="5">
        <v>27.822199999999999</v>
      </c>
      <c r="I209" s="5">
        <v>30</v>
      </c>
    </row>
    <row r="210" spans="1:9" x14ac:dyDescent="0.25">
      <c r="A210" s="5">
        <v>0.38121546961325969</v>
      </c>
      <c r="B210" s="5">
        <v>2</v>
      </c>
      <c r="C210" s="5">
        <v>2</v>
      </c>
      <c r="D210" s="5">
        <v>8.6</v>
      </c>
      <c r="E210" s="5">
        <v>21.044</v>
      </c>
      <c r="F210" s="5">
        <v>19.0444</v>
      </c>
      <c r="G210" s="5">
        <v>23.1556</v>
      </c>
      <c r="H210" s="5">
        <v>27.711099999999998</v>
      </c>
      <c r="I210" s="5">
        <v>29.4</v>
      </c>
    </row>
    <row r="211" spans="1:9" x14ac:dyDescent="0.25">
      <c r="A211" s="5">
        <v>0.3830570902394107</v>
      </c>
      <c r="B211" s="5">
        <v>2</v>
      </c>
      <c r="C211" s="5">
        <v>2</v>
      </c>
      <c r="D211" s="5">
        <v>8.5109999999999992</v>
      </c>
      <c r="E211" s="5">
        <v>22.155999999999999</v>
      </c>
      <c r="F211" s="5">
        <v>19.0444</v>
      </c>
      <c r="G211" s="5">
        <v>23.066700000000001</v>
      </c>
      <c r="H211" s="5">
        <v>27.444400000000002</v>
      </c>
      <c r="I211" s="5">
        <v>29.622199999999999</v>
      </c>
    </row>
    <row r="212" spans="1:9" x14ac:dyDescent="0.25">
      <c r="A212" s="5">
        <v>0.38489871086556171</v>
      </c>
      <c r="B212" s="5">
        <v>2</v>
      </c>
      <c r="C212" s="5">
        <v>2</v>
      </c>
      <c r="D212" s="5">
        <v>7.3109999999999999</v>
      </c>
      <c r="E212" s="5">
        <v>27.933</v>
      </c>
      <c r="F212" s="5">
        <v>18.8444</v>
      </c>
      <c r="G212" s="5">
        <v>22.8444</v>
      </c>
      <c r="H212" s="5">
        <v>27.6</v>
      </c>
      <c r="I212" s="5">
        <v>29.2</v>
      </c>
    </row>
    <row r="213" spans="1:9" x14ac:dyDescent="0.25">
      <c r="A213" s="5">
        <v>0.38674033149171272</v>
      </c>
      <c r="B213" s="5">
        <v>2</v>
      </c>
      <c r="C213" s="5">
        <v>2</v>
      </c>
      <c r="D213" s="5">
        <v>6.4</v>
      </c>
      <c r="E213" s="5">
        <v>25.622</v>
      </c>
      <c r="F213" s="5">
        <v>18.777799999999999</v>
      </c>
      <c r="G213" s="5">
        <v>22.933299999999999</v>
      </c>
      <c r="H213" s="5">
        <v>27.711099999999998</v>
      </c>
      <c r="I213" s="5">
        <v>29.488900000000001</v>
      </c>
    </row>
    <row r="214" spans="1:9" x14ac:dyDescent="0.25">
      <c r="A214" s="5">
        <v>0.38858195211786373</v>
      </c>
      <c r="B214" s="5">
        <v>2</v>
      </c>
      <c r="C214" s="5">
        <v>2</v>
      </c>
      <c r="D214" s="5">
        <v>5.444</v>
      </c>
      <c r="E214" s="5">
        <v>25.067</v>
      </c>
      <c r="F214" s="5">
        <v>18.711099999999998</v>
      </c>
      <c r="G214" s="5">
        <v>22.933299999999999</v>
      </c>
      <c r="H214" s="5">
        <v>27.333300000000001</v>
      </c>
      <c r="I214" s="5">
        <v>29.355599999999999</v>
      </c>
    </row>
    <row r="215" spans="1:9" x14ac:dyDescent="0.25">
      <c r="A215" s="5">
        <v>0.39042357274401474</v>
      </c>
      <c r="B215" s="5">
        <v>2</v>
      </c>
      <c r="C215" s="5">
        <v>2</v>
      </c>
      <c r="D215" s="5">
        <v>4.5110000000000001</v>
      </c>
      <c r="E215" s="5">
        <v>28.2</v>
      </c>
      <c r="F215" s="5">
        <v>18.444400000000002</v>
      </c>
      <c r="G215" s="5">
        <v>22.5778</v>
      </c>
      <c r="H215" s="5">
        <v>27.333300000000001</v>
      </c>
      <c r="I215" s="5">
        <v>29.2667</v>
      </c>
    </row>
    <row r="216" spans="1:9" x14ac:dyDescent="0.25">
      <c r="A216" s="5">
        <v>0.39226519337016574</v>
      </c>
      <c r="B216" s="5">
        <v>2</v>
      </c>
      <c r="C216" s="5">
        <v>2</v>
      </c>
      <c r="D216" s="5">
        <v>3.778</v>
      </c>
      <c r="E216" s="5">
        <v>39.4</v>
      </c>
      <c r="F216" s="5">
        <v>18.8444</v>
      </c>
      <c r="G216" s="5">
        <v>22.666699999999999</v>
      </c>
      <c r="H216" s="5">
        <v>27.555599999999998</v>
      </c>
      <c r="I216" s="5">
        <v>29</v>
      </c>
    </row>
    <row r="217" spans="1:9" x14ac:dyDescent="0.25">
      <c r="A217" s="5">
        <v>0.39410681399631675</v>
      </c>
      <c r="B217" s="5">
        <v>2</v>
      </c>
      <c r="C217" s="5">
        <v>2</v>
      </c>
      <c r="D217" s="5">
        <v>3.5329999999999999</v>
      </c>
      <c r="E217" s="5">
        <v>49.110999999999997</v>
      </c>
      <c r="F217" s="5">
        <v>18.177800000000001</v>
      </c>
      <c r="G217" s="5">
        <v>22.622199999999999</v>
      </c>
      <c r="H217" s="5">
        <v>27.288900000000002</v>
      </c>
      <c r="I217" s="5">
        <v>28.8889</v>
      </c>
    </row>
    <row r="218" spans="1:9" x14ac:dyDescent="0.25">
      <c r="A218" s="5">
        <v>0.39594843462246776</v>
      </c>
      <c r="B218" s="5">
        <v>1.956</v>
      </c>
      <c r="C218" s="5">
        <v>2</v>
      </c>
      <c r="D218" s="5">
        <v>3.0670000000000002</v>
      </c>
      <c r="E218" s="5">
        <v>56.822000000000003</v>
      </c>
      <c r="F218" s="5">
        <v>18.088899999999999</v>
      </c>
      <c r="G218" s="5">
        <v>22.511099999999999</v>
      </c>
      <c r="H218" s="5">
        <v>27.2667</v>
      </c>
      <c r="I218" s="5">
        <v>29.088899999999999</v>
      </c>
    </row>
    <row r="219" spans="1:9" x14ac:dyDescent="0.25">
      <c r="A219" s="5">
        <v>0.39779005524861877</v>
      </c>
      <c r="B219" s="5">
        <v>2</v>
      </c>
      <c r="C219" s="5">
        <v>1.956</v>
      </c>
      <c r="D219" s="5">
        <v>2.8</v>
      </c>
      <c r="E219" s="5">
        <v>59</v>
      </c>
      <c r="F219" s="5">
        <v>18.1111</v>
      </c>
      <c r="G219" s="5">
        <v>22.355599999999999</v>
      </c>
      <c r="H219" s="5">
        <v>26.7333</v>
      </c>
      <c r="I219" s="5">
        <v>28.444400000000002</v>
      </c>
    </row>
    <row r="220" spans="1:9" x14ac:dyDescent="0.25">
      <c r="A220" s="5">
        <v>0.39963167587476978</v>
      </c>
      <c r="B220" s="5">
        <v>2</v>
      </c>
      <c r="C220" s="5">
        <v>2</v>
      </c>
      <c r="D220" s="5">
        <v>2.4670000000000001</v>
      </c>
      <c r="E220" s="5">
        <v>70.088999999999999</v>
      </c>
      <c r="F220" s="5">
        <v>18.1111</v>
      </c>
      <c r="G220" s="5">
        <v>22.6</v>
      </c>
      <c r="H220" s="5">
        <v>26.9556</v>
      </c>
      <c r="I220" s="5">
        <v>28.711099999999998</v>
      </c>
    </row>
    <row r="221" spans="1:9" x14ac:dyDescent="0.25">
      <c r="A221" s="5">
        <v>0.40147329650092078</v>
      </c>
      <c r="B221" s="5">
        <v>2</v>
      </c>
      <c r="C221" s="5">
        <v>2</v>
      </c>
      <c r="D221" s="5">
        <v>2.7330000000000001</v>
      </c>
      <c r="E221" s="5">
        <v>69.822000000000003</v>
      </c>
      <c r="F221" s="5">
        <v>17.911100000000001</v>
      </c>
      <c r="G221" s="5">
        <v>22.2667</v>
      </c>
      <c r="H221" s="5">
        <v>26.822199999999999</v>
      </c>
      <c r="I221" s="5">
        <v>28.622199999999999</v>
      </c>
    </row>
    <row r="222" spans="1:9" x14ac:dyDescent="0.25">
      <c r="A222" s="5">
        <v>0.40331491712707185</v>
      </c>
      <c r="B222" s="5">
        <v>2</v>
      </c>
      <c r="C222" s="5">
        <v>2</v>
      </c>
      <c r="D222" s="5">
        <v>2.6669999999999998</v>
      </c>
      <c r="E222" s="5">
        <v>72.332999999999998</v>
      </c>
      <c r="F222" s="5">
        <v>17.911100000000001</v>
      </c>
      <c r="G222" s="5">
        <v>22.4222</v>
      </c>
      <c r="H222" s="5">
        <v>26.977799999999998</v>
      </c>
      <c r="I222" s="5">
        <v>28.511099999999999</v>
      </c>
    </row>
    <row r="223" spans="1:9" x14ac:dyDescent="0.25">
      <c r="A223" s="5">
        <v>0.40515653775322286</v>
      </c>
      <c r="B223" s="5">
        <v>2</v>
      </c>
      <c r="C223" s="5">
        <v>2</v>
      </c>
      <c r="D223" s="5">
        <v>2.4670000000000001</v>
      </c>
      <c r="E223" s="5">
        <v>78.421999999999997</v>
      </c>
      <c r="F223" s="5">
        <v>18.3111</v>
      </c>
      <c r="G223" s="5">
        <v>21.977799999999998</v>
      </c>
      <c r="H223" s="5">
        <v>26.866700000000002</v>
      </c>
      <c r="I223" s="5">
        <v>28.511099999999999</v>
      </c>
    </row>
    <row r="224" spans="1:9" x14ac:dyDescent="0.25">
      <c r="A224" s="5">
        <v>0.40699815837937386</v>
      </c>
      <c r="B224" s="5">
        <v>2</v>
      </c>
      <c r="C224" s="5">
        <v>2.0670000000000002</v>
      </c>
      <c r="D224" s="5">
        <v>2.0670000000000002</v>
      </c>
      <c r="E224" s="5">
        <v>79.244</v>
      </c>
      <c r="F224" s="5">
        <v>17.600000000000001</v>
      </c>
      <c r="G224" s="5">
        <v>22.1556</v>
      </c>
      <c r="H224" s="5">
        <v>26.511099999999999</v>
      </c>
      <c r="I224" s="5">
        <v>28.333300000000001</v>
      </c>
    </row>
    <row r="225" spans="1:9" x14ac:dyDescent="0.25">
      <c r="A225" s="5">
        <v>0.40883977900552487</v>
      </c>
      <c r="B225" s="5">
        <v>2</v>
      </c>
      <c r="C225" s="5">
        <v>2</v>
      </c>
      <c r="D225" s="5">
        <v>2.2000000000000002</v>
      </c>
      <c r="E225" s="5">
        <v>78.043999999999997</v>
      </c>
      <c r="F225" s="5">
        <v>17.5778</v>
      </c>
      <c r="G225" s="5">
        <v>22.0444</v>
      </c>
      <c r="H225" s="5">
        <v>26.511099999999999</v>
      </c>
      <c r="I225" s="5">
        <v>28.066700000000001</v>
      </c>
    </row>
    <row r="226" spans="1:9" x14ac:dyDescent="0.25">
      <c r="A226" s="5">
        <v>0.41068139963167588</v>
      </c>
      <c r="B226" s="5">
        <v>2</v>
      </c>
      <c r="C226" s="5">
        <v>2</v>
      </c>
      <c r="D226" s="5">
        <v>2.2669999999999999</v>
      </c>
      <c r="E226" s="5">
        <v>96.111000000000004</v>
      </c>
      <c r="F226" s="5">
        <v>17.977799999999998</v>
      </c>
      <c r="G226" s="5">
        <v>22.088899999999999</v>
      </c>
      <c r="H226" s="5">
        <v>26.4</v>
      </c>
      <c r="I226" s="5">
        <v>27.6</v>
      </c>
    </row>
    <row r="227" spans="1:9" x14ac:dyDescent="0.25">
      <c r="A227" s="5">
        <v>0.41252302025782689</v>
      </c>
      <c r="B227" s="5">
        <v>2</v>
      </c>
      <c r="C227" s="5">
        <v>2</v>
      </c>
      <c r="D227" s="5">
        <v>2.0670000000000002</v>
      </c>
      <c r="E227" s="5">
        <v>93.8</v>
      </c>
      <c r="F227" s="5">
        <v>17.444400000000002</v>
      </c>
      <c r="G227" s="5">
        <v>22.022200000000002</v>
      </c>
      <c r="H227" s="5">
        <v>26.488900000000001</v>
      </c>
      <c r="I227" s="5">
        <v>27.933299999999999</v>
      </c>
    </row>
    <row r="228" spans="1:9" x14ac:dyDescent="0.25">
      <c r="A228" s="5">
        <v>0.4143646408839779</v>
      </c>
      <c r="B228" s="5">
        <v>2</v>
      </c>
      <c r="C228" s="5">
        <v>2</v>
      </c>
      <c r="D228" s="5">
        <v>2.0670000000000002</v>
      </c>
      <c r="E228" s="5">
        <v>84.244</v>
      </c>
      <c r="F228" s="5">
        <v>17.711099999999998</v>
      </c>
      <c r="G228" s="5">
        <v>21.977799999999998</v>
      </c>
      <c r="H228" s="5">
        <v>26.022200000000002</v>
      </c>
      <c r="I228" s="5">
        <v>27.7333</v>
      </c>
    </row>
    <row r="229" spans="1:9" x14ac:dyDescent="0.25">
      <c r="A229" s="5">
        <v>0.41620626151012891</v>
      </c>
      <c r="B229" s="5">
        <v>1.956</v>
      </c>
      <c r="C229" s="5">
        <v>2</v>
      </c>
      <c r="D229" s="5">
        <v>2</v>
      </c>
      <c r="E229" s="5">
        <v>95.933000000000007</v>
      </c>
      <c r="F229" s="5">
        <v>17.466699999999999</v>
      </c>
      <c r="G229" s="5">
        <v>21.8</v>
      </c>
      <c r="H229" s="5">
        <v>26.244399999999999</v>
      </c>
      <c r="I229" s="5">
        <v>27.4222</v>
      </c>
    </row>
    <row r="230" spans="1:9" x14ac:dyDescent="0.25">
      <c r="A230" s="5">
        <v>0.41804788213627991</v>
      </c>
      <c r="B230" s="5">
        <v>2</v>
      </c>
      <c r="C230" s="5">
        <v>2</v>
      </c>
      <c r="D230" s="5">
        <v>2</v>
      </c>
      <c r="E230" s="5">
        <v>106.31100000000001</v>
      </c>
      <c r="F230" s="5">
        <v>17.2667</v>
      </c>
      <c r="G230" s="5">
        <v>21.555599999999998</v>
      </c>
      <c r="H230" s="5">
        <v>26.1111</v>
      </c>
      <c r="I230" s="5">
        <v>27.533300000000001</v>
      </c>
    </row>
    <row r="231" spans="1:9" x14ac:dyDescent="0.25">
      <c r="A231" s="5">
        <v>0.41988950276243092</v>
      </c>
      <c r="B231" s="5">
        <v>2.0670000000000002</v>
      </c>
      <c r="C231" s="5">
        <v>2.0670000000000002</v>
      </c>
      <c r="D231" s="5">
        <v>2.133</v>
      </c>
      <c r="E231" s="5">
        <v>91.667000000000002</v>
      </c>
      <c r="F231" s="5">
        <v>17.511099999999999</v>
      </c>
      <c r="G231" s="5">
        <v>21.755600000000001</v>
      </c>
      <c r="H231" s="5">
        <v>26.1556</v>
      </c>
      <c r="I231" s="5">
        <v>26.977799999999998</v>
      </c>
    </row>
    <row r="232" spans="1:9" x14ac:dyDescent="0.25">
      <c r="A232" s="5">
        <v>0.42173112338858193</v>
      </c>
      <c r="B232" s="5">
        <v>2.0670000000000002</v>
      </c>
      <c r="C232" s="5">
        <v>2.0670000000000002</v>
      </c>
      <c r="D232" s="5">
        <v>2</v>
      </c>
      <c r="E232" s="5">
        <v>100.511</v>
      </c>
      <c r="F232" s="5">
        <v>17.511099999999999</v>
      </c>
      <c r="G232" s="5">
        <v>21.644400000000001</v>
      </c>
      <c r="H232" s="5">
        <v>25.977799999999998</v>
      </c>
      <c r="I232" s="5">
        <v>27.355599999999999</v>
      </c>
    </row>
    <row r="233" spans="1:9" x14ac:dyDescent="0.25">
      <c r="A233" s="5">
        <v>0.42357274401473294</v>
      </c>
      <c r="B233" s="5">
        <v>2.0670000000000002</v>
      </c>
      <c r="C233" s="5">
        <v>2</v>
      </c>
      <c r="D233" s="5">
        <v>2.0670000000000002</v>
      </c>
      <c r="E233" s="5">
        <v>112.711</v>
      </c>
      <c r="F233" s="5">
        <v>17.1556</v>
      </c>
      <c r="G233" s="5">
        <v>21.711099999999998</v>
      </c>
      <c r="H233" s="5">
        <v>25.8</v>
      </c>
      <c r="I233" s="5">
        <v>27.2667</v>
      </c>
    </row>
    <row r="234" spans="1:9" x14ac:dyDescent="0.25">
      <c r="A234" s="5">
        <v>0.425414364640884</v>
      </c>
      <c r="B234" s="5">
        <v>2</v>
      </c>
      <c r="C234" s="5">
        <v>2</v>
      </c>
      <c r="D234" s="5">
        <v>2.0670000000000002</v>
      </c>
      <c r="E234" s="5">
        <v>120.22199999999999</v>
      </c>
      <c r="F234" s="5">
        <v>17.333300000000001</v>
      </c>
      <c r="G234" s="5">
        <v>21.3111</v>
      </c>
      <c r="H234" s="5">
        <v>25.911100000000001</v>
      </c>
      <c r="I234" s="5">
        <v>27.1111</v>
      </c>
    </row>
    <row r="235" spans="1:9" x14ac:dyDescent="0.25">
      <c r="A235" s="5">
        <v>0.42725598526703501</v>
      </c>
      <c r="B235" s="5">
        <v>2</v>
      </c>
      <c r="C235" s="5">
        <v>2</v>
      </c>
      <c r="D235" s="5">
        <v>1.956</v>
      </c>
      <c r="E235" s="5">
        <v>117.822</v>
      </c>
      <c r="F235" s="5">
        <v>17.2</v>
      </c>
      <c r="G235" s="5">
        <v>21.3111</v>
      </c>
      <c r="H235" s="5">
        <v>25.777799999999999</v>
      </c>
      <c r="I235" s="5">
        <v>27.1111</v>
      </c>
    </row>
    <row r="236" spans="1:9" x14ac:dyDescent="0.25">
      <c r="A236" s="5">
        <v>0.42909760589318602</v>
      </c>
      <c r="B236" s="5">
        <v>2.0670000000000002</v>
      </c>
      <c r="C236" s="5">
        <v>2</v>
      </c>
      <c r="D236" s="5">
        <v>2.0670000000000002</v>
      </c>
      <c r="E236" s="5">
        <v>111.244</v>
      </c>
      <c r="F236" s="5">
        <v>17.088899999999999</v>
      </c>
      <c r="G236" s="5">
        <v>21.4</v>
      </c>
      <c r="H236" s="5">
        <v>25.777799999999999</v>
      </c>
      <c r="I236" s="5">
        <v>27.022200000000002</v>
      </c>
    </row>
    <row r="237" spans="1:9" x14ac:dyDescent="0.25">
      <c r="A237" s="5">
        <v>0.43093922651933703</v>
      </c>
      <c r="B237" s="5">
        <v>2.0670000000000002</v>
      </c>
      <c r="C237" s="5">
        <v>2.0670000000000002</v>
      </c>
      <c r="D237" s="5">
        <v>2</v>
      </c>
      <c r="E237" s="5">
        <v>112.111</v>
      </c>
      <c r="F237" s="5">
        <v>17.333300000000001</v>
      </c>
      <c r="G237" s="5">
        <v>21.222200000000001</v>
      </c>
      <c r="H237" s="5">
        <v>25.6</v>
      </c>
      <c r="I237" s="5">
        <v>27.177800000000001</v>
      </c>
    </row>
    <row r="238" spans="1:9" x14ac:dyDescent="0.25">
      <c r="A238" s="5">
        <v>0.43278084714548803</v>
      </c>
      <c r="B238" s="5">
        <v>2</v>
      </c>
      <c r="C238" s="5">
        <v>2</v>
      </c>
      <c r="D238" s="5">
        <v>2</v>
      </c>
      <c r="E238" s="5">
        <v>124.6</v>
      </c>
      <c r="F238" s="5">
        <v>16.8889</v>
      </c>
      <c r="G238" s="5">
        <v>21.1556</v>
      </c>
      <c r="H238" s="5">
        <v>25.444400000000002</v>
      </c>
      <c r="I238" s="5">
        <v>26.933299999999999</v>
      </c>
    </row>
    <row r="239" spans="1:9" x14ac:dyDescent="0.25">
      <c r="A239" s="5">
        <v>0.43462246777163904</v>
      </c>
      <c r="B239" s="5">
        <v>2</v>
      </c>
      <c r="C239" s="5">
        <v>2</v>
      </c>
      <c r="D239" s="5">
        <v>2</v>
      </c>
      <c r="E239" s="5">
        <v>130.02199999999999</v>
      </c>
      <c r="F239" s="5">
        <v>17.2</v>
      </c>
      <c r="G239" s="5">
        <v>21.222200000000001</v>
      </c>
      <c r="H239" s="5">
        <v>25.4222</v>
      </c>
      <c r="I239" s="5">
        <v>27.0444</v>
      </c>
    </row>
    <row r="240" spans="1:9" x14ac:dyDescent="0.25">
      <c r="A240" s="5">
        <v>0.43646408839779005</v>
      </c>
      <c r="B240" s="5">
        <v>2</v>
      </c>
      <c r="C240" s="5">
        <v>2</v>
      </c>
      <c r="D240" s="5">
        <v>2</v>
      </c>
      <c r="E240" s="5">
        <v>129.77799999999999</v>
      </c>
      <c r="F240" s="5">
        <v>16.866700000000002</v>
      </c>
      <c r="G240" s="5">
        <v>21.088899999999999</v>
      </c>
      <c r="H240" s="5">
        <v>25.466699999999999</v>
      </c>
      <c r="I240" s="5">
        <v>26.8889</v>
      </c>
    </row>
    <row r="241" spans="1:9" x14ac:dyDescent="0.25">
      <c r="A241" s="5">
        <v>0.43830570902394106</v>
      </c>
      <c r="B241" s="5">
        <v>2</v>
      </c>
      <c r="C241" s="5">
        <v>2</v>
      </c>
      <c r="D241" s="5">
        <v>2.0670000000000002</v>
      </c>
      <c r="E241" s="5">
        <v>118.178</v>
      </c>
      <c r="F241" s="5">
        <v>16.777799999999999</v>
      </c>
      <c r="G241" s="5">
        <v>20.7333</v>
      </c>
      <c r="H241" s="5">
        <v>25.555599999999998</v>
      </c>
      <c r="I241" s="5">
        <v>26.8</v>
      </c>
    </row>
    <row r="242" spans="1:9" x14ac:dyDescent="0.25">
      <c r="A242" s="5">
        <v>0.44014732965009207</v>
      </c>
      <c r="B242" s="5">
        <v>1.956</v>
      </c>
      <c r="C242" s="5">
        <v>2</v>
      </c>
      <c r="D242" s="5">
        <v>2</v>
      </c>
      <c r="E242" s="5">
        <v>124.711</v>
      </c>
      <c r="F242" s="5">
        <v>16.8</v>
      </c>
      <c r="G242" s="5">
        <v>20.9556</v>
      </c>
      <c r="H242" s="5">
        <v>25.444400000000002</v>
      </c>
      <c r="I242" s="5">
        <v>26.755600000000001</v>
      </c>
    </row>
    <row r="243" spans="1:9" x14ac:dyDescent="0.25">
      <c r="A243" s="5">
        <v>0.44198895027624308</v>
      </c>
      <c r="B243" s="5">
        <v>2</v>
      </c>
      <c r="C243" s="5">
        <v>2</v>
      </c>
      <c r="D243" s="5">
        <v>2.0670000000000002</v>
      </c>
      <c r="E243" s="5">
        <v>140.22200000000001</v>
      </c>
      <c r="F243" s="5">
        <v>16.4222</v>
      </c>
      <c r="G243" s="5">
        <v>20.822199999999999</v>
      </c>
      <c r="H243" s="5">
        <v>25.3111</v>
      </c>
      <c r="I243" s="5">
        <v>26.777799999999999</v>
      </c>
    </row>
    <row r="244" spans="1:9" x14ac:dyDescent="0.25">
      <c r="A244" s="5">
        <v>0.44383057090239408</v>
      </c>
      <c r="B244" s="5">
        <v>2</v>
      </c>
      <c r="C244" s="5">
        <v>2</v>
      </c>
      <c r="D244" s="5">
        <v>2</v>
      </c>
      <c r="E244" s="5">
        <v>133.31100000000001</v>
      </c>
      <c r="F244" s="5">
        <v>16.511099999999999</v>
      </c>
      <c r="G244" s="5">
        <v>20.911100000000001</v>
      </c>
      <c r="H244" s="5">
        <v>25.355599999999999</v>
      </c>
      <c r="I244" s="5">
        <v>26.711099999999998</v>
      </c>
    </row>
    <row r="245" spans="1:9" x14ac:dyDescent="0.25">
      <c r="A245" s="5">
        <v>0.44567219152854515</v>
      </c>
      <c r="B245" s="5">
        <v>2</v>
      </c>
      <c r="C245" s="5">
        <v>2.0670000000000002</v>
      </c>
      <c r="D245" s="5">
        <v>2</v>
      </c>
      <c r="E245" s="5">
        <v>118.333</v>
      </c>
      <c r="F245" s="5">
        <v>16.666699999999999</v>
      </c>
      <c r="G245" s="5">
        <v>20.622199999999999</v>
      </c>
      <c r="H245" s="5">
        <v>25.177800000000001</v>
      </c>
      <c r="I245" s="5">
        <v>26.6889</v>
      </c>
    </row>
    <row r="246" spans="1:9" x14ac:dyDescent="0.25">
      <c r="A246" s="5">
        <v>0.44751381215469616</v>
      </c>
      <c r="B246" s="5">
        <v>2</v>
      </c>
      <c r="C246" s="5">
        <v>2</v>
      </c>
      <c r="D246" s="5">
        <v>2</v>
      </c>
      <c r="E246" s="5">
        <v>98.6</v>
      </c>
      <c r="F246" s="5">
        <v>16.555599999999998</v>
      </c>
      <c r="G246" s="5">
        <v>20.8</v>
      </c>
      <c r="H246" s="5">
        <v>25.1111</v>
      </c>
      <c r="I246" s="5">
        <v>26.355599999999999</v>
      </c>
    </row>
    <row r="247" spans="1:9" x14ac:dyDescent="0.25">
      <c r="A247" s="5">
        <v>0.44935543278084716</v>
      </c>
      <c r="B247" s="5">
        <v>2</v>
      </c>
      <c r="C247" s="5">
        <v>2.0670000000000002</v>
      </c>
      <c r="D247" s="5">
        <v>2.0219999999999998</v>
      </c>
      <c r="E247" s="5">
        <v>86.156000000000006</v>
      </c>
      <c r="F247" s="5">
        <v>16.355599999999999</v>
      </c>
      <c r="G247" s="5">
        <v>20.466699999999999</v>
      </c>
      <c r="H247" s="5">
        <v>25.177800000000001</v>
      </c>
      <c r="I247" s="5">
        <v>26.644400000000001</v>
      </c>
    </row>
    <row r="248" spans="1:9" x14ac:dyDescent="0.25">
      <c r="A248" s="5">
        <v>0.45119705340699817</v>
      </c>
      <c r="B248" s="5">
        <v>2</v>
      </c>
      <c r="C248" s="5">
        <v>2</v>
      </c>
      <c r="D248" s="5">
        <v>2</v>
      </c>
      <c r="E248" s="5">
        <v>79.221999999999994</v>
      </c>
      <c r="F248" s="5">
        <v>16.9556</v>
      </c>
      <c r="G248" s="5">
        <v>20.555599999999998</v>
      </c>
      <c r="H248" s="5">
        <v>24.666699999999999</v>
      </c>
      <c r="I248" s="5">
        <v>26.488900000000001</v>
      </c>
    </row>
    <row r="249" spans="1:9" x14ac:dyDescent="0.25">
      <c r="A249" s="5">
        <v>0.45303867403314918</v>
      </c>
      <c r="B249" s="5">
        <v>2</v>
      </c>
      <c r="C249" s="5">
        <v>2</v>
      </c>
      <c r="D249" s="5">
        <v>2</v>
      </c>
      <c r="E249" s="5">
        <v>73.177999999999997</v>
      </c>
      <c r="F249" s="5">
        <v>16.622199999999999</v>
      </c>
      <c r="G249" s="5">
        <v>20.644400000000001</v>
      </c>
      <c r="H249" s="5">
        <v>24.933299999999999</v>
      </c>
      <c r="I249" s="5">
        <v>26.6</v>
      </c>
    </row>
    <row r="250" spans="1:9" x14ac:dyDescent="0.25">
      <c r="A250" s="5">
        <v>0.45488029465930019</v>
      </c>
      <c r="B250" s="5">
        <v>2</v>
      </c>
      <c r="C250" s="5">
        <v>2</v>
      </c>
      <c r="D250" s="5">
        <v>2</v>
      </c>
      <c r="E250" s="5">
        <v>76.756</v>
      </c>
      <c r="F250" s="5">
        <v>16.355599999999999</v>
      </c>
      <c r="G250" s="5">
        <v>20.4222</v>
      </c>
      <c r="H250" s="5">
        <v>24.8889</v>
      </c>
      <c r="I250" s="5">
        <v>26.377800000000001</v>
      </c>
    </row>
    <row r="251" spans="1:9" x14ac:dyDescent="0.25">
      <c r="A251" s="5">
        <v>0.4567219152854512</v>
      </c>
      <c r="B251" s="5">
        <v>2</v>
      </c>
      <c r="C251" s="5">
        <v>1.956</v>
      </c>
      <c r="D251" s="5">
        <v>2</v>
      </c>
      <c r="E251" s="5">
        <v>83.688999999999993</v>
      </c>
      <c r="F251" s="5">
        <v>16.466699999999999</v>
      </c>
      <c r="G251" s="5">
        <v>20.444400000000002</v>
      </c>
      <c r="H251" s="5">
        <v>24.8</v>
      </c>
      <c r="I251" s="5">
        <v>26.022200000000002</v>
      </c>
    </row>
    <row r="252" spans="1:9" x14ac:dyDescent="0.25">
      <c r="A252" s="5">
        <v>0.4585635359116022</v>
      </c>
      <c r="B252" s="5">
        <v>2</v>
      </c>
      <c r="C252" s="5">
        <v>2</v>
      </c>
      <c r="D252" s="5">
        <v>2</v>
      </c>
      <c r="E252" s="5">
        <v>82.843999999999994</v>
      </c>
      <c r="F252" s="5">
        <v>16.488900000000001</v>
      </c>
      <c r="G252" s="5">
        <v>20.5778</v>
      </c>
      <c r="H252" s="5">
        <v>24.755600000000001</v>
      </c>
      <c r="I252" s="5">
        <v>26.1111</v>
      </c>
    </row>
    <row r="253" spans="1:9" x14ac:dyDescent="0.25">
      <c r="A253" s="5">
        <v>0.46040515653775321</v>
      </c>
      <c r="B253" s="5">
        <v>2</v>
      </c>
      <c r="C253" s="5">
        <v>2</v>
      </c>
      <c r="D253" s="5">
        <v>2</v>
      </c>
      <c r="E253" s="5">
        <v>78.066999999999993</v>
      </c>
      <c r="F253" s="5">
        <v>16.2</v>
      </c>
      <c r="G253" s="5">
        <v>20.244399999999999</v>
      </c>
      <c r="H253" s="5">
        <v>24.5778</v>
      </c>
      <c r="I253" s="5">
        <v>26.222200000000001</v>
      </c>
    </row>
    <row r="254" spans="1:9" x14ac:dyDescent="0.25">
      <c r="A254" s="5">
        <v>0.46224677716390422</v>
      </c>
      <c r="B254" s="5">
        <v>2</v>
      </c>
      <c r="C254" s="5">
        <v>2</v>
      </c>
      <c r="D254" s="5">
        <v>2</v>
      </c>
      <c r="E254" s="5">
        <v>74.043999999999997</v>
      </c>
      <c r="F254" s="5">
        <v>15.9778</v>
      </c>
      <c r="G254" s="5">
        <v>20.244399999999999</v>
      </c>
      <c r="H254" s="5">
        <v>24.288900000000002</v>
      </c>
      <c r="I254" s="5">
        <v>26.1111</v>
      </c>
    </row>
    <row r="255" spans="1:9" x14ac:dyDescent="0.25">
      <c r="A255" s="5">
        <v>0.46408839779005523</v>
      </c>
      <c r="B255" s="5">
        <v>2</v>
      </c>
      <c r="C255" s="5">
        <v>2</v>
      </c>
      <c r="D255" s="5">
        <v>2</v>
      </c>
      <c r="E255" s="5">
        <v>72.421999999999997</v>
      </c>
      <c r="F255" s="5">
        <v>16.466699999999999</v>
      </c>
      <c r="G255" s="5">
        <v>20.511099999999999</v>
      </c>
      <c r="H255" s="5">
        <v>24.644400000000001</v>
      </c>
      <c r="I255" s="5">
        <v>26.1111</v>
      </c>
    </row>
    <row r="256" spans="1:9" x14ac:dyDescent="0.25">
      <c r="A256" s="5">
        <v>0.46593001841620624</v>
      </c>
      <c r="B256" s="5">
        <v>2</v>
      </c>
      <c r="C256" s="5">
        <v>2</v>
      </c>
      <c r="D256" s="5">
        <v>2</v>
      </c>
      <c r="E256" s="5">
        <v>70.867000000000004</v>
      </c>
      <c r="F256" s="5">
        <v>16.022200000000002</v>
      </c>
      <c r="G256" s="5">
        <v>20.1111</v>
      </c>
      <c r="H256" s="5">
        <v>24.555599999999998</v>
      </c>
      <c r="I256" s="5">
        <v>25.9556</v>
      </c>
    </row>
    <row r="257" spans="1:9" x14ac:dyDescent="0.25">
      <c r="A257" s="5">
        <v>0.4677716390423573</v>
      </c>
      <c r="B257" s="5">
        <v>2</v>
      </c>
      <c r="C257" s="5">
        <v>2</v>
      </c>
      <c r="D257" s="5">
        <v>2</v>
      </c>
      <c r="E257" s="5">
        <v>60.822000000000003</v>
      </c>
      <c r="F257" s="5">
        <v>16.133299999999998</v>
      </c>
      <c r="G257" s="5">
        <v>20.066700000000001</v>
      </c>
      <c r="H257" s="5">
        <v>24.355599999999999</v>
      </c>
      <c r="I257" s="5">
        <v>25.755600000000001</v>
      </c>
    </row>
    <row r="258" spans="1:9" x14ac:dyDescent="0.25">
      <c r="A258" s="5">
        <v>0.46961325966850831</v>
      </c>
      <c r="B258" s="5">
        <v>2</v>
      </c>
      <c r="C258" s="5">
        <v>2</v>
      </c>
      <c r="D258" s="5">
        <v>2</v>
      </c>
      <c r="E258" s="5">
        <v>59.866999999999997</v>
      </c>
      <c r="F258" s="5">
        <v>16.399999999999999</v>
      </c>
      <c r="G258" s="5">
        <v>20.088899999999999</v>
      </c>
      <c r="H258" s="5">
        <v>24.4</v>
      </c>
      <c r="I258" s="5">
        <v>25.755600000000001</v>
      </c>
    </row>
    <row r="259" spans="1:9" x14ac:dyDescent="0.25">
      <c r="A259" s="5">
        <v>0.47145488029465932</v>
      </c>
      <c r="B259" s="5">
        <v>2</v>
      </c>
      <c r="C259" s="5">
        <v>2</v>
      </c>
      <c r="D259" s="5">
        <v>2</v>
      </c>
      <c r="E259" s="5">
        <v>54.643999999999998</v>
      </c>
      <c r="F259" s="5">
        <v>16.088899999999999</v>
      </c>
      <c r="G259" s="5">
        <v>20.2667</v>
      </c>
      <c r="H259" s="5">
        <v>24.2</v>
      </c>
      <c r="I259" s="5">
        <v>25.644400000000001</v>
      </c>
    </row>
    <row r="260" spans="1:9" x14ac:dyDescent="0.25">
      <c r="A260" s="5">
        <v>0.47329650092081033</v>
      </c>
      <c r="B260" s="5">
        <v>2</v>
      </c>
      <c r="C260" s="5">
        <v>2</v>
      </c>
      <c r="D260" s="5">
        <v>1.956</v>
      </c>
      <c r="E260" s="5">
        <v>48.177999999999997</v>
      </c>
      <c r="F260" s="5">
        <v>15.755599999999999</v>
      </c>
      <c r="G260" s="5">
        <v>19.866700000000002</v>
      </c>
      <c r="H260" s="5">
        <v>23.866700000000002</v>
      </c>
      <c r="I260" s="5">
        <v>25.622199999999999</v>
      </c>
    </row>
    <row r="261" spans="1:9" x14ac:dyDescent="0.25">
      <c r="A261" s="5">
        <v>0.47513812154696133</v>
      </c>
      <c r="B261" s="5">
        <v>2.0670000000000002</v>
      </c>
      <c r="C261" s="5">
        <v>2.0670000000000002</v>
      </c>
      <c r="D261" s="5">
        <v>2</v>
      </c>
      <c r="E261" s="5">
        <v>49.067</v>
      </c>
      <c r="F261" s="5">
        <v>15.8889</v>
      </c>
      <c r="G261" s="5">
        <v>19.8889</v>
      </c>
      <c r="H261" s="5">
        <v>24</v>
      </c>
      <c r="I261" s="5">
        <v>25.5778</v>
      </c>
    </row>
    <row r="262" spans="1:9" x14ac:dyDescent="0.25">
      <c r="A262" s="5">
        <v>0.47697974217311234</v>
      </c>
      <c r="B262" s="5">
        <v>2</v>
      </c>
      <c r="C262" s="5">
        <v>2</v>
      </c>
      <c r="D262" s="5">
        <v>2.0670000000000002</v>
      </c>
      <c r="E262" s="5">
        <v>50.8</v>
      </c>
      <c r="F262" s="5">
        <v>16.133299999999998</v>
      </c>
      <c r="G262" s="5">
        <v>19.822199999999999</v>
      </c>
      <c r="H262" s="5">
        <v>23.7333</v>
      </c>
      <c r="I262" s="5">
        <v>25.355599999999999</v>
      </c>
    </row>
    <row r="263" spans="1:9" x14ac:dyDescent="0.25">
      <c r="A263" s="5">
        <v>0.47882136279926335</v>
      </c>
      <c r="B263" s="5">
        <v>2.0670000000000002</v>
      </c>
      <c r="C263" s="5">
        <v>2.0670000000000002</v>
      </c>
      <c r="D263" s="5">
        <v>1.956</v>
      </c>
      <c r="E263" s="5">
        <v>45.978000000000002</v>
      </c>
      <c r="F263" s="5">
        <v>15.8222</v>
      </c>
      <c r="G263" s="5">
        <v>19.622199999999999</v>
      </c>
      <c r="H263" s="5">
        <v>23.755600000000001</v>
      </c>
      <c r="I263" s="5">
        <v>25.3111</v>
      </c>
    </row>
    <row r="264" spans="1:9" x14ac:dyDescent="0.25">
      <c r="A264" s="5">
        <v>0.48066298342541436</v>
      </c>
      <c r="B264" s="5">
        <v>2</v>
      </c>
      <c r="C264" s="5">
        <v>2.0670000000000002</v>
      </c>
      <c r="D264" s="5">
        <v>2</v>
      </c>
      <c r="E264" s="5">
        <v>42.155999999999999</v>
      </c>
      <c r="F264" s="5">
        <v>16.222200000000001</v>
      </c>
      <c r="G264" s="5">
        <v>19.6889</v>
      </c>
      <c r="H264" s="5">
        <v>23.444400000000002</v>
      </c>
      <c r="I264" s="5">
        <v>25.244399999999999</v>
      </c>
    </row>
    <row r="265" spans="1:9" x14ac:dyDescent="0.25">
      <c r="A265" s="5">
        <v>0.48250460405156537</v>
      </c>
      <c r="B265" s="5">
        <v>2.0219999999999998</v>
      </c>
      <c r="C265" s="5">
        <v>2.0670000000000002</v>
      </c>
      <c r="D265" s="5">
        <v>2.0670000000000002</v>
      </c>
      <c r="E265" s="5">
        <v>41.466999999999999</v>
      </c>
      <c r="F265" s="5">
        <v>16.8</v>
      </c>
      <c r="G265" s="5">
        <v>19.377800000000001</v>
      </c>
      <c r="H265" s="5">
        <v>23.5778</v>
      </c>
      <c r="I265" s="5">
        <v>25.377800000000001</v>
      </c>
    </row>
    <row r="266" spans="1:9" x14ac:dyDescent="0.25">
      <c r="A266" s="5">
        <v>0.48434622467771637</v>
      </c>
      <c r="B266" s="5">
        <v>2.0670000000000002</v>
      </c>
      <c r="C266" s="5">
        <v>2.0670000000000002</v>
      </c>
      <c r="D266" s="5">
        <v>1.956</v>
      </c>
      <c r="E266" s="5">
        <v>37.133000000000003</v>
      </c>
      <c r="F266" s="5">
        <v>17.711099999999998</v>
      </c>
      <c r="G266" s="5">
        <v>19.377800000000001</v>
      </c>
      <c r="H266" s="5">
        <v>23.4</v>
      </c>
      <c r="I266" s="5">
        <v>25.377800000000001</v>
      </c>
    </row>
    <row r="267" spans="1:9" x14ac:dyDescent="0.25">
      <c r="A267" s="5">
        <v>0.48618784530386738</v>
      </c>
      <c r="B267" s="5">
        <v>2</v>
      </c>
      <c r="C267" s="5">
        <v>2</v>
      </c>
      <c r="D267" s="5">
        <v>2</v>
      </c>
      <c r="E267" s="5">
        <v>31.332999999999998</v>
      </c>
      <c r="F267" s="5">
        <v>17.088899999999999</v>
      </c>
      <c r="G267" s="5">
        <v>19.488900000000001</v>
      </c>
      <c r="H267" s="5">
        <v>23.511099999999999</v>
      </c>
      <c r="I267" s="5">
        <v>25.2</v>
      </c>
    </row>
    <row r="268" spans="1:9" x14ac:dyDescent="0.25">
      <c r="A268" s="5">
        <v>0.48802946593001839</v>
      </c>
      <c r="B268" s="5">
        <v>1.956</v>
      </c>
      <c r="C268" s="5">
        <v>2</v>
      </c>
      <c r="D268" s="5">
        <v>1.956</v>
      </c>
      <c r="E268" s="5">
        <v>29.556000000000001</v>
      </c>
      <c r="F268" s="5">
        <v>16.6889</v>
      </c>
      <c r="G268" s="5">
        <v>19.244399999999999</v>
      </c>
      <c r="H268" s="5">
        <v>23.533300000000001</v>
      </c>
      <c r="I268" s="5">
        <v>25.288900000000002</v>
      </c>
    </row>
    <row r="269" spans="1:9" x14ac:dyDescent="0.25">
      <c r="A269" s="5">
        <v>0.48987108655616945</v>
      </c>
      <c r="B269" s="5">
        <v>2</v>
      </c>
      <c r="C269" s="5">
        <v>2</v>
      </c>
      <c r="D269" s="5">
        <v>2</v>
      </c>
      <c r="E269" s="5">
        <v>30.489000000000001</v>
      </c>
      <c r="F269" s="5">
        <v>16.8</v>
      </c>
      <c r="G269" s="5">
        <v>19.622199999999999</v>
      </c>
      <c r="H269" s="5">
        <v>23.666699999999999</v>
      </c>
      <c r="I269" s="5">
        <v>25.1111</v>
      </c>
    </row>
    <row r="270" spans="1:9" x14ac:dyDescent="0.25">
      <c r="A270" s="5">
        <v>0.49171270718232046</v>
      </c>
      <c r="B270" s="5">
        <v>2</v>
      </c>
      <c r="C270" s="5">
        <v>2</v>
      </c>
      <c r="D270" s="5">
        <v>1.956</v>
      </c>
      <c r="E270" s="5">
        <v>29.510999999999999</v>
      </c>
      <c r="F270" s="5">
        <v>16.088899999999999</v>
      </c>
      <c r="G270" s="5">
        <v>19.355599999999999</v>
      </c>
      <c r="H270" s="5">
        <v>22.9556</v>
      </c>
      <c r="I270" s="5">
        <v>25</v>
      </c>
    </row>
    <row r="271" spans="1:9" x14ac:dyDescent="0.25">
      <c r="A271" s="5">
        <v>0.49355432780847147</v>
      </c>
      <c r="B271" s="5">
        <v>2</v>
      </c>
      <c r="C271" s="5">
        <v>2</v>
      </c>
      <c r="D271" s="5">
        <v>2</v>
      </c>
      <c r="E271" s="5">
        <v>28.777999999999999</v>
      </c>
      <c r="F271" s="5">
        <v>17.488900000000001</v>
      </c>
      <c r="G271" s="5">
        <v>19.177800000000001</v>
      </c>
      <c r="H271" s="5">
        <v>22.977799999999998</v>
      </c>
      <c r="I271" s="5">
        <v>25.088899999999999</v>
      </c>
    </row>
    <row r="272" spans="1:9" x14ac:dyDescent="0.25">
      <c r="A272" s="5">
        <v>0.49539594843462248</v>
      </c>
      <c r="B272" s="5">
        <v>2</v>
      </c>
      <c r="C272" s="5">
        <v>2</v>
      </c>
      <c r="D272" s="5">
        <v>2</v>
      </c>
      <c r="E272" s="5">
        <v>29.422000000000001</v>
      </c>
      <c r="F272" s="5">
        <v>18.1556</v>
      </c>
      <c r="G272" s="5">
        <v>18.8889</v>
      </c>
      <c r="H272" s="5">
        <v>22.9556</v>
      </c>
      <c r="I272" s="5">
        <v>25.0444</v>
      </c>
    </row>
    <row r="273" spans="1:9" x14ac:dyDescent="0.25">
      <c r="A273" s="5">
        <v>0.49723756906077349</v>
      </c>
      <c r="B273" s="5">
        <v>2</v>
      </c>
      <c r="C273" s="5">
        <v>2</v>
      </c>
      <c r="D273" s="5">
        <v>2</v>
      </c>
      <c r="E273" s="5">
        <v>26.155999999999999</v>
      </c>
      <c r="F273" s="5">
        <v>18.244399999999999</v>
      </c>
      <c r="G273" s="5">
        <v>19.088899999999999</v>
      </c>
      <c r="H273" s="5">
        <v>23.022200000000002</v>
      </c>
      <c r="I273" s="5">
        <v>24.8889</v>
      </c>
    </row>
    <row r="274" spans="1:9" x14ac:dyDescent="0.25">
      <c r="A274" s="5">
        <v>0.4990791896869245</v>
      </c>
      <c r="B274" s="5">
        <v>2</v>
      </c>
      <c r="C274" s="5">
        <v>2.0670000000000002</v>
      </c>
      <c r="D274" s="5">
        <v>2</v>
      </c>
      <c r="E274" s="5">
        <v>24.978000000000002</v>
      </c>
      <c r="F274" s="5">
        <v>18.399999999999999</v>
      </c>
      <c r="G274" s="5">
        <v>18.355599999999999</v>
      </c>
      <c r="H274" s="5">
        <v>23</v>
      </c>
      <c r="I274" s="5">
        <v>24.511099999999999</v>
      </c>
    </row>
    <row r="275" spans="1:9" x14ac:dyDescent="0.25">
      <c r="A275" s="5">
        <v>0.50092081031307556</v>
      </c>
      <c r="B275" s="5">
        <v>2</v>
      </c>
      <c r="C275" s="5">
        <v>2</v>
      </c>
      <c r="D275" s="5">
        <v>2</v>
      </c>
      <c r="E275" s="5">
        <v>22.844000000000001</v>
      </c>
      <c r="F275" s="5">
        <v>20.666699999999999</v>
      </c>
      <c r="G275" s="5">
        <v>18.4222</v>
      </c>
      <c r="H275" s="5">
        <v>22.6</v>
      </c>
      <c r="I275" s="5">
        <v>24.755600000000001</v>
      </c>
    </row>
    <row r="276" spans="1:9" x14ac:dyDescent="0.25">
      <c r="A276" s="5">
        <v>0.50276243093922657</v>
      </c>
      <c r="B276" s="5">
        <v>2</v>
      </c>
      <c r="C276" s="5">
        <v>2</v>
      </c>
      <c r="D276" s="5">
        <v>2</v>
      </c>
      <c r="E276" s="5">
        <v>21.466999999999999</v>
      </c>
      <c r="F276" s="5">
        <v>20.022200000000002</v>
      </c>
      <c r="G276" s="5">
        <v>18.444400000000002</v>
      </c>
      <c r="H276" s="5">
        <v>22.6</v>
      </c>
      <c r="I276" s="5">
        <v>24.6889</v>
      </c>
    </row>
    <row r="277" spans="1:9" x14ac:dyDescent="0.25">
      <c r="A277" s="5">
        <v>0.50460405156537758</v>
      </c>
      <c r="B277" s="5">
        <v>2.0670000000000002</v>
      </c>
      <c r="C277" s="5">
        <v>1.956</v>
      </c>
      <c r="D277" s="5">
        <v>2</v>
      </c>
      <c r="E277" s="5">
        <v>19.422000000000001</v>
      </c>
      <c r="F277" s="5">
        <v>23.6889</v>
      </c>
      <c r="G277" s="5">
        <v>18.822199999999999</v>
      </c>
      <c r="H277" s="5">
        <v>22.555599999999998</v>
      </c>
      <c r="I277" s="5">
        <v>24.6</v>
      </c>
    </row>
    <row r="278" spans="1:9" x14ac:dyDescent="0.25">
      <c r="A278" s="5">
        <v>0.50644567219152858</v>
      </c>
      <c r="B278" s="5">
        <v>2</v>
      </c>
      <c r="C278" s="5">
        <v>2</v>
      </c>
      <c r="D278" s="5">
        <v>2</v>
      </c>
      <c r="E278" s="5">
        <v>20.622</v>
      </c>
      <c r="F278" s="5">
        <v>23.822199999999999</v>
      </c>
      <c r="G278" s="5">
        <v>18.1111</v>
      </c>
      <c r="H278" s="5">
        <v>22.533300000000001</v>
      </c>
      <c r="I278" s="5">
        <v>24.7333</v>
      </c>
    </row>
    <row r="279" spans="1:9" x14ac:dyDescent="0.25">
      <c r="A279" s="5">
        <v>0.50828729281767959</v>
      </c>
      <c r="B279" s="5">
        <v>1.956</v>
      </c>
      <c r="C279" s="5">
        <v>2</v>
      </c>
      <c r="D279" s="5">
        <v>2</v>
      </c>
      <c r="E279" s="5">
        <v>18.978000000000002</v>
      </c>
      <c r="F279" s="5">
        <v>23.8</v>
      </c>
      <c r="G279" s="5">
        <v>18.222200000000001</v>
      </c>
      <c r="H279" s="5">
        <v>22.288900000000002</v>
      </c>
      <c r="I279" s="5">
        <v>24.5778</v>
      </c>
    </row>
    <row r="280" spans="1:9" x14ac:dyDescent="0.25">
      <c r="A280" s="5">
        <v>0.5101289134438306</v>
      </c>
      <c r="B280" s="5">
        <v>1.956</v>
      </c>
      <c r="C280" s="5">
        <v>2</v>
      </c>
      <c r="D280" s="5">
        <v>2</v>
      </c>
      <c r="E280" s="5">
        <v>17.178000000000001</v>
      </c>
      <c r="F280" s="5">
        <v>23.8444</v>
      </c>
      <c r="G280" s="5">
        <v>18.088899999999999</v>
      </c>
      <c r="H280" s="5">
        <v>22.4</v>
      </c>
      <c r="I280" s="5">
        <v>24.5778</v>
      </c>
    </row>
    <row r="281" spans="1:9" x14ac:dyDescent="0.25">
      <c r="A281" s="5">
        <v>0.51197053406998161</v>
      </c>
      <c r="B281" s="5">
        <v>2</v>
      </c>
      <c r="C281" s="5">
        <v>2</v>
      </c>
      <c r="D281" s="5">
        <v>2.0219999999999998</v>
      </c>
      <c r="E281" s="5">
        <v>16.622</v>
      </c>
      <c r="F281" s="5">
        <v>25.288900000000002</v>
      </c>
      <c r="G281" s="5">
        <v>18.1111</v>
      </c>
      <c r="H281" s="5">
        <v>22.133299999999998</v>
      </c>
      <c r="I281" s="5">
        <v>24.355599999999999</v>
      </c>
    </row>
    <row r="282" spans="1:9" x14ac:dyDescent="0.25">
      <c r="A282" s="5">
        <v>0.51381215469613262</v>
      </c>
      <c r="B282" s="5">
        <v>2</v>
      </c>
      <c r="C282" s="5">
        <v>2</v>
      </c>
      <c r="D282" s="5">
        <v>1.956</v>
      </c>
      <c r="E282" s="5">
        <v>13.933</v>
      </c>
      <c r="F282" s="5">
        <v>29.2</v>
      </c>
      <c r="G282" s="5">
        <v>17.977799999999998</v>
      </c>
      <c r="H282" s="5">
        <v>22.444400000000002</v>
      </c>
      <c r="I282" s="5">
        <v>24.511099999999999</v>
      </c>
    </row>
    <row r="283" spans="1:9" x14ac:dyDescent="0.25">
      <c r="A283" s="5">
        <v>0.51565377532228363</v>
      </c>
      <c r="B283" s="5">
        <v>2</v>
      </c>
      <c r="C283" s="5">
        <v>2</v>
      </c>
      <c r="D283" s="5">
        <v>1.956</v>
      </c>
      <c r="E283" s="5">
        <v>14.356</v>
      </c>
      <c r="F283" s="5">
        <v>35.177799999999998</v>
      </c>
      <c r="G283" s="5">
        <v>17.822199999999999</v>
      </c>
      <c r="H283" s="5">
        <v>22.2667</v>
      </c>
      <c r="I283" s="5">
        <v>24.555599999999998</v>
      </c>
    </row>
    <row r="284" spans="1:9" x14ac:dyDescent="0.25">
      <c r="A284" s="5">
        <v>0.51749539594843463</v>
      </c>
      <c r="B284" s="5">
        <v>2</v>
      </c>
      <c r="C284" s="5">
        <v>2</v>
      </c>
      <c r="D284" s="5">
        <v>1.956</v>
      </c>
      <c r="E284" s="5">
        <v>14.733000000000001</v>
      </c>
      <c r="F284" s="5">
        <v>30.488900000000001</v>
      </c>
      <c r="G284" s="5">
        <v>17.911100000000001</v>
      </c>
      <c r="H284" s="5">
        <v>22.222200000000001</v>
      </c>
      <c r="I284" s="5">
        <v>23.822199999999999</v>
      </c>
    </row>
    <row r="285" spans="1:9" x14ac:dyDescent="0.25">
      <c r="A285" s="5">
        <v>0.51933701657458564</v>
      </c>
      <c r="B285" s="5">
        <v>1.956</v>
      </c>
      <c r="C285" s="5">
        <v>2</v>
      </c>
      <c r="D285" s="5">
        <v>2</v>
      </c>
      <c r="E285" s="5">
        <v>12.244</v>
      </c>
      <c r="F285" s="5">
        <v>27.711099999999998</v>
      </c>
      <c r="G285" s="5">
        <v>17.977799999999998</v>
      </c>
      <c r="H285" s="5">
        <v>22.244399999999999</v>
      </c>
      <c r="I285" s="5">
        <v>23.711099999999998</v>
      </c>
    </row>
    <row r="286" spans="1:9" x14ac:dyDescent="0.25">
      <c r="A286" s="5">
        <v>0.52117863720073665</v>
      </c>
      <c r="B286" s="5">
        <v>1.956</v>
      </c>
      <c r="C286" s="5">
        <v>2</v>
      </c>
      <c r="D286" s="5">
        <v>1.956</v>
      </c>
      <c r="E286" s="5">
        <v>11.289</v>
      </c>
      <c r="F286" s="5">
        <v>29.933299999999999</v>
      </c>
      <c r="G286" s="5">
        <v>17.711099999999998</v>
      </c>
      <c r="H286" s="5">
        <v>21.977799999999998</v>
      </c>
      <c r="I286" s="5">
        <v>24.066700000000001</v>
      </c>
    </row>
    <row r="287" spans="1:9" x14ac:dyDescent="0.25">
      <c r="A287" s="5">
        <v>0.52302025782688766</v>
      </c>
      <c r="B287" s="5">
        <v>2</v>
      </c>
      <c r="C287" s="5">
        <v>2</v>
      </c>
      <c r="D287" s="5">
        <v>2</v>
      </c>
      <c r="E287" s="5">
        <v>11.132999999999999</v>
      </c>
      <c r="F287" s="5">
        <v>35.666699999999999</v>
      </c>
      <c r="G287" s="5">
        <v>17.9556</v>
      </c>
      <c r="H287" s="5">
        <v>22.133299999999998</v>
      </c>
      <c r="I287" s="5">
        <v>23.977799999999998</v>
      </c>
    </row>
    <row r="288" spans="1:9" x14ac:dyDescent="0.25">
      <c r="A288" s="5">
        <v>0.52486187845303867</v>
      </c>
      <c r="B288" s="5">
        <v>1.956</v>
      </c>
      <c r="C288" s="5">
        <v>2</v>
      </c>
      <c r="D288" s="5">
        <v>1.956</v>
      </c>
      <c r="E288" s="5">
        <v>10.378</v>
      </c>
      <c r="F288" s="5">
        <v>38.377800000000001</v>
      </c>
      <c r="G288" s="5">
        <v>18.1111</v>
      </c>
      <c r="H288" s="5">
        <v>22.177800000000001</v>
      </c>
      <c r="I288" s="5">
        <v>24.377800000000001</v>
      </c>
    </row>
    <row r="289" spans="1:9" x14ac:dyDescent="0.25">
      <c r="A289" s="5">
        <v>0.52670349907918967</v>
      </c>
      <c r="B289" s="5">
        <v>2</v>
      </c>
      <c r="C289" s="5">
        <v>2</v>
      </c>
      <c r="D289" s="5">
        <v>1.956</v>
      </c>
      <c r="E289" s="5">
        <v>9.4</v>
      </c>
      <c r="F289" s="5">
        <v>41.7333</v>
      </c>
      <c r="G289" s="5">
        <v>17.5778</v>
      </c>
      <c r="H289" s="5">
        <v>22.0444</v>
      </c>
      <c r="I289" s="5">
        <v>23.911100000000001</v>
      </c>
    </row>
    <row r="290" spans="1:9" x14ac:dyDescent="0.25">
      <c r="A290" s="5">
        <v>0.52854511970534068</v>
      </c>
      <c r="B290" s="5">
        <v>2</v>
      </c>
      <c r="C290" s="5">
        <v>2</v>
      </c>
      <c r="D290" s="5">
        <v>2</v>
      </c>
      <c r="E290" s="5">
        <v>9.6890000000000001</v>
      </c>
      <c r="F290" s="5">
        <v>43.555599999999998</v>
      </c>
      <c r="G290" s="5">
        <v>17.5778</v>
      </c>
      <c r="H290" s="5">
        <v>21.911100000000001</v>
      </c>
      <c r="I290" s="5">
        <v>23.7333</v>
      </c>
    </row>
    <row r="291" spans="1:9" x14ac:dyDescent="0.25">
      <c r="A291" s="5">
        <v>0.53038674033149169</v>
      </c>
      <c r="B291" s="5">
        <v>2</v>
      </c>
      <c r="C291" s="5">
        <v>2</v>
      </c>
      <c r="D291" s="5">
        <v>2</v>
      </c>
      <c r="E291" s="5">
        <v>8.8439999999999994</v>
      </c>
      <c r="F291" s="5">
        <v>43.488900000000001</v>
      </c>
      <c r="G291" s="5">
        <v>17.466699999999999</v>
      </c>
      <c r="H291" s="5">
        <v>21.933299999999999</v>
      </c>
      <c r="I291" s="5">
        <v>23.5778</v>
      </c>
    </row>
    <row r="292" spans="1:9" x14ac:dyDescent="0.25">
      <c r="A292" s="5">
        <v>0.5322283609576427</v>
      </c>
      <c r="B292" s="5">
        <v>1.956</v>
      </c>
      <c r="C292" s="5">
        <v>2</v>
      </c>
      <c r="D292" s="5">
        <v>1.956</v>
      </c>
      <c r="E292" s="5">
        <v>8.3780000000000001</v>
      </c>
      <c r="F292" s="5">
        <v>46.222200000000001</v>
      </c>
      <c r="G292" s="5">
        <v>17.6889</v>
      </c>
      <c r="H292" s="5">
        <v>21.9556</v>
      </c>
      <c r="I292" s="5">
        <v>23.511099999999999</v>
      </c>
    </row>
    <row r="293" spans="1:9" x14ac:dyDescent="0.25">
      <c r="A293" s="5">
        <v>0.53406998158379371</v>
      </c>
      <c r="B293" s="5">
        <v>2</v>
      </c>
      <c r="C293" s="5">
        <v>2</v>
      </c>
      <c r="D293" s="5">
        <v>2</v>
      </c>
      <c r="E293" s="5">
        <v>8.3330000000000002</v>
      </c>
      <c r="F293" s="5">
        <v>52.4</v>
      </c>
      <c r="G293" s="5">
        <v>17.533300000000001</v>
      </c>
      <c r="H293" s="5">
        <v>21.933299999999999</v>
      </c>
      <c r="I293" s="5">
        <v>23.666699999999999</v>
      </c>
    </row>
    <row r="294" spans="1:9" x14ac:dyDescent="0.25">
      <c r="A294" s="5">
        <v>0.53591160220994472</v>
      </c>
      <c r="B294" s="5">
        <v>2</v>
      </c>
      <c r="C294" s="5">
        <v>2</v>
      </c>
      <c r="D294" s="5">
        <v>2</v>
      </c>
      <c r="E294" s="5">
        <v>7.7779999999999996</v>
      </c>
      <c r="F294" s="5">
        <v>55.1111</v>
      </c>
      <c r="G294" s="5">
        <v>17.511099999999999</v>
      </c>
      <c r="H294" s="5">
        <v>21.9556</v>
      </c>
      <c r="I294" s="5">
        <v>23.4222</v>
      </c>
    </row>
    <row r="295" spans="1:9" x14ac:dyDescent="0.25">
      <c r="A295" s="5">
        <v>0.53775322283609572</v>
      </c>
      <c r="B295" s="5">
        <v>1.956</v>
      </c>
      <c r="C295" s="5">
        <v>2</v>
      </c>
      <c r="D295" s="5">
        <v>1.956</v>
      </c>
      <c r="E295" s="5">
        <v>7.3780000000000001</v>
      </c>
      <c r="F295" s="5">
        <v>54.755600000000001</v>
      </c>
      <c r="G295" s="5">
        <v>17.444400000000002</v>
      </c>
      <c r="H295" s="5">
        <v>21.6889</v>
      </c>
      <c r="I295" s="5">
        <v>23.355599999999999</v>
      </c>
    </row>
    <row r="296" spans="1:9" x14ac:dyDescent="0.25">
      <c r="A296" s="5">
        <v>0.53959484346224673</v>
      </c>
      <c r="B296" s="5">
        <v>2</v>
      </c>
      <c r="C296" s="5">
        <v>2</v>
      </c>
      <c r="D296" s="5">
        <v>2</v>
      </c>
      <c r="E296" s="5">
        <v>6.4669999999999996</v>
      </c>
      <c r="F296" s="5">
        <v>52.6</v>
      </c>
      <c r="G296" s="5">
        <v>17.377800000000001</v>
      </c>
      <c r="H296" s="5">
        <v>21.644400000000001</v>
      </c>
      <c r="I296" s="5">
        <v>23.177800000000001</v>
      </c>
    </row>
    <row r="297" spans="1:9" x14ac:dyDescent="0.25">
      <c r="A297" s="5">
        <v>0.54143646408839774</v>
      </c>
      <c r="B297" s="5">
        <v>2</v>
      </c>
      <c r="C297" s="5">
        <v>2</v>
      </c>
      <c r="D297" s="5">
        <v>1.956</v>
      </c>
      <c r="E297" s="5">
        <v>6</v>
      </c>
      <c r="F297" s="5">
        <v>64.288899999999998</v>
      </c>
      <c r="G297" s="5">
        <v>17.333300000000001</v>
      </c>
      <c r="H297" s="5">
        <v>21.377800000000001</v>
      </c>
      <c r="I297" s="5">
        <v>23.022200000000002</v>
      </c>
    </row>
    <row r="298" spans="1:9" x14ac:dyDescent="0.25">
      <c r="A298" s="5">
        <v>0.54327808471454875</v>
      </c>
      <c r="B298" s="5">
        <v>2</v>
      </c>
      <c r="C298" s="5">
        <v>1.956</v>
      </c>
      <c r="D298" s="5">
        <v>1.956</v>
      </c>
      <c r="E298" s="5">
        <v>5.867</v>
      </c>
      <c r="F298" s="5">
        <v>70.533299999999997</v>
      </c>
      <c r="G298" s="5">
        <v>17.177800000000001</v>
      </c>
      <c r="H298" s="5">
        <v>21.5778</v>
      </c>
      <c r="I298" s="5">
        <v>23.066700000000001</v>
      </c>
    </row>
    <row r="299" spans="1:9" x14ac:dyDescent="0.25">
      <c r="A299" s="5">
        <v>0.54511970534069987</v>
      </c>
      <c r="B299" s="5">
        <v>2</v>
      </c>
      <c r="C299" s="5">
        <v>2</v>
      </c>
      <c r="D299" s="5">
        <v>1.978</v>
      </c>
      <c r="E299" s="5">
        <v>5.6669999999999998</v>
      </c>
      <c r="F299" s="5">
        <v>70.577799999999996</v>
      </c>
      <c r="G299" s="5">
        <v>17.177800000000001</v>
      </c>
      <c r="H299" s="5">
        <v>21.355599999999999</v>
      </c>
      <c r="I299" s="5">
        <v>22.8889</v>
      </c>
    </row>
    <row r="300" spans="1:9" x14ac:dyDescent="0.25">
      <c r="A300" s="5">
        <v>0.54696132596685088</v>
      </c>
      <c r="B300" s="5">
        <v>2.0670000000000002</v>
      </c>
      <c r="C300" s="5">
        <v>2.0670000000000002</v>
      </c>
      <c r="D300" s="5">
        <v>2</v>
      </c>
      <c r="E300" s="5">
        <v>5.4669999999999996</v>
      </c>
      <c r="F300" s="5">
        <v>63.711100000000002</v>
      </c>
      <c r="G300" s="5">
        <v>17.2667</v>
      </c>
      <c r="H300" s="5">
        <v>21.022200000000002</v>
      </c>
      <c r="I300" s="5">
        <v>23.2</v>
      </c>
    </row>
    <row r="301" spans="1:9" x14ac:dyDescent="0.25">
      <c r="A301" s="5">
        <v>0.54880294659300188</v>
      </c>
      <c r="B301" s="5">
        <v>2.0219999999999998</v>
      </c>
      <c r="C301" s="5">
        <v>2.0670000000000002</v>
      </c>
      <c r="D301" s="5">
        <v>2.0670000000000002</v>
      </c>
      <c r="E301" s="5">
        <v>5.6</v>
      </c>
      <c r="F301" s="5">
        <v>60.8889</v>
      </c>
      <c r="G301" s="5">
        <v>17.466699999999999</v>
      </c>
      <c r="H301" s="5">
        <v>21.288900000000002</v>
      </c>
      <c r="I301" s="5">
        <v>22.8889</v>
      </c>
    </row>
    <row r="302" spans="1:9" x14ac:dyDescent="0.25">
      <c r="A302" s="5">
        <v>0.55064456721915289</v>
      </c>
      <c r="B302" s="5">
        <v>2</v>
      </c>
      <c r="C302" s="5">
        <v>1.956</v>
      </c>
      <c r="D302" s="5">
        <v>1.8220000000000001</v>
      </c>
      <c r="E302" s="5">
        <v>5.3109999999999999</v>
      </c>
      <c r="F302" s="5">
        <v>60.577800000000003</v>
      </c>
      <c r="G302" s="5">
        <v>17.3111</v>
      </c>
      <c r="H302" s="5">
        <v>21.4222</v>
      </c>
      <c r="I302" s="5">
        <v>22.8444</v>
      </c>
    </row>
    <row r="303" spans="1:9" x14ac:dyDescent="0.25">
      <c r="A303" s="5">
        <v>0.5524861878453039</v>
      </c>
      <c r="B303" s="5">
        <v>2.0670000000000002</v>
      </c>
      <c r="C303" s="5">
        <v>2.0670000000000002</v>
      </c>
      <c r="D303" s="5">
        <v>1.956</v>
      </c>
      <c r="E303" s="5">
        <v>5.0670000000000002</v>
      </c>
      <c r="F303" s="5">
        <v>68.599999999999994</v>
      </c>
      <c r="G303" s="5">
        <v>17.244399999999999</v>
      </c>
      <c r="H303" s="5">
        <v>21.377800000000001</v>
      </c>
      <c r="I303" s="5">
        <v>22.644400000000001</v>
      </c>
    </row>
    <row r="304" spans="1:9" x14ac:dyDescent="0.25">
      <c r="A304" s="5">
        <v>0.55432780847145491</v>
      </c>
      <c r="B304" s="5">
        <v>2</v>
      </c>
      <c r="C304" s="5">
        <v>2</v>
      </c>
      <c r="D304" s="5">
        <v>2</v>
      </c>
      <c r="E304" s="5">
        <v>4.867</v>
      </c>
      <c r="F304" s="5">
        <v>87.822199999999995</v>
      </c>
      <c r="G304" s="5">
        <v>17.377800000000001</v>
      </c>
      <c r="H304" s="5">
        <v>21.533300000000001</v>
      </c>
      <c r="I304" s="5">
        <v>23.0444</v>
      </c>
    </row>
    <row r="305" spans="1:9" x14ac:dyDescent="0.25">
      <c r="A305" s="5">
        <v>0.55616942909760592</v>
      </c>
      <c r="B305" s="5">
        <v>2</v>
      </c>
      <c r="C305" s="5">
        <v>2</v>
      </c>
      <c r="D305" s="5">
        <v>2</v>
      </c>
      <c r="E305" s="5">
        <v>4.8</v>
      </c>
      <c r="F305" s="5">
        <v>87.6</v>
      </c>
      <c r="G305" s="5">
        <v>17.1111</v>
      </c>
      <c r="H305" s="5">
        <v>21.355599999999999</v>
      </c>
      <c r="I305" s="5">
        <v>22.6</v>
      </c>
    </row>
    <row r="306" spans="1:9" x14ac:dyDescent="0.25">
      <c r="A306" s="5">
        <v>0.55801104972375692</v>
      </c>
      <c r="B306" s="5">
        <v>2</v>
      </c>
      <c r="C306" s="5">
        <v>1.956</v>
      </c>
      <c r="D306" s="5">
        <v>2</v>
      </c>
      <c r="E306" s="5">
        <v>4.5999999999999996</v>
      </c>
      <c r="F306" s="5">
        <v>73.2</v>
      </c>
      <c r="G306" s="5">
        <v>17.355599999999999</v>
      </c>
      <c r="H306" s="5">
        <v>21.2667</v>
      </c>
      <c r="I306" s="5">
        <v>22.6889</v>
      </c>
    </row>
    <row r="307" spans="1:9" x14ac:dyDescent="0.25">
      <c r="A307" s="5">
        <v>0.55985267034990793</v>
      </c>
      <c r="B307" s="5">
        <v>2</v>
      </c>
      <c r="C307" s="5">
        <v>2</v>
      </c>
      <c r="D307" s="5">
        <v>2</v>
      </c>
      <c r="E307" s="5">
        <v>3.8</v>
      </c>
      <c r="F307" s="5">
        <v>63.444400000000002</v>
      </c>
      <c r="G307" s="5">
        <v>16.977799999999998</v>
      </c>
      <c r="H307" s="5">
        <v>20.933299999999999</v>
      </c>
      <c r="I307" s="5">
        <v>23.0444</v>
      </c>
    </row>
    <row r="308" spans="1:9" x14ac:dyDescent="0.25">
      <c r="A308" s="5">
        <v>0.56169429097605894</v>
      </c>
      <c r="B308" s="5">
        <v>2</v>
      </c>
      <c r="C308" s="5">
        <v>1.956</v>
      </c>
      <c r="D308" s="5">
        <v>2</v>
      </c>
      <c r="E308" s="5">
        <v>3.6669999999999998</v>
      </c>
      <c r="F308" s="5">
        <v>64.155600000000007</v>
      </c>
      <c r="G308" s="5">
        <v>17.177800000000001</v>
      </c>
      <c r="H308" s="5">
        <v>21</v>
      </c>
      <c r="I308" s="5">
        <v>22.444400000000002</v>
      </c>
    </row>
    <row r="309" spans="1:9" x14ac:dyDescent="0.25">
      <c r="A309" s="5">
        <v>0.56353591160220995</v>
      </c>
      <c r="B309" s="5">
        <v>2.0670000000000002</v>
      </c>
      <c r="C309" s="5">
        <v>2</v>
      </c>
      <c r="D309" s="5">
        <v>2</v>
      </c>
      <c r="E309" s="5">
        <v>2.867</v>
      </c>
      <c r="F309" s="5">
        <v>66.044399999999996</v>
      </c>
      <c r="G309" s="5">
        <v>16.8444</v>
      </c>
      <c r="H309" s="5">
        <v>20.933299999999999</v>
      </c>
      <c r="I309" s="5">
        <v>22.4222</v>
      </c>
    </row>
    <row r="310" spans="1:9" x14ac:dyDescent="0.25">
      <c r="A310" s="5">
        <v>0.56537753222836096</v>
      </c>
      <c r="B310" s="5">
        <v>2</v>
      </c>
      <c r="C310" s="5">
        <v>2</v>
      </c>
      <c r="D310" s="5">
        <v>1.956</v>
      </c>
      <c r="E310" s="5">
        <v>2.867</v>
      </c>
      <c r="F310" s="5">
        <v>60.422199999999997</v>
      </c>
      <c r="G310" s="5">
        <v>16.866700000000002</v>
      </c>
      <c r="H310" s="5">
        <v>21.066700000000001</v>
      </c>
      <c r="I310" s="5">
        <v>22.6</v>
      </c>
    </row>
    <row r="311" spans="1:9" x14ac:dyDescent="0.25">
      <c r="A311" s="5">
        <v>0.56721915285451197</v>
      </c>
      <c r="B311" s="5">
        <v>2</v>
      </c>
      <c r="C311" s="5">
        <v>2.0670000000000002</v>
      </c>
      <c r="D311" s="5">
        <v>1.956</v>
      </c>
      <c r="E311" s="5">
        <v>3.0670000000000002</v>
      </c>
      <c r="F311" s="5">
        <v>56.977800000000002</v>
      </c>
      <c r="G311" s="5">
        <v>16.777799999999999</v>
      </c>
      <c r="H311" s="5">
        <v>20.622199999999999</v>
      </c>
      <c r="I311" s="5">
        <v>22.533300000000001</v>
      </c>
    </row>
    <row r="312" spans="1:9" x14ac:dyDescent="0.25">
      <c r="A312" s="5">
        <v>0.56906077348066297</v>
      </c>
      <c r="B312" s="5">
        <v>1.956</v>
      </c>
      <c r="C312" s="5">
        <v>2</v>
      </c>
      <c r="D312" s="5">
        <v>1.911</v>
      </c>
      <c r="E312" s="5">
        <v>2.867</v>
      </c>
      <c r="F312" s="5">
        <v>52.466700000000003</v>
      </c>
      <c r="G312" s="5">
        <v>16.911100000000001</v>
      </c>
      <c r="H312" s="5">
        <v>20.6889</v>
      </c>
      <c r="I312" s="5">
        <v>22.444400000000002</v>
      </c>
    </row>
    <row r="313" spans="1:9" x14ac:dyDescent="0.25">
      <c r="A313" s="5">
        <v>0.57090239410681398</v>
      </c>
      <c r="B313" s="5">
        <v>2.0670000000000002</v>
      </c>
      <c r="C313" s="5">
        <v>2</v>
      </c>
      <c r="D313" s="5">
        <v>1.956</v>
      </c>
      <c r="E313" s="5">
        <v>2.867</v>
      </c>
      <c r="F313" s="5">
        <v>56.1111</v>
      </c>
      <c r="G313" s="5">
        <v>16.466699999999999</v>
      </c>
      <c r="H313" s="5">
        <v>20.8444</v>
      </c>
      <c r="I313" s="5">
        <v>22.4222</v>
      </c>
    </row>
    <row r="314" spans="1:9" x14ac:dyDescent="0.25">
      <c r="A314" s="5">
        <v>0.57274401473296499</v>
      </c>
      <c r="B314" s="5">
        <v>2</v>
      </c>
      <c r="C314" s="5">
        <v>2</v>
      </c>
      <c r="D314" s="5">
        <v>2.0219999999999998</v>
      </c>
      <c r="E314" s="5">
        <v>2.5329999999999999</v>
      </c>
      <c r="F314" s="5">
        <v>60.511099999999999</v>
      </c>
      <c r="G314" s="5">
        <v>16.533300000000001</v>
      </c>
      <c r="H314" s="5">
        <v>20.622199999999999</v>
      </c>
      <c r="I314" s="5">
        <v>22.177800000000001</v>
      </c>
    </row>
    <row r="315" spans="1:9" x14ac:dyDescent="0.25">
      <c r="A315" s="5">
        <v>0.574585635359116</v>
      </c>
      <c r="B315" s="5">
        <v>2.0670000000000002</v>
      </c>
      <c r="C315" s="5">
        <v>2</v>
      </c>
      <c r="D315" s="5">
        <v>2</v>
      </c>
      <c r="E315" s="5">
        <v>2.2669999999999999</v>
      </c>
      <c r="F315" s="5">
        <v>56.311100000000003</v>
      </c>
      <c r="G315" s="5">
        <v>16.533300000000001</v>
      </c>
      <c r="H315" s="5">
        <v>20.533300000000001</v>
      </c>
      <c r="I315" s="5">
        <v>22.3111</v>
      </c>
    </row>
    <row r="316" spans="1:9" x14ac:dyDescent="0.25">
      <c r="A316" s="5">
        <v>0.57642725598526701</v>
      </c>
      <c r="B316" s="5">
        <v>2</v>
      </c>
      <c r="C316" s="5">
        <v>2.0670000000000002</v>
      </c>
      <c r="D316" s="5">
        <v>2</v>
      </c>
      <c r="E316" s="5">
        <v>2.3330000000000002</v>
      </c>
      <c r="F316" s="5">
        <v>48.8889</v>
      </c>
      <c r="G316" s="5">
        <v>16.444400000000002</v>
      </c>
      <c r="H316" s="5">
        <v>20.399999999999999</v>
      </c>
      <c r="I316" s="5">
        <v>22.3111</v>
      </c>
    </row>
    <row r="317" spans="1:9" x14ac:dyDescent="0.25">
      <c r="A317" s="5">
        <v>0.57826887661141801</v>
      </c>
      <c r="B317" s="5">
        <v>2</v>
      </c>
      <c r="C317" s="5">
        <v>2</v>
      </c>
      <c r="D317" s="5">
        <v>1.9330000000000001</v>
      </c>
      <c r="E317" s="5">
        <v>2.3330000000000002</v>
      </c>
      <c r="F317" s="5">
        <v>49.333300000000001</v>
      </c>
      <c r="G317" s="5">
        <v>16.511099999999999</v>
      </c>
      <c r="H317" s="5">
        <v>20.355599999999999</v>
      </c>
      <c r="I317" s="5">
        <v>22.244399999999999</v>
      </c>
    </row>
    <row r="318" spans="1:9" x14ac:dyDescent="0.25">
      <c r="A318" s="5">
        <v>0.58011049723756902</v>
      </c>
      <c r="B318" s="5">
        <v>2</v>
      </c>
      <c r="C318" s="5">
        <v>2.0670000000000002</v>
      </c>
      <c r="D318" s="5">
        <v>2</v>
      </c>
      <c r="E318" s="5">
        <v>2.133</v>
      </c>
      <c r="F318" s="5">
        <v>49.177799999999998</v>
      </c>
      <c r="G318" s="5">
        <v>16.288900000000002</v>
      </c>
      <c r="H318" s="5">
        <v>20.4222</v>
      </c>
      <c r="I318" s="5">
        <v>21.8889</v>
      </c>
    </row>
    <row r="319" spans="1:9" x14ac:dyDescent="0.25">
      <c r="A319" s="5">
        <v>0.58195211786372003</v>
      </c>
      <c r="B319" s="5">
        <v>2.0670000000000002</v>
      </c>
      <c r="C319" s="5">
        <v>2.0219999999999998</v>
      </c>
      <c r="D319" s="5">
        <v>2.0219999999999998</v>
      </c>
      <c r="E319" s="5">
        <v>2.0670000000000002</v>
      </c>
      <c r="F319" s="5">
        <v>49.977800000000002</v>
      </c>
      <c r="G319" s="5">
        <v>16.288900000000002</v>
      </c>
      <c r="H319" s="5">
        <v>20.444400000000002</v>
      </c>
      <c r="I319" s="5">
        <v>22.133299999999998</v>
      </c>
    </row>
    <row r="320" spans="1:9" x14ac:dyDescent="0.25">
      <c r="A320" s="5">
        <v>0.58379373848987104</v>
      </c>
      <c r="B320" s="5">
        <v>2.0670000000000002</v>
      </c>
      <c r="C320" s="5">
        <v>2.0219999999999998</v>
      </c>
      <c r="D320" s="5">
        <v>2.0670000000000002</v>
      </c>
      <c r="E320" s="5">
        <v>2.2000000000000002</v>
      </c>
      <c r="F320" s="5">
        <v>50.2</v>
      </c>
      <c r="G320" s="5">
        <v>16.399999999999999</v>
      </c>
      <c r="H320" s="5">
        <v>20.399999999999999</v>
      </c>
      <c r="I320" s="5">
        <v>21.911100000000001</v>
      </c>
    </row>
    <row r="321" spans="1:9" x14ac:dyDescent="0.25">
      <c r="A321" s="5">
        <v>0.58563535911602205</v>
      </c>
      <c r="B321" s="5">
        <v>1.978</v>
      </c>
      <c r="C321" s="5">
        <v>2.0670000000000002</v>
      </c>
      <c r="D321" s="5">
        <v>2.0219999999999998</v>
      </c>
      <c r="E321" s="5">
        <v>2.0670000000000002</v>
      </c>
      <c r="F321" s="5">
        <v>50.977800000000002</v>
      </c>
      <c r="G321" s="5">
        <v>16.177800000000001</v>
      </c>
      <c r="H321" s="5">
        <v>19.933299999999999</v>
      </c>
      <c r="I321" s="5">
        <v>21.8889</v>
      </c>
    </row>
    <row r="322" spans="1:9" x14ac:dyDescent="0.25">
      <c r="A322" s="5">
        <v>0.58747697974217317</v>
      </c>
      <c r="B322" s="5">
        <v>2.133</v>
      </c>
      <c r="C322" s="5">
        <v>2.0670000000000002</v>
      </c>
      <c r="D322" s="5">
        <v>2.0670000000000002</v>
      </c>
      <c r="E322" s="5">
        <v>2.133</v>
      </c>
      <c r="F322" s="5">
        <v>49.333300000000001</v>
      </c>
      <c r="G322" s="5">
        <v>16.1111</v>
      </c>
      <c r="H322" s="5">
        <v>20.0444</v>
      </c>
      <c r="I322" s="5">
        <v>22.066700000000001</v>
      </c>
    </row>
    <row r="323" spans="1:9" x14ac:dyDescent="0.25">
      <c r="A323" s="5">
        <v>0.58931860036832417</v>
      </c>
      <c r="B323" s="5">
        <v>1.956</v>
      </c>
      <c r="C323" s="5">
        <v>2</v>
      </c>
      <c r="D323" s="5">
        <v>1.911</v>
      </c>
      <c r="E323" s="5">
        <v>2.0670000000000002</v>
      </c>
      <c r="F323" s="5">
        <v>49.355600000000003</v>
      </c>
      <c r="G323" s="5">
        <v>16.399999999999999</v>
      </c>
      <c r="H323" s="5">
        <v>20.2667</v>
      </c>
      <c r="I323" s="5">
        <v>21.977799999999998</v>
      </c>
    </row>
    <row r="324" spans="1:9" x14ac:dyDescent="0.25">
      <c r="A324" s="5">
        <v>0.59116022099447518</v>
      </c>
      <c r="B324" s="5">
        <v>2</v>
      </c>
      <c r="C324" s="5">
        <v>2</v>
      </c>
      <c r="D324" s="5">
        <v>2</v>
      </c>
      <c r="E324" s="5">
        <v>2</v>
      </c>
      <c r="F324" s="5">
        <v>43.4</v>
      </c>
      <c r="G324" s="5">
        <v>16.066700000000001</v>
      </c>
      <c r="H324" s="5">
        <v>19.9556</v>
      </c>
      <c r="I324" s="5">
        <v>21.555599999999998</v>
      </c>
    </row>
    <row r="325" spans="1:9" x14ac:dyDescent="0.25">
      <c r="A325" s="5">
        <v>0.59300184162062619</v>
      </c>
      <c r="B325" s="5">
        <v>1.956</v>
      </c>
      <c r="C325" s="5">
        <v>2</v>
      </c>
      <c r="D325" s="5">
        <v>1.956</v>
      </c>
      <c r="E325" s="5">
        <v>2</v>
      </c>
      <c r="F325" s="5">
        <v>42.666699999999999</v>
      </c>
      <c r="G325" s="5">
        <v>16.244399999999999</v>
      </c>
      <c r="H325" s="5">
        <v>20.1556</v>
      </c>
      <c r="I325" s="5">
        <v>21.866700000000002</v>
      </c>
    </row>
    <row r="326" spans="1:9" x14ac:dyDescent="0.25">
      <c r="A326" s="5">
        <v>0.5948434622467772</v>
      </c>
      <c r="B326" s="5">
        <v>2.0670000000000002</v>
      </c>
      <c r="C326" s="5">
        <v>2</v>
      </c>
      <c r="D326" s="5">
        <v>2</v>
      </c>
      <c r="E326" s="5">
        <v>2.0670000000000002</v>
      </c>
      <c r="F326" s="5">
        <v>38.488900000000001</v>
      </c>
      <c r="G326" s="5">
        <v>15.6889</v>
      </c>
      <c r="H326" s="5">
        <v>20.022200000000002</v>
      </c>
      <c r="I326" s="5">
        <v>21.933299999999999</v>
      </c>
    </row>
    <row r="327" spans="1:9" x14ac:dyDescent="0.25">
      <c r="A327" s="5">
        <v>0.59668508287292821</v>
      </c>
      <c r="B327" s="5">
        <v>2</v>
      </c>
      <c r="C327" s="5">
        <v>2</v>
      </c>
      <c r="D327" s="5">
        <v>2.0670000000000002</v>
      </c>
      <c r="E327" s="5">
        <v>2.0670000000000002</v>
      </c>
      <c r="F327" s="5">
        <v>36.8889</v>
      </c>
      <c r="G327" s="5">
        <v>16</v>
      </c>
      <c r="H327" s="5">
        <v>20.222200000000001</v>
      </c>
      <c r="I327" s="5">
        <v>21.711099999999998</v>
      </c>
    </row>
    <row r="328" spans="1:9" x14ac:dyDescent="0.25">
      <c r="A328" s="5">
        <v>0.59852670349907922</v>
      </c>
      <c r="B328" s="5">
        <v>2</v>
      </c>
      <c r="C328" s="5">
        <v>1.956</v>
      </c>
      <c r="D328" s="5">
        <v>2</v>
      </c>
      <c r="E328" s="5">
        <v>2</v>
      </c>
      <c r="F328" s="5">
        <v>38.644399999999997</v>
      </c>
      <c r="G328" s="5">
        <v>15.8</v>
      </c>
      <c r="H328" s="5">
        <v>20.355599999999999</v>
      </c>
      <c r="I328" s="5">
        <v>22</v>
      </c>
    </row>
    <row r="329" spans="1:9" x14ac:dyDescent="0.25">
      <c r="A329" s="5">
        <v>0.60036832412523022</v>
      </c>
      <c r="B329" s="5">
        <v>2</v>
      </c>
      <c r="C329" s="5">
        <v>2</v>
      </c>
      <c r="D329" s="5">
        <v>1.867</v>
      </c>
      <c r="E329" s="5">
        <v>2</v>
      </c>
      <c r="F329" s="5">
        <v>38.511099999999999</v>
      </c>
      <c r="G329" s="5">
        <v>16.1111</v>
      </c>
      <c r="H329" s="5">
        <v>19.9556</v>
      </c>
      <c r="I329" s="5">
        <v>21.866700000000002</v>
      </c>
    </row>
    <row r="330" spans="1:9" x14ac:dyDescent="0.25">
      <c r="A330" s="5">
        <v>0.60220994475138123</v>
      </c>
      <c r="B330" s="5">
        <v>2</v>
      </c>
      <c r="C330" s="5">
        <v>2.0670000000000002</v>
      </c>
      <c r="D330" s="5">
        <v>1.911</v>
      </c>
      <c r="E330" s="5">
        <v>2.0670000000000002</v>
      </c>
      <c r="F330" s="5">
        <v>35.911099999999998</v>
      </c>
      <c r="G330" s="5">
        <v>15.9778</v>
      </c>
      <c r="H330" s="5">
        <v>20.022200000000002</v>
      </c>
      <c r="I330" s="5">
        <v>22.0444</v>
      </c>
    </row>
    <row r="331" spans="1:9" x14ac:dyDescent="0.25">
      <c r="A331" s="5">
        <v>0.60405156537753224</v>
      </c>
      <c r="B331" s="5">
        <v>1.956</v>
      </c>
      <c r="C331" s="5">
        <v>1.956</v>
      </c>
      <c r="D331" s="5">
        <v>1.956</v>
      </c>
      <c r="E331" s="5">
        <v>2</v>
      </c>
      <c r="F331" s="5">
        <v>35.955599999999997</v>
      </c>
      <c r="G331" s="5">
        <v>16.066700000000001</v>
      </c>
      <c r="H331" s="5">
        <v>19.8889</v>
      </c>
      <c r="I331" s="5">
        <v>21.444400000000002</v>
      </c>
    </row>
    <row r="332" spans="1:9" x14ac:dyDescent="0.25">
      <c r="A332" s="5">
        <v>0.60589318600368325</v>
      </c>
      <c r="B332" s="5">
        <v>2.0670000000000002</v>
      </c>
      <c r="C332" s="5">
        <v>2.0219999999999998</v>
      </c>
      <c r="D332" s="5">
        <v>2.0219999999999998</v>
      </c>
      <c r="E332" s="5">
        <v>2.0670000000000002</v>
      </c>
      <c r="F332" s="5">
        <v>35.488900000000001</v>
      </c>
      <c r="G332" s="5">
        <v>15.5556</v>
      </c>
      <c r="H332" s="5">
        <v>19.911100000000001</v>
      </c>
      <c r="I332" s="5">
        <v>21.511099999999999</v>
      </c>
    </row>
    <row r="333" spans="1:9" x14ac:dyDescent="0.25">
      <c r="A333" s="5">
        <v>0.60773480662983426</v>
      </c>
      <c r="B333" s="5">
        <v>2.0670000000000002</v>
      </c>
      <c r="C333" s="5">
        <v>2.0670000000000002</v>
      </c>
      <c r="D333" s="5">
        <v>1.956</v>
      </c>
      <c r="E333" s="5">
        <v>2</v>
      </c>
      <c r="F333" s="5">
        <v>32.511099999999999</v>
      </c>
      <c r="G333" s="5">
        <v>15.755599999999999</v>
      </c>
      <c r="H333" s="5">
        <v>19.755600000000001</v>
      </c>
      <c r="I333" s="5">
        <v>21.8</v>
      </c>
    </row>
    <row r="334" spans="1:9" x14ac:dyDescent="0.25">
      <c r="A334" s="5">
        <v>0.60957642725598526</v>
      </c>
      <c r="B334" s="5">
        <v>2</v>
      </c>
      <c r="C334" s="5">
        <v>2</v>
      </c>
      <c r="D334" s="5">
        <v>1.956</v>
      </c>
      <c r="E334" s="5">
        <v>2</v>
      </c>
      <c r="F334" s="5">
        <v>31.2667</v>
      </c>
      <c r="G334" s="5">
        <v>15.755599999999999</v>
      </c>
      <c r="H334" s="5">
        <v>19.4222</v>
      </c>
      <c r="I334" s="5">
        <v>21.511099999999999</v>
      </c>
    </row>
    <row r="335" spans="1:9" x14ac:dyDescent="0.25">
      <c r="A335" s="5">
        <v>0.61141804788213627</v>
      </c>
      <c r="B335" s="5">
        <v>2</v>
      </c>
      <c r="C335" s="5">
        <v>2</v>
      </c>
      <c r="D335" s="5">
        <v>1.956</v>
      </c>
      <c r="E335" s="5">
        <v>2</v>
      </c>
      <c r="F335" s="5">
        <v>35.1111</v>
      </c>
      <c r="G335" s="5">
        <v>16.177800000000001</v>
      </c>
      <c r="H335" s="5">
        <v>19.666699999999999</v>
      </c>
      <c r="I335" s="5">
        <v>21.755600000000001</v>
      </c>
    </row>
    <row r="336" spans="1:9" x14ac:dyDescent="0.25">
      <c r="A336" s="5">
        <v>0.61325966850828728</v>
      </c>
      <c r="B336" s="5">
        <v>2</v>
      </c>
      <c r="C336" s="5">
        <v>2</v>
      </c>
      <c r="D336" s="5">
        <v>2</v>
      </c>
      <c r="E336" s="5">
        <v>2</v>
      </c>
      <c r="F336" s="5">
        <v>32.777799999999999</v>
      </c>
      <c r="G336" s="5">
        <v>16.133299999999998</v>
      </c>
      <c r="H336" s="5">
        <v>19.555599999999998</v>
      </c>
      <c r="I336" s="5">
        <v>21.4222</v>
      </c>
    </row>
    <row r="337" spans="1:9" x14ac:dyDescent="0.25">
      <c r="A337" s="5">
        <v>0.61510128913443829</v>
      </c>
      <c r="B337" s="5">
        <v>2.0670000000000002</v>
      </c>
      <c r="C337" s="5">
        <v>1.956</v>
      </c>
      <c r="D337" s="5">
        <v>1.867</v>
      </c>
      <c r="E337" s="5">
        <v>2</v>
      </c>
      <c r="F337" s="5">
        <v>26</v>
      </c>
      <c r="G337" s="5">
        <v>15.6889</v>
      </c>
      <c r="H337" s="5">
        <v>19.488900000000001</v>
      </c>
      <c r="I337" s="5">
        <v>21.244399999999999</v>
      </c>
    </row>
    <row r="338" spans="1:9" x14ac:dyDescent="0.25">
      <c r="A338" s="5">
        <v>0.6169429097605893</v>
      </c>
      <c r="B338" s="5">
        <v>1.911</v>
      </c>
      <c r="C338" s="5">
        <v>2.0670000000000002</v>
      </c>
      <c r="D338" s="5">
        <v>1.956</v>
      </c>
      <c r="E338" s="5">
        <v>2</v>
      </c>
      <c r="F338" s="5">
        <v>27.333300000000001</v>
      </c>
      <c r="G338" s="5">
        <v>16.2</v>
      </c>
      <c r="H338" s="5">
        <v>19.711099999999998</v>
      </c>
      <c r="I338" s="5">
        <v>21.222200000000001</v>
      </c>
    </row>
    <row r="339" spans="1:9" x14ac:dyDescent="0.25">
      <c r="A339" s="5">
        <v>0.61878453038674031</v>
      </c>
      <c r="B339" s="5">
        <v>1.911</v>
      </c>
      <c r="C339" s="5">
        <v>2</v>
      </c>
      <c r="D339" s="5">
        <v>1.956</v>
      </c>
      <c r="E339" s="5">
        <v>2</v>
      </c>
      <c r="F339" s="5">
        <v>28.4222</v>
      </c>
      <c r="G339" s="5">
        <v>16.488900000000001</v>
      </c>
      <c r="H339" s="5">
        <v>19.3111</v>
      </c>
      <c r="I339" s="5">
        <v>21.222200000000001</v>
      </c>
    </row>
    <row r="340" spans="1:9" x14ac:dyDescent="0.25">
      <c r="A340" s="5">
        <v>0.62062615101289131</v>
      </c>
      <c r="B340" s="5">
        <v>2</v>
      </c>
      <c r="C340" s="5">
        <v>2</v>
      </c>
      <c r="D340" s="5">
        <v>2</v>
      </c>
      <c r="E340" s="5">
        <v>2</v>
      </c>
      <c r="F340" s="5">
        <v>26.0444</v>
      </c>
      <c r="G340" s="5">
        <v>16.8</v>
      </c>
      <c r="H340" s="5">
        <v>19.1111</v>
      </c>
      <c r="I340" s="5">
        <v>21.2</v>
      </c>
    </row>
    <row r="341" spans="1:9" x14ac:dyDescent="0.25">
      <c r="A341" s="5">
        <v>0.62246777163904232</v>
      </c>
      <c r="B341" s="5">
        <v>2</v>
      </c>
      <c r="C341" s="5">
        <v>2.0219999999999998</v>
      </c>
      <c r="D341" s="5">
        <v>1.867</v>
      </c>
      <c r="E341" s="5">
        <v>2</v>
      </c>
      <c r="F341" s="5">
        <v>24.6889</v>
      </c>
      <c r="G341" s="5">
        <v>16.511099999999999</v>
      </c>
      <c r="H341" s="5">
        <v>19.0444</v>
      </c>
      <c r="I341" s="5">
        <v>21.288900000000002</v>
      </c>
    </row>
    <row r="342" spans="1:9" x14ac:dyDescent="0.25">
      <c r="A342" s="5">
        <v>0.62430939226519333</v>
      </c>
      <c r="B342" s="5">
        <v>2</v>
      </c>
      <c r="C342" s="5">
        <v>1.956</v>
      </c>
      <c r="D342" s="5">
        <v>2</v>
      </c>
      <c r="E342" s="5">
        <v>2.0670000000000002</v>
      </c>
      <c r="F342" s="5">
        <v>22.4222</v>
      </c>
      <c r="G342" s="5">
        <v>16.4222</v>
      </c>
      <c r="H342" s="5">
        <v>19.333300000000001</v>
      </c>
      <c r="I342" s="5">
        <v>21.444400000000002</v>
      </c>
    </row>
    <row r="343" spans="1:9" x14ac:dyDescent="0.25">
      <c r="A343" s="5">
        <v>0.62615101289134434</v>
      </c>
      <c r="B343" s="5">
        <v>1.956</v>
      </c>
      <c r="C343" s="5">
        <v>1.956</v>
      </c>
      <c r="D343" s="5">
        <v>2</v>
      </c>
      <c r="E343" s="5">
        <v>2</v>
      </c>
      <c r="F343" s="5">
        <v>22.555599999999998</v>
      </c>
      <c r="G343" s="5">
        <v>16.0444</v>
      </c>
      <c r="H343" s="5">
        <v>18.8</v>
      </c>
      <c r="I343" s="5">
        <v>21.133299999999998</v>
      </c>
    </row>
    <row r="344" spans="1:9" x14ac:dyDescent="0.25">
      <c r="A344" s="5">
        <v>0.62799263351749535</v>
      </c>
      <c r="B344" s="5">
        <v>2</v>
      </c>
      <c r="C344" s="5">
        <v>2</v>
      </c>
      <c r="D344" s="5">
        <v>1.956</v>
      </c>
      <c r="E344" s="5">
        <v>2</v>
      </c>
      <c r="F344" s="5">
        <v>23.066700000000001</v>
      </c>
      <c r="G344" s="5">
        <v>16.377800000000001</v>
      </c>
      <c r="H344" s="5">
        <v>18.977799999999998</v>
      </c>
      <c r="I344" s="5">
        <v>21.222200000000001</v>
      </c>
    </row>
    <row r="345" spans="1:9" x14ac:dyDescent="0.25">
      <c r="A345" s="5">
        <v>0.62983425414364635</v>
      </c>
      <c r="B345" s="5">
        <v>2</v>
      </c>
      <c r="C345" s="5">
        <v>2</v>
      </c>
      <c r="D345" s="5">
        <v>2</v>
      </c>
      <c r="E345" s="5">
        <v>2</v>
      </c>
      <c r="F345" s="5">
        <v>25.9556</v>
      </c>
      <c r="G345" s="5">
        <v>17.022200000000002</v>
      </c>
      <c r="H345" s="5">
        <v>18.711099999999998</v>
      </c>
      <c r="I345" s="5">
        <v>20.8</v>
      </c>
    </row>
    <row r="346" spans="1:9" x14ac:dyDescent="0.25">
      <c r="A346" s="5">
        <v>0.63167587476979747</v>
      </c>
      <c r="B346" s="5">
        <v>2.0670000000000002</v>
      </c>
      <c r="C346" s="5">
        <v>2.0670000000000002</v>
      </c>
      <c r="D346" s="5">
        <v>2</v>
      </c>
      <c r="E346" s="5">
        <v>1.978</v>
      </c>
      <c r="F346" s="5">
        <v>27.711099999999998</v>
      </c>
      <c r="G346" s="5">
        <v>17.2</v>
      </c>
      <c r="H346" s="5">
        <v>18.177800000000001</v>
      </c>
      <c r="I346" s="5">
        <v>20.9556</v>
      </c>
    </row>
    <row r="347" spans="1:9" x14ac:dyDescent="0.25">
      <c r="A347" s="5">
        <v>0.63351749539594848</v>
      </c>
      <c r="B347" s="5">
        <v>2.0670000000000002</v>
      </c>
      <c r="C347" s="5">
        <v>2.0219999999999998</v>
      </c>
      <c r="D347" s="5">
        <v>1.778</v>
      </c>
      <c r="E347" s="5">
        <v>2.0670000000000002</v>
      </c>
      <c r="F347" s="5">
        <v>25.444400000000002</v>
      </c>
      <c r="G347" s="5">
        <v>16.8889</v>
      </c>
      <c r="H347" s="5">
        <v>18.377800000000001</v>
      </c>
      <c r="I347" s="5">
        <v>20.5778</v>
      </c>
    </row>
    <row r="348" spans="1:9" x14ac:dyDescent="0.25">
      <c r="A348" s="5">
        <v>0.63535911602209949</v>
      </c>
      <c r="B348" s="5">
        <v>2</v>
      </c>
      <c r="C348" s="5">
        <v>1.956</v>
      </c>
      <c r="D348" s="5">
        <v>2</v>
      </c>
      <c r="E348" s="5">
        <v>2.0670000000000002</v>
      </c>
      <c r="F348" s="5">
        <v>26.8444</v>
      </c>
      <c r="G348" s="5">
        <v>17.600000000000001</v>
      </c>
      <c r="H348" s="5">
        <v>18.666699999999999</v>
      </c>
      <c r="I348" s="5">
        <v>20.911100000000001</v>
      </c>
    </row>
    <row r="349" spans="1:9" x14ac:dyDescent="0.25">
      <c r="A349" s="5">
        <v>0.6372007366482505</v>
      </c>
      <c r="B349" s="5">
        <v>2.0219999999999998</v>
      </c>
      <c r="C349" s="5">
        <v>2.0670000000000002</v>
      </c>
      <c r="D349" s="5">
        <v>2</v>
      </c>
      <c r="E349" s="5">
        <v>2.0219999999999998</v>
      </c>
      <c r="F349" s="5">
        <v>25.911100000000001</v>
      </c>
      <c r="G349" s="5">
        <v>17.555599999999998</v>
      </c>
      <c r="H349" s="5">
        <v>18.088899999999999</v>
      </c>
      <c r="I349" s="5">
        <v>20.555599999999998</v>
      </c>
    </row>
    <row r="350" spans="1:9" x14ac:dyDescent="0.25">
      <c r="A350" s="5">
        <v>0.63904235727440151</v>
      </c>
      <c r="B350" s="5">
        <v>2</v>
      </c>
      <c r="C350" s="5">
        <v>2.0670000000000002</v>
      </c>
      <c r="D350" s="5">
        <v>2.0219999999999998</v>
      </c>
      <c r="E350" s="5">
        <v>2</v>
      </c>
      <c r="F350" s="5">
        <v>25.355599999999999</v>
      </c>
      <c r="G350" s="5">
        <v>17.3111</v>
      </c>
      <c r="H350" s="5">
        <v>18.377800000000001</v>
      </c>
      <c r="I350" s="5">
        <v>20.866700000000002</v>
      </c>
    </row>
    <row r="351" spans="1:9" x14ac:dyDescent="0.25">
      <c r="A351" s="5">
        <v>0.64088397790055252</v>
      </c>
      <c r="B351" s="5">
        <v>2.0670000000000002</v>
      </c>
      <c r="C351" s="5">
        <v>2.0219999999999998</v>
      </c>
      <c r="D351" s="5">
        <v>1.867</v>
      </c>
      <c r="E351" s="5">
        <v>2.0219999999999998</v>
      </c>
      <c r="F351" s="5">
        <v>23.088899999999999</v>
      </c>
      <c r="G351" s="5">
        <v>17.600000000000001</v>
      </c>
      <c r="H351" s="5">
        <v>18.2</v>
      </c>
      <c r="I351" s="5">
        <v>20.511099999999999</v>
      </c>
    </row>
    <row r="352" spans="1:9" x14ac:dyDescent="0.25">
      <c r="A352" s="5">
        <v>0.64272559852670352</v>
      </c>
      <c r="B352" s="5">
        <v>2.133</v>
      </c>
      <c r="C352" s="5">
        <v>2.0670000000000002</v>
      </c>
      <c r="D352" s="5">
        <v>1.911</v>
      </c>
      <c r="E352" s="5">
        <v>2.0670000000000002</v>
      </c>
      <c r="F352" s="5">
        <v>19.533300000000001</v>
      </c>
      <c r="G352" s="5">
        <v>18.622199999999999</v>
      </c>
      <c r="H352" s="5">
        <v>18.2667</v>
      </c>
      <c r="I352" s="5">
        <v>20.755600000000001</v>
      </c>
    </row>
    <row r="353" spans="1:9" x14ac:dyDescent="0.25">
      <c r="A353" s="5">
        <v>0.64456721915285453</v>
      </c>
      <c r="B353" s="5">
        <v>2.0670000000000002</v>
      </c>
      <c r="C353" s="5">
        <v>2.0670000000000002</v>
      </c>
      <c r="D353" s="5">
        <v>2</v>
      </c>
      <c r="E353" s="5">
        <v>2</v>
      </c>
      <c r="F353" s="5">
        <v>19.177800000000001</v>
      </c>
      <c r="G353" s="5">
        <v>19.755600000000001</v>
      </c>
      <c r="H353" s="5">
        <v>18.377800000000001</v>
      </c>
      <c r="I353" s="5">
        <v>20.622199999999999</v>
      </c>
    </row>
    <row r="354" spans="1:9" x14ac:dyDescent="0.25">
      <c r="A354" s="5">
        <v>0.64640883977900554</v>
      </c>
      <c r="B354" s="5">
        <v>2.0670000000000002</v>
      </c>
      <c r="C354" s="5">
        <v>2</v>
      </c>
      <c r="D354" s="5">
        <v>1.911</v>
      </c>
      <c r="E354" s="5">
        <v>1.956</v>
      </c>
      <c r="F354" s="5">
        <v>21.7333</v>
      </c>
      <c r="G354" s="5">
        <v>20.6</v>
      </c>
      <c r="H354" s="5">
        <v>17.866700000000002</v>
      </c>
      <c r="I354" s="5">
        <v>20.5778</v>
      </c>
    </row>
    <row r="355" spans="1:9" x14ac:dyDescent="0.25">
      <c r="A355" s="5">
        <v>0.64825046040515655</v>
      </c>
      <c r="B355" s="5">
        <v>2.0670000000000002</v>
      </c>
      <c r="C355" s="5">
        <v>2.0670000000000002</v>
      </c>
      <c r="D355" s="5">
        <v>1.956</v>
      </c>
      <c r="E355" s="5">
        <v>2.0670000000000002</v>
      </c>
      <c r="F355" s="5">
        <v>21.8</v>
      </c>
      <c r="G355" s="5">
        <v>20.555599999999998</v>
      </c>
      <c r="H355" s="5">
        <v>17.977799999999998</v>
      </c>
      <c r="I355" s="5">
        <v>20.644400000000001</v>
      </c>
    </row>
    <row r="356" spans="1:9" x14ac:dyDescent="0.25">
      <c r="A356" s="5">
        <v>0.65009208103130756</v>
      </c>
      <c r="B356" s="5">
        <v>2.0670000000000002</v>
      </c>
      <c r="C356" s="5">
        <v>2</v>
      </c>
      <c r="D356" s="5">
        <v>2.0219999999999998</v>
      </c>
      <c r="E356" s="5">
        <v>2.0670000000000002</v>
      </c>
      <c r="F356" s="5">
        <v>18.8</v>
      </c>
      <c r="G356" s="5">
        <v>20.1111</v>
      </c>
      <c r="H356" s="5">
        <v>17.866700000000002</v>
      </c>
      <c r="I356" s="5">
        <v>20.6</v>
      </c>
    </row>
    <row r="357" spans="1:9" x14ac:dyDescent="0.25">
      <c r="A357" s="5">
        <v>0.65193370165745856</v>
      </c>
      <c r="B357" s="5">
        <v>2.0670000000000002</v>
      </c>
      <c r="C357" s="5">
        <v>2.0219999999999998</v>
      </c>
      <c r="D357" s="5">
        <v>2.0670000000000002</v>
      </c>
      <c r="E357" s="5">
        <v>2.0670000000000002</v>
      </c>
      <c r="F357" s="5">
        <v>17.244399999999999</v>
      </c>
      <c r="G357" s="5">
        <v>19.711099999999998</v>
      </c>
      <c r="H357" s="5">
        <v>17.8444</v>
      </c>
      <c r="I357" s="5">
        <v>20.511099999999999</v>
      </c>
    </row>
    <row r="358" spans="1:9" x14ac:dyDescent="0.25">
      <c r="A358" s="5">
        <v>0.65377532228360957</v>
      </c>
      <c r="B358" s="5">
        <v>2.0219999999999998</v>
      </c>
      <c r="C358" s="5">
        <v>1.956</v>
      </c>
      <c r="D358" s="5">
        <v>2.0670000000000002</v>
      </c>
      <c r="E358" s="5">
        <v>2.0670000000000002</v>
      </c>
      <c r="F358" s="5">
        <v>16.066700000000001</v>
      </c>
      <c r="G358" s="5">
        <v>19.466699999999999</v>
      </c>
      <c r="H358" s="5">
        <v>17.933299999999999</v>
      </c>
      <c r="I358" s="5">
        <v>20.466699999999999</v>
      </c>
    </row>
    <row r="359" spans="1:9" x14ac:dyDescent="0.25">
      <c r="A359" s="5">
        <v>0.65561694290976058</v>
      </c>
      <c r="B359" s="5">
        <v>2</v>
      </c>
      <c r="C359" s="5">
        <v>2</v>
      </c>
      <c r="D359" s="5">
        <v>2</v>
      </c>
      <c r="E359" s="5">
        <v>2</v>
      </c>
      <c r="F359" s="5">
        <v>15.466699999999999</v>
      </c>
      <c r="G359" s="5">
        <v>20.2</v>
      </c>
      <c r="H359" s="5">
        <v>17.666699999999999</v>
      </c>
      <c r="I359" s="5">
        <v>20.3111</v>
      </c>
    </row>
    <row r="360" spans="1:9" x14ac:dyDescent="0.25">
      <c r="A360" s="5">
        <v>0.65745856353591159</v>
      </c>
      <c r="B360" s="5">
        <v>2</v>
      </c>
      <c r="C360" s="5">
        <v>2</v>
      </c>
      <c r="D360" s="5">
        <v>1.911</v>
      </c>
      <c r="E360" s="5">
        <v>2</v>
      </c>
      <c r="F360" s="5">
        <v>16.8</v>
      </c>
      <c r="G360" s="5">
        <v>21.6</v>
      </c>
      <c r="H360" s="5">
        <v>17.866700000000002</v>
      </c>
      <c r="I360" s="5">
        <v>20.466699999999999</v>
      </c>
    </row>
    <row r="361" spans="1:9" x14ac:dyDescent="0.25">
      <c r="A361" s="5">
        <v>0.6593001841620626</v>
      </c>
      <c r="B361" s="5">
        <v>2</v>
      </c>
      <c r="C361" s="5">
        <v>2.0670000000000002</v>
      </c>
      <c r="D361" s="5">
        <v>2</v>
      </c>
      <c r="E361" s="5">
        <v>1.956</v>
      </c>
      <c r="F361" s="5">
        <v>16.066700000000001</v>
      </c>
      <c r="G361" s="5">
        <v>22.6</v>
      </c>
      <c r="H361" s="5">
        <v>17.600000000000001</v>
      </c>
      <c r="I361" s="5">
        <v>20.511099999999999</v>
      </c>
    </row>
    <row r="362" spans="1:9" x14ac:dyDescent="0.25">
      <c r="A362" s="5">
        <v>0.66114180478821361</v>
      </c>
      <c r="B362" s="5">
        <v>2.133</v>
      </c>
      <c r="C362" s="5">
        <v>2.0219999999999998</v>
      </c>
      <c r="D362" s="5">
        <v>1.978</v>
      </c>
      <c r="E362" s="5">
        <v>2.133</v>
      </c>
      <c r="F362" s="5">
        <v>14.4222</v>
      </c>
      <c r="G362" s="5">
        <v>21.8</v>
      </c>
      <c r="H362" s="5">
        <v>17.711099999999998</v>
      </c>
      <c r="I362" s="5">
        <v>20.333300000000001</v>
      </c>
    </row>
    <row r="363" spans="1:9" x14ac:dyDescent="0.25">
      <c r="A363" s="5">
        <v>0.66298342541436461</v>
      </c>
      <c r="B363" s="5">
        <v>2.133</v>
      </c>
      <c r="C363" s="5">
        <v>2.089</v>
      </c>
      <c r="D363" s="5">
        <v>2.089</v>
      </c>
      <c r="E363" s="5">
        <v>2.0670000000000002</v>
      </c>
      <c r="F363" s="5">
        <v>11.066700000000001</v>
      </c>
      <c r="G363" s="5">
        <v>19.755600000000001</v>
      </c>
      <c r="H363" s="5">
        <v>17.644400000000001</v>
      </c>
      <c r="I363" s="5">
        <v>20.088899999999999</v>
      </c>
    </row>
    <row r="364" spans="1:9" x14ac:dyDescent="0.25">
      <c r="A364" s="5">
        <v>0.66482504604051562</v>
      </c>
      <c r="B364" s="5">
        <v>2.0670000000000002</v>
      </c>
      <c r="C364" s="5">
        <v>2.0670000000000002</v>
      </c>
      <c r="D364" s="5">
        <v>2.0670000000000002</v>
      </c>
      <c r="E364" s="5">
        <v>2.0670000000000002</v>
      </c>
      <c r="F364" s="5">
        <v>10.911099999999999</v>
      </c>
      <c r="G364" s="5">
        <v>20.977799999999998</v>
      </c>
      <c r="H364" s="5">
        <v>17.666699999999999</v>
      </c>
      <c r="I364" s="5">
        <v>20.1111</v>
      </c>
    </row>
    <row r="365" spans="1:9" x14ac:dyDescent="0.25">
      <c r="A365" s="5">
        <v>0.66666666666666663</v>
      </c>
      <c r="B365" s="5">
        <v>2.0670000000000002</v>
      </c>
      <c r="C365" s="5">
        <v>2.0670000000000002</v>
      </c>
      <c r="D365" s="5">
        <v>1.956</v>
      </c>
      <c r="E365" s="5">
        <v>2.0670000000000002</v>
      </c>
      <c r="F365" s="5">
        <v>12.066700000000001</v>
      </c>
      <c r="G365" s="5">
        <v>22.8</v>
      </c>
      <c r="H365" s="5">
        <v>17.600000000000001</v>
      </c>
      <c r="I365" s="5">
        <v>20.288900000000002</v>
      </c>
    </row>
    <row r="366" spans="1:9" x14ac:dyDescent="0.25">
      <c r="A366" s="5">
        <v>0.66850828729281764</v>
      </c>
      <c r="B366" s="5">
        <v>2.0219999999999998</v>
      </c>
      <c r="C366" s="5">
        <v>2</v>
      </c>
      <c r="D366" s="5">
        <v>2</v>
      </c>
      <c r="E366" s="5">
        <v>2</v>
      </c>
      <c r="F366" s="5">
        <v>11.777799999999999</v>
      </c>
      <c r="G366" s="5">
        <v>23.533300000000001</v>
      </c>
      <c r="H366" s="5">
        <v>17.666699999999999</v>
      </c>
      <c r="I366" s="5">
        <v>20.1556</v>
      </c>
    </row>
    <row r="367" spans="1:9" x14ac:dyDescent="0.25">
      <c r="A367" s="5">
        <v>0.67034990791896865</v>
      </c>
      <c r="B367" s="5">
        <v>2.0670000000000002</v>
      </c>
      <c r="C367" s="5">
        <v>2</v>
      </c>
      <c r="D367" s="5">
        <v>1.956</v>
      </c>
      <c r="E367" s="5">
        <v>2.133</v>
      </c>
      <c r="F367" s="5">
        <v>12.533300000000001</v>
      </c>
      <c r="G367" s="5">
        <v>24.666699999999999</v>
      </c>
      <c r="H367" s="5">
        <v>17.333300000000001</v>
      </c>
      <c r="I367" s="5">
        <v>20.133299999999998</v>
      </c>
    </row>
    <row r="368" spans="1:9" x14ac:dyDescent="0.25">
      <c r="A368" s="5">
        <v>0.67219152854511965</v>
      </c>
      <c r="B368" s="5">
        <v>2.0219999999999998</v>
      </c>
      <c r="C368" s="5">
        <v>2</v>
      </c>
      <c r="D368" s="5">
        <v>1.911</v>
      </c>
      <c r="E368" s="5">
        <v>2</v>
      </c>
      <c r="F368" s="5">
        <v>12.9778</v>
      </c>
      <c r="G368" s="5">
        <v>25.9556</v>
      </c>
      <c r="H368" s="5">
        <v>17.2667</v>
      </c>
      <c r="I368" s="5">
        <v>20.088899999999999</v>
      </c>
    </row>
    <row r="369" spans="1:9" x14ac:dyDescent="0.25">
      <c r="A369" s="5">
        <v>0.67403314917127077</v>
      </c>
      <c r="B369" s="5">
        <v>2.0670000000000002</v>
      </c>
      <c r="C369" s="5">
        <v>2.0670000000000002</v>
      </c>
      <c r="D369" s="5">
        <v>2.0219999999999998</v>
      </c>
      <c r="E369" s="5">
        <v>2.133</v>
      </c>
      <c r="F369" s="5">
        <v>12.9556</v>
      </c>
      <c r="G369" s="5">
        <v>27.133299999999998</v>
      </c>
      <c r="H369" s="5">
        <v>17.333300000000001</v>
      </c>
      <c r="I369" s="5">
        <v>20.133299999999998</v>
      </c>
    </row>
    <row r="370" spans="1:9" x14ac:dyDescent="0.25">
      <c r="A370" s="5">
        <v>0.67587476979742178</v>
      </c>
      <c r="B370" s="5">
        <v>2.133</v>
      </c>
      <c r="C370" s="5">
        <v>2.0670000000000002</v>
      </c>
      <c r="D370" s="5">
        <v>1.911</v>
      </c>
      <c r="E370" s="5">
        <v>2.133</v>
      </c>
      <c r="F370" s="5">
        <v>11.488899999999999</v>
      </c>
      <c r="G370" s="5">
        <v>26.288900000000002</v>
      </c>
      <c r="H370" s="5">
        <v>17.333300000000001</v>
      </c>
      <c r="I370" s="5">
        <v>20.1111</v>
      </c>
    </row>
    <row r="371" spans="1:9" x14ac:dyDescent="0.25">
      <c r="A371" s="5">
        <v>0.67771639042357279</v>
      </c>
      <c r="B371" s="5">
        <v>2.0670000000000002</v>
      </c>
      <c r="C371" s="5">
        <v>2.089</v>
      </c>
      <c r="D371" s="5">
        <v>2.044</v>
      </c>
      <c r="E371" s="5">
        <v>2.0670000000000002</v>
      </c>
      <c r="F371" s="5">
        <v>9.8666999999999998</v>
      </c>
      <c r="G371" s="5">
        <v>24.488900000000001</v>
      </c>
      <c r="H371" s="5">
        <v>17.399999999999999</v>
      </c>
      <c r="I371" s="5">
        <v>20.288900000000002</v>
      </c>
    </row>
    <row r="372" spans="1:9" x14ac:dyDescent="0.25">
      <c r="A372" s="5">
        <v>0.6795580110497238</v>
      </c>
      <c r="B372" s="5">
        <v>2.133</v>
      </c>
      <c r="C372" s="5">
        <v>2.133</v>
      </c>
      <c r="D372" s="5">
        <v>2</v>
      </c>
      <c r="E372" s="5">
        <v>2.133</v>
      </c>
      <c r="F372" s="5">
        <v>8.8888999999999996</v>
      </c>
      <c r="G372" s="5">
        <v>22.777799999999999</v>
      </c>
      <c r="H372" s="5">
        <v>17.333300000000001</v>
      </c>
      <c r="I372" s="5">
        <v>20.2</v>
      </c>
    </row>
    <row r="373" spans="1:9" x14ac:dyDescent="0.25">
      <c r="A373" s="5">
        <v>0.68139963167587481</v>
      </c>
      <c r="B373" s="5">
        <v>2.133</v>
      </c>
      <c r="C373" s="5">
        <v>2.133</v>
      </c>
      <c r="D373" s="5">
        <v>2.089</v>
      </c>
      <c r="E373" s="5">
        <v>2.133</v>
      </c>
      <c r="F373" s="5">
        <v>9.1999999999999993</v>
      </c>
      <c r="G373" s="5">
        <v>24.2667</v>
      </c>
      <c r="H373" s="5">
        <v>17.333300000000001</v>
      </c>
      <c r="I373" s="5">
        <v>20.355599999999999</v>
      </c>
    </row>
    <row r="374" spans="1:9" x14ac:dyDescent="0.25">
      <c r="A374" s="5">
        <v>0.68324125230202581</v>
      </c>
      <c r="B374" s="5">
        <v>2.0670000000000002</v>
      </c>
      <c r="C374" s="5">
        <v>2.0670000000000002</v>
      </c>
      <c r="D374" s="5">
        <v>2.133</v>
      </c>
      <c r="E374" s="5">
        <v>2.133</v>
      </c>
      <c r="F374" s="5">
        <v>10.5556</v>
      </c>
      <c r="G374" s="5">
        <v>28.6889</v>
      </c>
      <c r="H374" s="5">
        <v>17.1556</v>
      </c>
      <c r="I374" s="5">
        <v>19.977799999999998</v>
      </c>
    </row>
    <row r="375" spans="1:9" x14ac:dyDescent="0.25">
      <c r="A375" s="5">
        <v>0.68508287292817682</v>
      </c>
      <c r="B375" s="5">
        <v>2.133</v>
      </c>
      <c r="C375" s="5">
        <v>2.089</v>
      </c>
      <c r="D375" s="5">
        <v>2.133</v>
      </c>
      <c r="E375" s="5">
        <v>2.133</v>
      </c>
      <c r="F375" s="5">
        <v>11.488899999999999</v>
      </c>
      <c r="G375" s="5">
        <v>31.644400000000001</v>
      </c>
      <c r="H375" s="5">
        <v>17.222200000000001</v>
      </c>
      <c r="I375" s="5">
        <v>19.866700000000002</v>
      </c>
    </row>
    <row r="376" spans="1:9" x14ac:dyDescent="0.25">
      <c r="A376" s="5">
        <v>0.68692449355432783</v>
      </c>
      <c r="B376" s="5">
        <v>2.133</v>
      </c>
      <c r="C376" s="5">
        <v>2.0670000000000002</v>
      </c>
      <c r="D376" s="5">
        <v>2.0670000000000002</v>
      </c>
      <c r="E376" s="5">
        <v>1.9330000000000001</v>
      </c>
      <c r="F376" s="5">
        <v>9.8444000000000003</v>
      </c>
      <c r="G376" s="5">
        <v>27.977799999999998</v>
      </c>
      <c r="H376" s="5">
        <v>17.022200000000002</v>
      </c>
      <c r="I376" s="5">
        <v>20</v>
      </c>
    </row>
    <row r="377" spans="1:9" x14ac:dyDescent="0.25">
      <c r="A377" s="5">
        <v>0.68876611418047884</v>
      </c>
      <c r="B377" s="5">
        <v>2.133</v>
      </c>
      <c r="C377" s="5">
        <v>2.0670000000000002</v>
      </c>
      <c r="D377" s="5">
        <v>2.0670000000000002</v>
      </c>
      <c r="E377" s="5">
        <v>2</v>
      </c>
      <c r="F377" s="5">
        <v>8.5111000000000008</v>
      </c>
      <c r="G377" s="5">
        <v>26.2</v>
      </c>
      <c r="H377" s="5">
        <v>17.066700000000001</v>
      </c>
      <c r="I377" s="5">
        <v>19.711099999999998</v>
      </c>
    </row>
    <row r="378" spans="1:9" x14ac:dyDescent="0.25">
      <c r="A378" s="5">
        <v>0.69060773480662985</v>
      </c>
      <c r="B378" s="5">
        <v>2.0670000000000002</v>
      </c>
      <c r="C378" s="5">
        <v>2.133</v>
      </c>
      <c r="D378" s="5">
        <v>1.911</v>
      </c>
      <c r="E378" s="5">
        <v>2.133</v>
      </c>
      <c r="F378" s="5">
        <v>8.4222000000000001</v>
      </c>
      <c r="G378" s="5">
        <v>27.8889</v>
      </c>
      <c r="H378" s="5">
        <v>17.066700000000001</v>
      </c>
      <c r="I378" s="5">
        <v>19.933299999999999</v>
      </c>
    </row>
    <row r="379" spans="1:9" x14ac:dyDescent="0.25">
      <c r="A379" s="5">
        <v>0.69244935543278086</v>
      </c>
      <c r="B379" s="5">
        <v>2.0670000000000002</v>
      </c>
      <c r="C379" s="5">
        <v>2.0670000000000002</v>
      </c>
      <c r="D379" s="5">
        <v>2.0219999999999998</v>
      </c>
      <c r="E379" s="5">
        <v>2.0219999999999998</v>
      </c>
      <c r="F379" s="5">
        <v>8.4222000000000001</v>
      </c>
      <c r="G379" s="5">
        <v>28.533300000000001</v>
      </c>
      <c r="H379" s="5">
        <v>17.1556</v>
      </c>
      <c r="I379" s="5">
        <v>19.866700000000002</v>
      </c>
    </row>
    <row r="380" spans="1:9" x14ac:dyDescent="0.25">
      <c r="A380" s="5">
        <v>0.69429097605893186</v>
      </c>
      <c r="B380" s="5">
        <v>1.956</v>
      </c>
      <c r="C380" s="5">
        <v>2.0670000000000002</v>
      </c>
      <c r="D380" s="5">
        <v>2</v>
      </c>
      <c r="E380" s="5">
        <v>2</v>
      </c>
      <c r="F380" s="5">
        <v>8.1999999999999993</v>
      </c>
      <c r="G380" s="5">
        <v>31.1111</v>
      </c>
      <c r="H380" s="5">
        <v>16.6889</v>
      </c>
      <c r="I380" s="5">
        <v>19.666699999999999</v>
      </c>
    </row>
    <row r="381" spans="1:9" x14ac:dyDescent="0.25">
      <c r="A381" s="5">
        <v>0.69613259668508287</v>
      </c>
      <c r="B381" s="5">
        <v>2.0670000000000002</v>
      </c>
      <c r="C381" s="5">
        <v>2</v>
      </c>
      <c r="D381" s="5">
        <v>1.956</v>
      </c>
      <c r="E381" s="5">
        <v>2</v>
      </c>
      <c r="F381" s="5">
        <v>8.9332999999999991</v>
      </c>
      <c r="G381" s="5">
        <v>35.177799999999998</v>
      </c>
      <c r="H381" s="5">
        <v>17.066700000000001</v>
      </c>
      <c r="I381" s="5">
        <v>19.600000000000001</v>
      </c>
    </row>
    <row r="382" spans="1:9" x14ac:dyDescent="0.25">
      <c r="A382" s="5">
        <v>0.69797421731123388</v>
      </c>
      <c r="B382" s="5">
        <v>2.0670000000000002</v>
      </c>
      <c r="C382" s="5">
        <v>2.0670000000000002</v>
      </c>
      <c r="D382" s="5">
        <v>1.956</v>
      </c>
      <c r="E382" s="5">
        <v>2.0670000000000002</v>
      </c>
      <c r="F382" s="5">
        <v>7.9555999999999996</v>
      </c>
      <c r="G382" s="5">
        <v>31.9556</v>
      </c>
      <c r="H382" s="5">
        <v>16.622199999999999</v>
      </c>
      <c r="I382" s="5">
        <v>19.600000000000001</v>
      </c>
    </row>
    <row r="383" spans="1:9" x14ac:dyDescent="0.25">
      <c r="A383" s="5">
        <v>0.69981583793738489</v>
      </c>
      <c r="B383" s="5">
        <v>2.133</v>
      </c>
      <c r="C383" s="5">
        <v>2.0670000000000002</v>
      </c>
      <c r="D383" s="5">
        <v>2.089</v>
      </c>
      <c r="E383" s="5">
        <v>2.133</v>
      </c>
      <c r="F383" s="5">
        <v>8.2667000000000002</v>
      </c>
      <c r="G383" s="5">
        <v>33.222200000000001</v>
      </c>
      <c r="H383" s="5">
        <v>16.466699999999999</v>
      </c>
      <c r="I383" s="5">
        <v>19.8</v>
      </c>
    </row>
    <row r="384" spans="1:9" x14ac:dyDescent="0.25">
      <c r="A384" s="5">
        <v>0.7016574585635359</v>
      </c>
      <c r="B384" s="5">
        <v>2.133</v>
      </c>
      <c r="C384" s="5">
        <v>2.133</v>
      </c>
      <c r="D384" s="5">
        <v>2.0219999999999998</v>
      </c>
      <c r="E384" s="5">
        <v>2.0670000000000002</v>
      </c>
      <c r="F384" s="5">
        <v>7.9778000000000002</v>
      </c>
      <c r="G384" s="5">
        <v>35.466700000000003</v>
      </c>
      <c r="H384" s="5">
        <v>16.866700000000002</v>
      </c>
      <c r="I384" s="5">
        <v>19.533300000000001</v>
      </c>
    </row>
    <row r="385" spans="1:9" x14ac:dyDescent="0.25">
      <c r="A385" s="5">
        <v>0.7034990791896869</v>
      </c>
      <c r="B385" s="5">
        <v>2.0670000000000002</v>
      </c>
      <c r="C385" s="5">
        <v>2.133</v>
      </c>
      <c r="D385" s="5">
        <v>1.956</v>
      </c>
      <c r="E385" s="5">
        <v>2.0670000000000002</v>
      </c>
      <c r="F385" s="5">
        <v>7.1555999999999997</v>
      </c>
      <c r="G385" s="5">
        <v>33.333300000000001</v>
      </c>
      <c r="H385" s="5">
        <v>16.8889</v>
      </c>
      <c r="I385" s="5">
        <v>20</v>
      </c>
    </row>
    <row r="386" spans="1:9" x14ac:dyDescent="0.25">
      <c r="A386" s="5">
        <v>0.70534069981583791</v>
      </c>
      <c r="B386" s="5">
        <v>2.0670000000000002</v>
      </c>
      <c r="C386" s="5">
        <v>2.0670000000000002</v>
      </c>
      <c r="D386" s="5">
        <v>2</v>
      </c>
      <c r="E386" s="5">
        <v>2</v>
      </c>
      <c r="F386" s="5">
        <v>7.6666999999999996</v>
      </c>
      <c r="G386" s="5">
        <v>36.044400000000003</v>
      </c>
      <c r="H386" s="5">
        <v>16.7333</v>
      </c>
      <c r="I386" s="5">
        <v>19.533300000000001</v>
      </c>
    </row>
    <row r="387" spans="1:9" x14ac:dyDescent="0.25">
      <c r="A387" s="5">
        <v>0.70718232044198892</v>
      </c>
      <c r="B387" s="5">
        <v>2.0670000000000002</v>
      </c>
      <c r="C387" s="5">
        <v>1.956</v>
      </c>
      <c r="D387" s="5">
        <v>2.133</v>
      </c>
      <c r="E387" s="5">
        <v>2.133</v>
      </c>
      <c r="F387" s="5">
        <v>7.9778000000000002</v>
      </c>
      <c r="G387" s="5">
        <v>39.822200000000002</v>
      </c>
      <c r="H387" s="5">
        <v>16.600000000000001</v>
      </c>
      <c r="I387" s="5">
        <v>19.466699999999999</v>
      </c>
    </row>
    <row r="388" spans="1:9" x14ac:dyDescent="0.25">
      <c r="A388" s="5">
        <v>0.70902394106813993</v>
      </c>
      <c r="B388" s="5">
        <v>2.133</v>
      </c>
      <c r="C388" s="5">
        <v>2.133</v>
      </c>
      <c r="D388" s="5">
        <v>2.133</v>
      </c>
      <c r="E388" s="5">
        <v>2.089</v>
      </c>
      <c r="F388" s="5">
        <v>7.2</v>
      </c>
      <c r="G388" s="5">
        <v>36.244399999999999</v>
      </c>
      <c r="H388" s="5">
        <v>16.8</v>
      </c>
      <c r="I388" s="5">
        <v>19.399999999999999</v>
      </c>
    </row>
    <row r="389" spans="1:9" x14ac:dyDescent="0.25">
      <c r="A389" s="5">
        <v>0.71086556169429094</v>
      </c>
      <c r="B389" s="5">
        <v>2.133</v>
      </c>
      <c r="C389" s="5">
        <v>2.133</v>
      </c>
      <c r="D389" s="5">
        <v>2.089</v>
      </c>
      <c r="E389" s="5">
        <v>2.133</v>
      </c>
      <c r="F389" s="5">
        <v>6.6889000000000003</v>
      </c>
      <c r="G389" s="5">
        <v>35.644399999999997</v>
      </c>
      <c r="H389" s="5">
        <v>16.222200000000001</v>
      </c>
      <c r="I389" s="5">
        <v>19.466699999999999</v>
      </c>
    </row>
    <row r="390" spans="1:9" x14ac:dyDescent="0.25">
      <c r="A390" s="5">
        <v>0.71270718232044195</v>
      </c>
      <c r="B390" s="5">
        <v>2.2000000000000002</v>
      </c>
      <c r="C390" s="5">
        <v>2.133</v>
      </c>
      <c r="D390" s="5">
        <v>2.089</v>
      </c>
      <c r="E390" s="5">
        <v>2.133</v>
      </c>
      <c r="F390" s="5">
        <v>6.1333000000000002</v>
      </c>
      <c r="G390" s="5">
        <v>33.466700000000003</v>
      </c>
      <c r="H390" s="5">
        <v>16.399999999999999</v>
      </c>
      <c r="I390" s="5">
        <v>19.600000000000001</v>
      </c>
    </row>
    <row r="391" spans="1:9" x14ac:dyDescent="0.25">
      <c r="A391" s="5">
        <v>0.71454880294659295</v>
      </c>
      <c r="B391" s="5">
        <v>2.133</v>
      </c>
      <c r="C391" s="5">
        <v>2.0670000000000002</v>
      </c>
      <c r="D391" s="5">
        <v>2.089</v>
      </c>
      <c r="E391" s="5">
        <v>2.133</v>
      </c>
      <c r="F391" s="5">
        <v>5.1111000000000004</v>
      </c>
      <c r="G391" s="5">
        <v>28.666699999999999</v>
      </c>
      <c r="H391" s="5">
        <v>16.555599999999998</v>
      </c>
      <c r="I391" s="5">
        <v>19.2667</v>
      </c>
    </row>
    <row r="392" spans="1:9" x14ac:dyDescent="0.25">
      <c r="A392" s="5">
        <v>0.71639042357274396</v>
      </c>
      <c r="B392" s="5">
        <v>2</v>
      </c>
      <c r="C392" s="5">
        <v>2</v>
      </c>
      <c r="D392" s="5">
        <v>2.0670000000000002</v>
      </c>
      <c r="E392" s="5">
        <v>2.0670000000000002</v>
      </c>
      <c r="F392" s="5">
        <v>4.8888999999999996</v>
      </c>
      <c r="G392" s="5">
        <v>28.933299999999999</v>
      </c>
      <c r="H392" s="5">
        <v>16</v>
      </c>
      <c r="I392" s="5">
        <v>19</v>
      </c>
    </row>
    <row r="393" spans="1:9" x14ac:dyDescent="0.25">
      <c r="A393" s="5">
        <v>0.71823204419889508</v>
      </c>
      <c r="B393" s="5">
        <v>2</v>
      </c>
      <c r="C393" s="5">
        <v>2.0670000000000002</v>
      </c>
      <c r="D393" s="5">
        <v>2</v>
      </c>
      <c r="E393" s="5">
        <v>2</v>
      </c>
      <c r="F393" s="5">
        <v>5.5556000000000001</v>
      </c>
      <c r="G393" s="5">
        <v>31.022200000000002</v>
      </c>
      <c r="H393" s="5">
        <v>16.2667</v>
      </c>
      <c r="I393" s="5">
        <v>19.399999999999999</v>
      </c>
    </row>
    <row r="394" spans="1:9" x14ac:dyDescent="0.25">
      <c r="A394" s="5">
        <v>0.72007366482504609</v>
      </c>
      <c r="B394" s="5">
        <v>2</v>
      </c>
      <c r="C394" s="5">
        <v>2.0670000000000002</v>
      </c>
      <c r="D394" s="5">
        <v>1.956</v>
      </c>
      <c r="E394" s="5">
        <v>2</v>
      </c>
      <c r="F394" s="5">
        <v>4.8221999999999996</v>
      </c>
      <c r="G394" s="5">
        <v>28.244399999999999</v>
      </c>
      <c r="H394" s="5">
        <v>15.9556</v>
      </c>
      <c r="I394" s="5">
        <v>19.066700000000001</v>
      </c>
    </row>
    <row r="395" spans="1:9" x14ac:dyDescent="0.25">
      <c r="A395" s="5">
        <v>0.7219152854511971</v>
      </c>
      <c r="B395" s="5">
        <v>2.0670000000000002</v>
      </c>
      <c r="C395" s="5">
        <v>2.0670000000000002</v>
      </c>
      <c r="D395" s="5">
        <v>2</v>
      </c>
      <c r="E395" s="5">
        <v>2.0670000000000002</v>
      </c>
      <c r="F395" s="5">
        <v>4.9111000000000002</v>
      </c>
      <c r="G395" s="5">
        <v>29.288900000000002</v>
      </c>
      <c r="H395" s="5">
        <v>16.088899999999999</v>
      </c>
      <c r="I395" s="5">
        <v>19</v>
      </c>
    </row>
    <row r="396" spans="1:9" x14ac:dyDescent="0.25">
      <c r="A396" s="5">
        <v>0.72375690607734811</v>
      </c>
      <c r="B396" s="5">
        <v>2.0670000000000002</v>
      </c>
      <c r="C396" s="5">
        <v>2</v>
      </c>
      <c r="D396" s="5">
        <v>1.956</v>
      </c>
      <c r="E396" s="5">
        <v>2.0219999999999998</v>
      </c>
      <c r="F396" s="5">
        <v>4.5332999999999997</v>
      </c>
      <c r="G396" s="5">
        <v>29.333300000000001</v>
      </c>
      <c r="H396" s="5">
        <v>15.8444</v>
      </c>
      <c r="I396" s="5">
        <v>18.866700000000002</v>
      </c>
    </row>
    <row r="397" spans="1:9" x14ac:dyDescent="0.25">
      <c r="A397" s="5">
        <v>0.72559852670349911</v>
      </c>
      <c r="B397" s="5">
        <v>2.0670000000000002</v>
      </c>
      <c r="C397" s="5">
        <v>2.0670000000000002</v>
      </c>
      <c r="D397" s="5">
        <v>2.0670000000000002</v>
      </c>
      <c r="E397" s="5">
        <v>2.0670000000000002</v>
      </c>
      <c r="F397" s="5">
        <v>4.3110999999999997</v>
      </c>
      <c r="G397" s="5">
        <v>27.7333</v>
      </c>
      <c r="H397" s="5">
        <v>15.8889</v>
      </c>
      <c r="I397" s="5">
        <v>19</v>
      </c>
    </row>
    <row r="398" spans="1:9" x14ac:dyDescent="0.25">
      <c r="A398" s="5">
        <v>0.72744014732965012</v>
      </c>
      <c r="B398" s="5">
        <v>2.0670000000000002</v>
      </c>
      <c r="C398" s="5">
        <v>2.133</v>
      </c>
      <c r="D398" s="5">
        <v>2.133</v>
      </c>
      <c r="E398" s="5">
        <v>2.0670000000000002</v>
      </c>
      <c r="F398" s="5">
        <v>4.0667</v>
      </c>
      <c r="G398" s="5">
        <v>25.533300000000001</v>
      </c>
      <c r="H398" s="5">
        <v>15.533300000000001</v>
      </c>
      <c r="I398" s="5">
        <v>18.866700000000002</v>
      </c>
    </row>
    <row r="399" spans="1:9" x14ac:dyDescent="0.25">
      <c r="A399" s="5">
        <v>0.72928176795580113</v>
      </c>
      <c r="B399" s="5">
        <v>2.089</v>
      </c>
      <c r="C399" s="5">
        <v>2.133</v>
      </c>
      <c r="D399" s="5">
        <v>2.133</v>
      </c>
      <c r="E399" s="5">
        <v>2</v>
      </c>
      <c r="F399" s="5">
        <v>4.0221999999999998</v>
      </c>
      <c r="G399" s="5">
        <v>29.466699999999999</v>
      </c>
      <c r="H399" s="5">
        <v>15.622199999999999</v>
      </c>
      <c r="I399" s="5">
        <v>19</v>
      </c>
    </row>
    <row r="400" spans="1:9" x14ac:dyDescent="0.25">
      <c r="A400" s="5">
        <v>0.73112338858195214</v>
      </c>
      <c r="B400" s="5">
        <v>2</v>
      </c>
      <c r="C400" s="5">
        <v>2.0670000000000002</v>
      </c>
      <c r="D400" s="5">
        <v>2</v>
      </c>
      <c r="E400" s="5">
        <v>2.0670000000000002</v>
      </c>
      <c r="F400" s="5">
        <v>4.0667</v>
      </c>
      <c r="G400" s="5">
        <v>32.066699999999997</v>
      </c>
      <c r="H400" s="5">
        <v>15.488899999999999</v>
      </c>
      <c r="I400" s="5">
        <v>18.600000000000001</v>
      </c>
    </row>
    <row r="401" spans="1:9" x14ac:dyDescent="0.25">
      <c r="A401" s="5">
        <v>0.73296500920810315</v>
      </c>
      <c r="B401" s="5">
        <v>2</v>
      </c>
      <c r="C401" s="5">
        <v>2.0670000000000002</v>
      </c>
      <c r="D401" s="5">
        <v>2</v>
      </c>
      <c r="E401" s="5">
        <v>2</v>
      </c>
      <c r="F401" s="5">
        <v>4.0667</v>
      </c>
      <c r="G401" s="5">
        <v>28.511099999999999</v>
      </c>
      <c r="H401" s="5">
        <v>15.4</v>
      </c>
      <c r="I401" s="5">
        <v>19.133299999999998</v>
      </c>
    </row>
    <row r="402" spans="1:9" x14ac:dyDescent="0.25">
      <c r="A402" s="5">
        <v>0.73480662983425415</v>
      </c>
      <c r="B402" s="5">
        <v>2</v>
      </c>
      <c r="C402" s="5">
        <v>2.0670000000000002</v>
      </c>
      <c r="D402" s="5">
        <v>2</v>
      </c>
      <c r="E402" s="5">
        <v>1.956</v>
      </c>
      <c r="F402" s="5">
        <v>3.8</v>
      </c>
      <c r="G402" s="5">
        <v>26.777799999999999</v>
      </c>
      <c r="H402" s="5">
        <v>15.377800000000001</v>
      </c>
      <c r="I402" s="5">
        <v>18.533300000000001</v>
      </c>
    </row>
    <row r="403" spans="1:9" x14ac:dyDescent="0.25">
      <c r="A403" s="5">
        <v>0.73664825046040516</v>
      </c>
      <c r="B403" s="5">
        <v>2</v>
      </c>
      <c r="C403" s="5">
        <v>2.0670000000000002</v>
      </c>
      <c r="D403" s="5">
        <v>2</v>
      </c>
      <c r="E403" s="5">
        <v>2</v>
      </c>
      <c r="F403" s="5">
        <v>4</v>
      </c>
      <c r="G403" s="5">
        <v>30.1111</v>
      </c>
      <c r="H403" s="5">
        <v>15.4222</v>
      </c>
      <c r="I403" s="5">
        <v>18.666699999999999</v>
      </c>
    </row>
    <row r="404" spans="1:9" x14ac:dyDescent="0.25">
      <c r="A404" s="5">
        <v>0.73848987108655617</v>
      </c>
      <c r="B404" s="5">
        <v>1.956</v>
      </c>
      <c r="C404" s="5">
        <v>2</v>
      </c>
      <c r="D404" s="5">
        <v>2</v>
      </c>
      <c r="E404" s="5">
        <v>2</v>
      </c>
      <c r="F404" s="5">
        <v>4.3777999999999997</v>
      </c>
      <c r="G404" s="5">
        <v>36.688899999999997</v>
      </c>
      <c r="H404" s="5">
        <v>15.355600000000001</v>
      </c>
      <c r="I404" s="5">
        <v>18.399999999999999</v>
      </c>
    </row>
    <row r="405" spans="1:9" x14ac:dyDescent="0.25">
      <c r="A405" s="5">
        <v>0.74033149171270718</v>
      </c>
      <c r="B405" s="5">
        <v>2</v>
      </c>
      <c r="C405" s="5">
        <v>2</v>
      </c>
      <c r="D405" s="5">
        <v>2</v>
      </c>
      <c r="E405" s="5">
        <v>2</v>
      </c>
      <c r="F405" s="5">
        <v>4.8666999999999998</v>
      </c>
      <c r="G405" s="5">
        <v>42.1556</v>
      </c>
      <c r="H405" s="5">
        <v>15.1556</v>
      </c>
      <c r="I405" s="5">
        <v>18.8</v>
      </c>
    </row>
    <row r="406" spans="1:9" x14ac:dyDescent="0.25">
      <c r="A406" s="5">
        <v>0.74217311233885819</v>
      </c>
      <c r="B406" s="5">
        <v>2.0670000000000002</v>
      </c>
      <c r="C406" s="5">
        <v>2</v>
      </c>
      <c r="D406" s="5">
        <v>2</v>
      </c>
      <c r="E406" s="5">
        <v>2</v>
      </c>
      <c r="F406" s="5">
        <v>4.5332999999999997</v>
      </c>
      <c r="G406" s="5">
        <v>35.622199999999999</v>
      </c>
      <c r="H406" s="5">
        <v>15.0444</v>
      </c>
      <c r="I406" s="5">
        <v>18.533300000000001</v>
      </c>
    </row>
    <row r="407" spans="1:9" x14ac:dyDescent="0.25">
      <c r="A407" s="5">
        <v>0.7440147329650092</v>
      </c>
      <c r="B407" s="5">
        <v>2.133</v>
      </c>
      <c r="C407" s="5">
        <v>2.0670000000000002</v>
      </c>
      <c r="D407" s="5">
        <v>2.0219999999999998</v>
      </c>
      <c r="E407" s="5">
        <v>2.0670000000000002</v>
      </c>
      <c r="F407" s="5">
        <v>4.1111000000000004</v>
      </c>
      <c r="G407" s="5">
        <v>33.422199999999997</v>
      </c>
      <c r="H407" s="5">
        <v>15.3111</v>
      </c>
      <c r="I407" s="5">
        <v>18.533300000000001</v>
      </c>
    </row>
    <row r="408" spans="1:9" x14ac:dyDescent="0.25">
      <c r="A408" s="5">
        <v>0.7458563535911602</v>
      </c>
      <c r="B408" s="5">
        <v>2</v>
      </c>
      <c r="C408" s="5">
        <v>2.0670000000000002</v>
      </c>
      <c r="D408" s="5">
        <v>2.0219999999999998</v>
      </c>
      <c r="E408" s="5">
        <v>2.0670000000000002</v>
      </c>
      <c r="F408" s="5">
        <v>3.5333000000000001</v>
      </c>
      <c r="G408" s="5">
        <v>30.666699999999999</v>
      </c>
      <c r="H408" s="5">
        <v>14.9778</v>
      </c>
      <c r="I408" s="5">
        <v>18.333300000000001</v>
      </c>
    </row>
    <row r="409" spans="1:9" x14ac:dyDescent="0.25">
      <c r="A409" s="5">
        <v>0.74769797421731121</v>
      </c>
      <c r="B409" s="5">
        <v>2.0670000000000002</v>
      </c>
      <c r="C409" s="5">
        <v>2</v>
      </c>
      <c r="D409" s="5">
        <v>2</v>
      </c>
      <c r="E409" s="5">
        <v>2</v>
      </c>
      <c r="F409" s="5">
        <v>3.4</v>
      </c>
      <c r="G409" s="5">
        <v>30.2</v>
      </c>
      <c r="H409" s="5">
        <v>14.933299999999999</v>
      </c>
      <c r="I409" s="5">
        <v>18.333300000000001</v>
      </c>
    </row>
    <row r="410" spans="1:9" x14ac:dyDescent="0.25">
      <c r="A410" s="5">
        <v>0.74953959484346222</v>
      </c>
      <c r="B410" s="5">
        <v>2.0670000000000002</v>
      </c>
      <c r="C410" s="5">
        <v>2.0670000000000002</v>
      </c>
      <c r="D410" s="5">
        <v>2</v>
      </c>
      <c r="E410" s="5">
        <v>2</v>
      </c>
      <c r="F410" s="5">
        <v>3.4666999999999999</v>
      </c>
      <c r="G410" s="5">
        <v>31.333300000000001</v>
      </c>
      <c r="H410" s="5">
        <v>15.066700000000001</v>
      </c>
      <c r="I410" s="5">
        <v>18.066700000000001</v>
      </c>
    </row>
    <row r="411" spans="1:9" x14ac:dyDescent="0.25">
      <c r="A411" s="5">
        <v>0.75138121546961323</v>
      </c>
      <c r="B411" s="5">
        <v>2.0670000000000002</v>
      </c>
      <c r="C411" s="5">
        <v>2</v>
      </c>
      <c r="D411" s="5">
        <v>2</v>
      </c>
      <c r="E411" s="5">
        <v>2.0670000000000002</v>
      </c>
      <c r="F411" s="5">
        <v>3.1111</v>
      </c>
      <c r="G411" s="5">
        <v>27.066700000000001</v>
      </c>
      <c r="H411" s="5">
        <v>15.1111</v>
      </c>
      <c r="I411" s="5">
        <v>18.133299999999998</v>
      </c>
    </row>
    <row r="412" spans="1:9" x14ac:dyDescent="0.25">
      <c r="A412" s="5">
        <v>0.75322283609576424</v>
      </c>
      <c r="B412" s="5">
        <v>2.133</v>
      </c>
      <c r="C412" s="5">
        <v>2.0670000000000002</v>
      </c>
      <c r="D412" s="5">
        <v>1.956</v>
      </c>
      <c r="E412" s="5">
        <v>2.0670000000000002</v>
      </c>
      <c r="F412" s="5">
        <v>2.6</v>
      </c>
      <c r="G412" s="5">
        <v>24.066700000000001</v>
      </c>
      <c r="H412" s="5">
        <v>14.8667</v>
      </c>
      <c r="I412" s="5">
        <v>17.933299999999999</v>
      </c>
    </row>
    <row r="413" spans="1:9" x14ac:dyDescent="0.25">
      <c r="A413" s="5">
        <v>0.75506445672191524</v>
      </c>
      <c r="B413" s="5">
        <v>2</v>
      </c>
      <c r="C413" s="5">
        <v>2.0670000000000002</v>
      </c>
      <c r="D413" s="5">
        <v>2</v>
      </c>
      <c r="E413" s="5">
        <v>2.0670000000000002</v>
      </c>
      <c r="F413" s="5">
        <v>2.7111000000000001</v>
      </c>
      <c r="G413" s="5">
        <v>26.911100000000001</v>
      </c>
      <c r="H413" s="5">
        <v>14.8222</v>
      </c>
      <c r="I413" s="5">
        <v>17.933299999999999</v>
      </c>
    </row>
    <row r="414" spans="1:9" x14ac:dyDescent="0.25">
      <c r="A414" s="5">
        <v>0.75690607734806625</v>
      </c>
      <c r="B414" s="5">
        <v>2</v>
      </c>
      <c r="C414" s="5">
        <v>2</v>
      </c>
      <c r="D414" s="5">
        <v>1.956</v>
      </c>
      <c r="E414" s="5">
        <v>2</v>
      </c>
      <c r="F414" s="5">
        <v>2.7332999999999998</v>
      </c>
      <c r="G414" s="5">
        <v>23.288900000000002</v>
      </c>
      <c r="H414" s="5">
        <v>14.8889</v>
      </c>
      <c r="I414" s="5">
        <v>18.399999999999999</v>
      </c>
    </row>
    <row r="415" spans="1:9" x14ac:dyDescent="0.25">
      <c r="A415" s="5">
        <v>0.75874769797421726</v>
      </c>
      <c r="B415" s="5">
        <v>2.0670000000000002</v>
      </c>
      <c r="C415" s="5">
        <v>2</v>
      </c>
      <c r="D415" s="5">
        <v>1.956</v>
      </c>
      <c r="E415" s="5">
        <v>2</v>
      </c>
      <c r="F415" s="5">
        <v>2.2000000000000002</v>
      </c>
      <c r="G415" s="5">
        <v>18.066700000000001</v>
      </c>
      <c r="H415" s="5">
        <v>14.7333</v>
      </c>
      <c r="I415" s="5">
        <v>18.066700000000001</v>
      </c>
    </row>
    <row r="416" spans="1:9" x14ac:dyDescent="0.25">
      <c r="A416" s="5">
        <v>0.76058931860036827</v>
      </c>
      <c r="B416" s="5">
        <v>2.0670000000000002</v>
      </c>
      <c r="C416" s="5">
        <v>2.0670000000000002</v>
      </c>
      <c r="D416" s="5">
        <v>2.0670000000000002</v>
      </c>
      <c r="E416" s="5">
        <v>2</v>
      </c>
      <c r="F416" s="5">
        <v>2.1333000000000002</v>
      </c>
      <c r="G416" s="5">
        <v>17.555599999999998</v>
      </c>
      <c r="H416" s="5">
        <v>14.6</v>
      </c>
      <c r="I416" s="5">
        <v>17.8</v>
      </c>
    </row>
    <row r="417" spans="1:9" x14ac:dyDescent="0.25">
      <c r="A417" s="5">
        <v>0.76243093922651939</v>
      </c>
      <c r="B417" s="5">
        <v>2.0670000000000002</v>
      </c>
      <c r="C417" s="5">
        <v>2</v>
      </c>
      <c r="D417" s="5">
        <v>2</v>
      </c>
      <c r="E417" s="5">
        <v>2</v>
      </c>
      <c r="F417" s="5">
        <v>2.2000000000000002</v>
      </c>
      <c r="G417" s="5">
        <v>20</v>
      </c>
      <c r="H417" s="5">
        <v>14.6889</v>
      </c>
      <c r="I417" s="5">
        <v>17.8</v>
      </c>
    </row>
    <row r="418" spans="1:9" x14ac:dyDescent="0.25">
      <c r="A418" s="5">
        <v>0.7642725598526704</v>
      </c>
      <c r="B418" s="5">
        <v>2.0670000000000002</v>
      </c>
      <c r="C418" s="5">
        <v>2.0670000000000002</v>
      </c>
      <c r="D418" s="5">
        <v>1.956</v>
      </c>
      <c r="E418" s="5">
        <v>1.956</v>
      </c>
      <c r="F418" s="5">
        <v>2.4</v>
      </c>
      <c r="G418" s="5">
        <v>23.088899999999999</v>
      </c>
      <c r="H418" s="5">
        <v>14.777799999999999</v>
      </c>
      <c r="I418" s="5">
        <v>18.066700000000001</v>
      </c>
    </row>
    <row r="419" spans="1:9" x14ac:dyDescent="0.25">
      <c r="A419" s="5">
        <v>0.7661141804788214</v>
      </c>
      <c r="B419" s="5">
        <v>2.0670000000000002</v>
      </c>
      <c r="C419" s="5">
        <v>2.0670000000000002</v>
      </c>
      <c r="D419" s="5">
        <v>2</v>
      </c>
      <c r="E419" s="5">
        <v>2.133</v>
      </c>
      <c r="F419" s="5">
        <v>2.6</v>
      </c>
      <c r="G419" s="5">
        <v>24.377800000000001</v>
      </c>
      <c r="H419" s="5">
        <v>14.644399999999999</v>
      </c>
      <c r="I419" s="5">
        <v>18.333300000000001</v>
      </c>
    </row>
    <row r="420" spans="1:9" x14ac:dyDescent="0.25">
      <c r="A420" s="5">
        <v>0.76795580110497241</v>
      </c>
      <c r="B420" s="5">
        <v>2.0670000000000002</v>
      </c>
      <c r="C420" s="5">
        <v>2.0670000000000002</v>
      </c>
      <c r="D420" s="5">
        <v>2.0219999999999998</v>
      </c>
      <c r="E420" s="5">
        <v>2</v>
      </c>
      <c r="F420" s="5">
        <v>2.4666999999999999</v>
      </c>
      <c r="G420" s="5">
        <v>25.4222</v>
      </c>
      <c r="H420" s="5">
        <v>14.911099999999999</v>
      </c>
      <c r="I420" s="5">
        <v>17.8</v>
      </c>
    </row>
    <row r="421" spans="1:9" x14ac:dyDescent="0.25">
      <c r="A421" s="5">
        <v>0.76979742173112342</v>
      </c>
      <c r="B421" s="5">
        <v>2.0670000000000002</v>
      </c>
      <c r="C421" s="5">
        <v>2</v>
      </c>
      <c r="D421" s="5">
        <v>1.867</v>
      </c>
      <c r="E421" s="5">
        <v>1.956</v>
      </c>
      <c r="F421" s="5">
        <v>2.6</v>
      </c>
      <c r="G421" s="5">
        <v>26.933299999999999</v>
      </c>
      <c r="H421" s="5">
        <v>14.777799999999999</v>
      </c>
      <c r="I421" s="5">
        <v>17.933299999999999</v>
      </c>
    </row>
    <row r="422" spans="1:9" x14ac:dyDescent="0.25">
      <c r="A422" s="5">
        <v>0.77163904235727443</v>
      </c>
      <c r="B422" s="5">
        <v>2</v>
      </c>
      <c r="C422" s="5">
        <v>2</v>
      </c>
      <c r="D422" s="5">
        <v>1.956</v>
      </c>
      <c r="E422" s="5">
        <v>2</v>
      </c>
      <c r="F422" s="5">
        <v>2.4666999999999999</v>
      </c>
      <c r="G422" s="5">
        <v>25.444400000000002</v>
      </c>
      <c r="H422" s="5">
        <v>14.777799999999999</v>
      </c>
      <c r="I422" s="5">
        <v>17.9556</v>
      </c>
    </row>
    <row r="423" spans="1:9" x14ac:dyDescent="0.25">
      <c r="A423" s="5">
        <v>0.77348066298342544</v>
      </c>
      <c r="B423" s="5">
        <v>2</v>
      </c>
      <c r="C423" s="5">
        <v>2</v>
      </c>
      <c r="D423" s="5">
        <v>1.911</v>
      </c>
      <c r="E423" s="5">
        <v>2.0670000000000002</v>
      </c>
      <c r="F423" s="5">
        <v>2.5333000000000001</v>
      </c>
      <c r="G423" s="5">
        <v>25.466699999999999</v>
      </c>
      <c r="H423" s="5">
        <v>14.7333</v>
      </c>
      <c r="I423" s="5">
        <v>17.666699999999999</v>
      </c>
    </row>
    <row r="424" spans="1:9" x14ac:dyDescent="0.25">
      <c r="A424" s="5">
        <v>0.77532228360957645</v>
      </c>
      <c r="B424" s="5">
        <v>2.133</v>
      </c>
      <c r="C424" s="5">
        <v>2.0670000000000002</v>
      </c>
      <c r="D424" s="5">
        <v>1.956</v>
      </c>
      <c r="E424" s="5">
        <v>2</v>
      </c>
      <c r="F424" s="5">
        <v>2.1333000000000002</v>
      </c>
      <c r="G424" s="5">
        <v>20.8</v>
      </c>
      <c r="H424" s="5">
        <v>14.4444</v>
      </c>
      <c r="I424" s="5">
        <v>17.8889</v>
      </c>
    </row>
    <row r="425" spans="1:9" x14ac:dyDescent="0.25">
      <c r="A425" s="5">
        <v>0.77716390423572745</v>
      </c>
      <c r="B425" s="5">
        <v>2.0670000000000002</v>
      </c>
      <c r="C425" s="5">
        <v>2</v>
      </c>
      <c r="D425" s="5">
        <v>2</v>
      </c>
      <c r="E425" s="5">
        <v>2.0670000000000002</v>
      </c>
      <c r="F425" s="5">
        <v>2.1333000000000002</v>
      </c>
      <c r="G425" s="5">
        <v>20.755600000000001</v>
      </c>
      <c r="H425" s="5">
        <v>14.666700000000001</v>
      </c>
      <c r="I425" s="5">
        <v>17.9556</v>
      </c>
    </row>
    <row r="426" spans="1:9" x14ac:dyDescent="0.25">
      <c r="A426" s="5">
        <v>0.77900552486187846</v>
      </c>
      <c r="B426" s="5">
        <v>2.133</v>
      </c>
      <c r="C426" s="5">
        <v>2.089</v>
      </c>
      <c r="D426" s="5">
        <v>2</v>
      </c>
      <c r="E426" s="5">
        <v>2</v>
      </c>
      <c r="F426" s="5">
        <v>2.2000000000000002</v>
      </c>
      <c r="G426" s="5">
        <v>21.177800000000001</v>
      </c>
      <c r="H426" s="5">
        <v>14.4</v>
      </c>
      <c r="I426" s="5">
        <v>18</v>
      </c>
    </row>
    <row r="427" spans="1:9" x14ac:dyDescent="0.25">
      <c r="A427" s="5">
        <v>0.78084714548802947</v>
      </c>
      <c r="B427" s="5">
        <v>2</v>
      </c>
      <c r="C427" s="5">
        <v>2</v>
      </c>
      <c r="D427" s="5">
        <v>2</v>
      </c>
      <c r="E427" s="5">
        <v>2.0219999999999998</v>
      </c>
      <c r="F427" s="5">
        <v>2.3332999999999999</v>
      </c>
      <c r="G427" s="5">
        <v>24.022200000000002</v>
      </c>
      <c r="H427" s="5">
        <v>14.644399999999999</v>
      </c>
      <c r="I427" s="5">
        <v>18</v>
      </c>
    </row>
    <row r="428" spans="1:9" x14ac:dyDescent="0.25">
      <c r="A428" s="5">
        <v>0.78268876611418048</v>
      </c>
      <c r="B428" s="5">
        <v>2.133</v>
      </c>
      <c r="C428" s="5">
        <v>2.133</v>
      </c>
      <c r="D428" s="5">
        <v>2.0670000000000002</v>
      </c>
      <c r="E428" s="5">
        <v>2.0670000000000002</v>
      </c>
      <c r="F428" s="5">
        <v>2.2000000000000002</v>
      </c>
      <c r="G428" s="5">
        <v>21.555599999999998</v>
      </c>
      <c r="H428" s="5">
        <v>14.666700000000001</v>
      </c>
      <c r="I428" s="5">
        <v>17.822199999999999</v>
      </c>
    </row>
    <row r="429" spans="1:9" x14ac:dyDescent="0.25">
      <c r="A429" s="5">
        <v>0.78453038674033149</v>
      </c>
      <c r="B429" s="5">
        <v>2</v>
      </c>
      <c r="C429" s="5">
        <v>2.0670000000000002</v>
      </c>
      <c r="D429" s="5">
        <v>1.956</v>
      </c>
      <c r="E429" s="5">
        <v>2</v>
      </c>
      <c r="F429" s="5">
        <v>2.2000000000000002</v>
      </c>
      <c r="G429" s="5">
        <v>20.7333</v>
      </c>
      <c r="H429" s="5">
        <v>14.5556</v>
      </c>
      <c r="I429" s="5">
        <v>17.822199999999999</v>
      </c>
    </row>
    <row r="430" spans="1:9" x14ac:dyDescent="0.25">
      <c r="A430" s="5">
        <v>0.78637200736648249</v>
      </c>
      <c r="B430" s="5">
        <v>2</v>
      </c>
      <c r="C430" s="5">
        <v>2</v>
      </c>
      <c r="D430" s="5">
        <v>2</v>
      </c>
      <c r="E430" s="5">
        <v>2</v>
      </c>
      <c r="F430" s="5">
        <v>2.0667</v>
      </c>
      <c r="G430" s="5">
        <v>19.977799999999998</v>
      </c>
      <c r="H430" s="5">
        <v>14.333299999999999</v>
      </c>
      <c r="I430" s="5">
        <v>17.8</v>
      </c>
    </row>
    <row r="431" spans="1:9" x14ac:dyDescent="0.25">
      <c r="A431" s="5">
        <v>0.7882136279926335</v>
      </c>
      <c r="B431" s="5">
        <v>2</v>
      </c>
      <c r="C431" s="5">
        <v>2</v>
      </c>
      <c r="D431" s="5">
        <v>2</v>
      </c>
      <c r="E431" s="5">
        <v>1.911</v>
      </c>
      <c r="F431" s="5">
        <v>2.1333000000000002</v>
      </c>
      <c r="G431" s="5">
        <v>18.644400000000001</v>
      </c>
      <c r="H431" s="5">
        <v>14.2889</v>
      </c>
      <c r="I431" s="5">
        <v>18.133299999999998</v>
      </c>
    </row>
    <row r="432" spans="1:9" x14ac:dyDescent="0.25">
      <c r="A432" s="5">
        <v>0.79005524861878451</v>
      </c>
      <c r="B432" s="5">
        <v>2</v>
      </c>
      <c r="C432" s="5">
        <v>2.0670000000000002</v>
      </c>
      <c r="D432" s="5">
        <v>1.956</v>
      </c>
      <c r="E432" s="5">
        <v>1.911</v>
      </c>
      <c r="F432" s="5">
        <v>2.1333000000000002</v>
      </c>
      <c r="G432" s="5">
        <v>19.222200000000001</v>
      </c>
      <c r="H432" s="5">
        <v>14.5778</v>
      </c>
      <c r="I432" s="5">
        <v>17.755600000000001</v>
      </c>
    </row>
    <row r="433" spans="1:9" x14ac:dyDescent="0.25">
      <c r="A433" s="5">
        <v>0.79189686924493552</v>
      </c>
      <c r="B433" s="5">
        <v>2</v>
      </c>
      <c r="C433" s="5">
        <v>2</v>
      </c>
      <c r="D433" s="5">
        <v>2</v>
      </c>
      <c r="E433" s="5">
        <v>1.956</v>
      </c>
      <c r="F433" s="5">
        <v>2.1333000000000002</v>
      </c>
      <c r="G433" s="5">
        <v>17.488900000000001</v>
      </c>
      <c r="H433" s="5">
        <v>14.5556</v>
      </c>
      <c r="I433" s="5">
        <v>17.622199999999999</v>
      </c>
    </row>
    <row r="434" spans="1:9" x14ac:dyDescent="0.25">
      <c r="A434" s="5">
        <v>0.79373848987108653</v>
      </c>
      <c r="B434" s="5">
        <v>2</v>
      </c>
      <c r="C434" s="5">
        <v>2</v>
      </c>
      <c r="D434" s="5">
        <v>2</v>
      </c>
      <c r="E434" s="5">
        <v>1.956</v>
      </c>
      <c r="F434" s="5">
        <v>2.0667</v>
      </c>
      <c r="G434" s="5">
        <v>18.133299999999998</v>
      </c>
      <c r="H434" s="5">
        <v>14.644399999999999</v>
      </c>
      <c r="I434" s="5">
        <v>17.9556</v>
      </c>
    </row>
    <row r="435" spans="1:9" x14ac:dyDescent="0.25">
      <c r="A435" s="5">
        <v>0.79558011049723754</v>
      </c>
      <c r="B435" s="5">
        <v>2.0670000000000002</v>
      </c>
      <c r="C435" s="5">
        <v>2</v>
      </c>
      <c r="D435" s="5">
        <v>1.911</v>
      </c>
      <c r="E435" s="5">
        <v>1.956</v>
      </c>
      <c r="F435" s="5">
        <v>2.2000000000000002</v>
      </c>
      <c r="G435" s="5">
        <v>19.666699999999999</v>
      </c>
      <c r="H435" s="5">
        <v>14.7111</v>
      </c>
      <c r="I435" s="5">
        <v>17.555599999999998</v>
      </c>
    </row>
    <row r="436" spans="1:9" x14ac:dyDescent="0.25">
      <c r="A436" s="5">
        <v>0.79742173112338854</v>
      </c>
      <c r="B436" s="5">
        <v>2.133</v>
      </c>
      <c r="C436" s="5">
        <v>2</v>
      </c>
      <c r="D436" s="5">
        <v>1.956</v>
      </c>
      <c r="E436" s="5">
        <v>2.0670000000000002</v>
      </c>
      <c r="F436" s="5">
        <v>2.1333000000000002</v>
      </c>
      <c r="G436" s="5">
        <v>18.022200000000002</v>
      </c>
      <c r="H436" s="5">
        <v>14.5778</v>
      </c>
      <c r="I436" s="5">
        <v>17.622199999999999</v>
      </c>
    </row>
    <row r="437" spans="1:9" x14ac:dyDescent="0.25">
      <c r="A437" s="5">
        <v>0.79926335174953955</v>
      </c>
      <c r="B437" s="5">
        <v>2</v>
      </c>
      <c r="C437" s="5">
        <v>2</v>
      </c>
      <c r="D437" s="5">
        <v>2.0670000000000002</v>
      </c>
      <c r="E437" s="5">
        <v>1.956</v>
      </c>
      <c r="F437" s="5">
        <v>2.1333000000000002</v>
      </c>
      <c r="G437" s="5">
        <v>17.8444</v>
      </c>
      <c r="H437" s="5">
        <v>14.533300000000001</v>
      </c>
      <c r="I437" s="5">
        <v>17.8889</v>
      </c>
    </row>
    <row r="438" spans="1:9" x14ac:dyDescent="0.25">
      <c r="A438" s="5">
        <v>0.80110497237569056</v>
      </c>
      <c r="B438" s="5">
        <v>2.0670000000000002</v>
      </c>
      <c r="C438" s="5">
        <v>2</v>
      </c>
      <c r="D438" s="5">
        <v>1.956</v>
      </c>
      <c r="E438" s="5">
        <v>1.956</v>
      </c>
      <c r="F438" s="5">
        <v>2.0667</v>
      </c>
      <c r="G438" s="5">
        <v>17.244399999999999</v>
      </c>
      <c r="H438" s="5">
        <v>14.488899999999999</v>
      </c>
      <c r="I438" s="5">
        <v>17.8</v>
      </c>
    </row>
    <row r="439" spans="1:9" x14ac:dyDescent="0.25">
      <c r="A439" s="5">
        <v>0.80294659300184157</v>
      </c>
      <c r="B439" s="5">
        <v>2</v>
      </c>
      <c r="C439" s="5">
        <v>1.956</v>
      </c>
      <c r="D439" s="5">
        <v>1.956</v>
      </c>
      <c r="E439" s="5">
        <v>2</v>
      </c>
      <c r="F439" s="5">
        <v>2.0667</v>
      </c>
      <c r="G439" s="5">
        <v>16.488900000000001</v>
      </c>
      <c r="H439" s="5">
        <v>14.377800000000001</v>
      </c>
      <c r="I439" s="5">
        <v>17.7333</v>
      </c>
    </row>
    <row r="440" spans="1:9" x14ac:dyDescent="0.25">
      <c r="A440" s="5">
        <v>0.80478821362799269</v>
      </c>
      <c r="B440" s="5">
        <v>2</v>
      </c>
      <c r="C440" s="5">
        <v>2</v>
      </c>
      <c r="D440" s="5">
        <v>2</v>
      </c>
      <c r="E440" s="5">
        <v>1.956</v>
      </c>
      <c r="F440" s="5">
        <v>2</v>
      </c>
      <c r="G440" s="5">
        <v>15</v>
      </c>
      <c r="H440" s="5">
        <v>14.4</v>
      </c>
      <c r="I440" s="5">
        <v>17.533300000000001</v>
      </c>
    </row>
    <row r="441" spans="1:9" x14ac:dyDescent="0.25">
      <c r="A441" s="5">
        <v>0.8066298342541437</v>
      </c>
      <c r="B441" s="5">
        <v>2</v>
      </c>
      <c r="C441" s="5">
        <v>2.0670000000000002</v>
      </c>
      <c r="D441" s="5">
        <v>1.956</v>
      </c>
      <c r="E441" s="5">
        <v>2</v>
      </c>
      <c r="F441" s="5">
        <v>2</v>
      </c>
      <c r="G441" s="5">
        <v>14.1111</v>
      </c>
      <c r="H441" s="5">
        <v>14.333299999999999</v>
      </c>
      <c r="I441" s="5">
        <v>17.6889</v>
      </c>
    </row>
    <row r="442" spans="1:9" x14ac:dyDescent="0.25">
      <c r="A442" s="5">
        <v>0.8084714548802947</v>
      </c>
      <c r="B442" s="5">
        <v>2</v>
      </c>
      <c r="C442" s="5">
        <v>2</v>
      </c>
      <c r="D442" s="5">
        <v>1.911</v>
      </c>
      <c r="E442" s="5">
        <v>2</v>
      </c>
      <c r="F442" s="5">
        <v>2.1333000000000002</v>
      </c>
      <c r="G442" s="5">
        <v>15.1778</v>
      </c>
      <c r="H442" s="5">
        <v>14.333299999999999</v>
      </c>
      <c r="I442" s="5">
        <v>17.866700000000002</v>
      </c>
    </row>
    <row r="443" spans="1:9" x14ac:dyDescent="0.25">
      <c r="A443" s="5">
        <v>0.81031307550644571</v>
      </c>
      <c r="B443" s="5">
        <v>2.0670000000000002</v>
      </c>
      <c r="C443" s="5">
        <v>2.0670000000000002</v>
      </c>
      <c r="D443" s="5">
        <v>2</v>
      </c>
      <c r="E443" s="5">
        <v>2.0670000000000002</v>
      </c>
      <c r="F443" s="5">
        <v>2.1333000000000002</v>
      </c>
      <c r="G443" s="5">
        <v>14.2</v>
      </c>
      <c r="H443" s="5">
        <v>14.4</v>
      </c>
      <c r="I443" s="5">
        <v>17.666699999999999</v>
      </c>
    </row>
    <row r="444" spans="1:9" x14ac:dyDescent="0.25">
      <c r="A444" s="5">
        <v>0.81215469613259672</v>
      </c>
      <c r="B444" s="5">
        <v>1.956</v>
      </c>
      <c r="C444" s="5">
        <v>2</v>
      </c>
      <c r="D444" s="5">
        <v>2.0670000000000002</v>
      </c>
      <c r="E444" s="5">
        <v>2</v>
      </c>
      <c r="F444" s="5">
        <v>2</v>
      </c>
      <c r="G444" s="5">
        <v>14.511100000000001</v>
      </c>
      <c r="H444" s="5">
        <v>14.6</v>
      </c>
      <c r="I444" s="5">
        <v>17.488900000000001</v>
      </c>
    </row>
    <row r="445" spans="1:9" x14ac:dyDescent="0.25">
      <c r="A445" s="5">
        <v>0.81399631675874773</v>
      </c>
      <c r="B445" s="5">
        <v>2.0670000000000002</v>
      </c>
      <c r="C445" s="5">
        <v>2</v>
      </c>
      <c r="D445" s="5">
        <v>2</v>
      </c>
      <c r="E445" s="5">
        <v>2.0670000000000002</v>
      </c>
      <c r="F445" s="5">
        <v>2</v>
      </c>
      <c r="G445" s="5">
        <v>16.555599999999998</v>
      </c>
      <c r="H445" s="5">
        <v>14.8444</v>
      </c>
      <c r="I445" s="5">
        <v>17.6889</v>
      </c>
    </row>
    <row r="446" spans="1:9" x14ac:dyDescent="0.25">
      <c r="A446" s="5">
        <v>0.81583793738489874</v>
      </c>
      <c r="B446" s="5">
        <v>2</v>
      </c>
      <c r="C446" s="5">
        <v>1.956</v>
      </c>
      <c r="D446" s="5">
        <v>1.956</v>
      </c>
      <c r="E446" s="5">
        <v>1.956</v>
      </c>
      <c r="F446" s="5">
        <v>2.0667</v>
      </c>
      <c r="G446" s="5">
        <v>17.622199999999999</v>
      </c>
      <c r="H446" s="5">
        <v>14.8222</v>
      </c>
      <c r="I446" s="5">
        <v>17.822199999999999</v>
      </c>
    </row>
    <row r="447" spans="1:9" x14ac:dyDescent="0.25">
      <c r="A447" s="5">
        <v>0.81767955801104975</v>
      </c>
      <c r="B447" s="5">
        <v>2.0670000000000002</v>
      </c>
      <c r="C447" s="5">
        <v>1.956</v>
      </c>
      <c r="D447" s="5">
        <v>2</v>
      </c>
      <c r="E447" s="5">
        <v>2.0670000000000002</v>
      </c>
      <c r="F447" s="5">
        <v>2</v>
      </c>
      <c r="G447" s="5">
        <v>16.444400000000002</v>
      </c>
      <c r="H447" s="5">
        <v>14.755599999999999</v>
      </c>
      <c r="I447" s="5">
        <v>17.6889</v>
      </c>
    </row>
    <row r="448" spans="1:9" x14ac:dyDescent="0.25">
      <c r="A448" s="5">
        <v>0.81952117863720075</v>
      </c>
      <c r="B448" s="5">
        <v>2</v>
      </c>
      <c r="C448" s="5">
        <v>1.956</v>
      </c>
      <c r="D448" s="5">
        <v>2</v>
      </c>
      <c r="E448" s="5">
        <v>2</v>
      </c>
      <c r="F448" s="5">
        <v>2.0222000000000002</v>
      </c>
      <c r="G448" s="5">
        <v>14.6889</v>
      </c>
      <c r="H448" s="5">
        <v>14.4444</v>
      </c>
      <c r="I448" s="5">
        <v>17.555599999999998</v>
      </c>
    </row>
    <row r="449" spans="1:9" x14ac:dyDescent="0.25">
      <c r="A449" s="5">
        <v>0.82136279926335176</v>
      </c>
      <c r="B449" s="5">
        <v>2</v>
      </c>
      <c r="C449" s="5">
        <v>1.956</v>
      </c>
      <c r="D449" s="5">
        <v>1.956</v>
      </c>
      <c r="E449" s="5">
        <v>2</v>
      </c>
      <c r="F449" s="5">
        <v>1.9556</v>
      </c>
      <c r="G449" s="5">
        <v>15.8667</v>
      </c>
      <c r="H449" s="5">
        <v>14.8889</v>
      </c>
      <c r="I449" s="5">
        <v>17.622199999999999</v>
      </c>
    </row>
    <row r="450" spans="1:9" x14ac:dyDescent="0.25">
      <c r="A450" s="5">
        <v>0.82320441988950277</v>
      </c>
      <c r="B450" s="5">
        <v>2</v>
      </c>
      <c r="C450" s="5">
        <v>2</v>
      </c>
      <c r="D450" s="5">
        <v>1.911</v>
      </c>
      <c r="E450" s="5">
        <v>1.956</v>
      </c>
      <c r="F450" s="5">
        <v>2</v>
      </c>
      <c r="G450" s="5">
        <v>14.4222</v>
      </c>
      <c r="H450" s="5">
        <v>14.622199999999999</v>
      </c>
      <c r="I450" s="5">
        <v>17.555599999999998</v>
      </c>
    </row>
    <row r="451" spans="1:9" x14ac:dyDescent="0.25">
      <c r="A451" s="5">
        <v>0.82504604051565378</v>
      </c>
      <c r="B451" s="5">
        <v>2.0670000000000002</v>
      </c>
      <c r="C451" s="5">
        <v>2</v>
      </c>
      <c r="D451" s="5">
        <v>2</v>
      </c>
      <c r="E451" s="5">
        <v>2.0670000000000002</v>
      </c>
      <c r="F451" s="5">
        <v>2</v>
      </c>
      <c r="G451" s="5">
        <v>12.644399999999999</v>
      </c>
      <c r="H451" s="5">
        <v>14.355600000000001</v>
      </c>
      <c r="I451" s="5">
        <v>17.8889</v>
      </c>
    </row>
    <row r="452" spans="1:9" x14ac:dyDescent="0.25">
      <c r="A452" s="5">
        <v>0.82688766114180479</v>
      </c>
      <c r="B452" s="5">
        <v>2</v>
      </c>
      <c r="C452" s="5">
        <v>2</v>
      </c>
      <c r="D452" s="5">
        <v>1.956</v>
      </c>
      <c r="E452" s="5">
        <v>2</v>
      </c>
      <c r="F452" s="5">
        <v>2</v>
      </c>
      <c r="G452" s="5">
        <v>12.644399999999999</v>
      </c>
      <c r="H452" s="5">
        <v>14.644399999999999</v>
      </c>
      <c r="I452" s="5">
        <v>17.755600000000001</v>
      </c>
    </row>
    <row r="453" spans="1:9" x14ac:dyDescent="0.25">
      <c r="A453" s="5">
        <v>0.82872928176795579</v>
      </c>
      <c r="B453" s="5">
        <v>1.956</v>
      </c>
      <c r="C453" s="5">
        <v>2.0670000000000002</v>
      </c>
      <c r="D453" s="5">
        <v>1.956</v>
      </c>
      <c r="E453" s="5">
        <v>2</v>
      </c>
      <c r="F453" s="5">
        <v>2</v>
      </c>
      <c r="G453" s="5">
        <v>13.1111</v>
      </c>
      <c r="H453" s="5">
        <v>14.4</v>
      </c>
      <c r="I453" s="5">
        <v>17.755600000000001</v>
      </c>
    </row>
    <row r="454" spans="1:9" x14ac:dyDescent="0.25">
      <c r="A454" s="5">
        <v>0.8305709023941068</v>
      </c>
      <c r="B454" s="5">
        <v>2</v>
      </c>
      <c r="C454" s="5">
        <v>2</v>
      </c>
      <c r="D454" s="5">
        <v>1.956</v>
      </c>
      <c r="E454" s="5">
        <v>1.956</v>
      </c>
      <c r="F454" s="5">
        <v>1.9556</v>
      </c>
      <c r="G454" s="5">
        <v>14.2667</v>
      </c>
      <c r="H454" s="5">
        <v>14.755599999999999</v>
      </c>
      <c r="I454" s="5">
        <v>17.866700000000002</v>
      </c>
    </row>
    <row r="455" spans="1:9" x14ac:dyDescent="0.25">
      <c r="A455" s="5">
        <v>0.83241252302025781</v>
      </c>
      <c r="B455" s="5">
        <v>2</v>
      </c>
      <c r="C455" s="5">
        <v>1.956</v>
      </c>
      <c r="D455" s="5">
        <v>1.956</v>
      </c>
      <c r="E455" s="5">
        <v>2.044</v>
      </c>
      <c r="F455" s="5">
        <v>2</v>
      </c>
      <c r="G455" s="5">
        <v>16.088899999999999</v>
      </c>
      <c r="H455" s="5">
        <v>15.4</v>
      </c>
      <c r="I455" s="5">
        <v>17.4222</v>
      </c>
    </row>
    <row r="456" spans="1:9" x14ac:dyDescent="0.25">
      <c r="A456" s="5">
        <v>0.83425414364640882</v>
      </c>
      <c r="B456" s="5">
        <v>2</v>
      </c>
      <c r="C456" s="5">
        <v>2</v>
      </c>
      <c r="D456" s="5">
        <v>2</v>
      </c>
      <c r="E456" s="5">
        <v>1.956</v>
      </c>
      <c r="F456" s="5">
        <v>2</v>
      </c>
      <c r="G456" s="5">
        <v>16</v>
      </c>
      <c r="H456" s="5">
        <v>15.4222</v>
      </c>
      <c r="I456" s="5">
        <v>17.6889</v>
      </c>
    </row>
    <row r="457" spans="1:9" x14ac:dyDescent="0.25">
      <c r="A457" s="5">
        <v>0.83609576427255983</v>
      </c>
      <c r="B457" s="5">
        <v>2.0219999999999998</v>
      </c>
      <c r="C457" s="5">
        <v>2</v>
      </c>
      <c r="D457" s="5">
        <v>2</v>
      </c>
      <c r="E457" s="5">
        <v>1.911</v>
      </c>
      <c r="F457" s="5">
        <v>1.9556</v>
      </c>
      <c r="G457" s="5">
        <v>12.466699999999999</v>
      </c>
      <c r="H457" s="5">
        <v>14.6</v>
      </c>
      <c r="I457" s="5">
        <v>17.666699999999999</v>
      </c>
    </row>
    <row r="458" spans="1:9" x14ac:dyDescent="0.25">
      <c r="A458" s="5">
        <v>0.83793738489871084</v>
      </c>
      <c r="B458" s="5">
        <v>2</v>
      </c>
      <c r="C458" s="5">
        <v>2.0670000000000002</v>
      </c>
      <c r="D458" s="5">
        <v>1.956</v>
      </c>
      <c r="E458" s="5">
        <v>1.956</v>
      </c>
      <c r="F458" s="5">
        <v>2</v>
      </c>
      <c r="G458" s="5">
        <v>11.244400000000001</v>
      </c>
      <c r="H458" s="5">
        <v>14.377800000000001</v>
      </c>
      <c r="I458" s="5">
        <v>17.600000000000001</v>
      </c>
    </row>
    <row r="459" spans="1:9" x14ac:dyDescent="0.25">
      <c r="A459" s="5">
        <v>0.83977900552486184</v>
      </c>
      <c r="B459" s="5">
        <v>2.0219999999999998</v>
      </c>
      <c r="C459" s="5">
        <v>2</v>
      </c>
      <c r="D459" s="5">
        <v>2</v>
      </c>
      <c r="E459" s="5">
        <v>2</v>
      </c>
      <c r="F459" s="5">
        <v>2</v>
      </c>
      <c r="G459" s="5">
        <v>12.666700000000001</v>
      </c>
      <c r="H459" s="5">
        <v>15.088900000000001</v>
      </c>
      <c r="I459" s="5">
        <v>17.555599999999998</v>
      </c>
    </row>
    <row r="460" spans="1:9" x14ac:dyDescent="0.25">
      <c r="A460" s="5">
        <v>0.84162062615101285</v>
      </c>
      <c r="B460" s="5">
        <v>2.0219999999999998</v>
      </c>
      <c r="C460" s="5">
        <v>2.0670000000000002</v>
      </c>
      <c r="D460" s="5">
        <v>1.911</v>
      </c>
      <c r="E460" s="5">
        <v>2</v>
      </c>
      <c r="F460" s="5">
        <v>1.9556</v>
      </c>
      <c r="G460" s="5">
        <v>12.8222</v>
      </c>
      <c r="H460" s="5">
        <v>15.0444</v>
      </c>
      <c r="I460" s="5">
        <v>17.755600000000001</v>
      </c>
    </row>
    <row r="461" spans="1:9" x14ac:dyDescent="0.25">
      <c r="A461" s="5">
        <v>0.84346224677716386</v>
      </c>
      <c r="B461" s="5">
        <v>2</v>
      </c>
      <c r="C461" s="5">
        <v>2</v>
      </c>
      <c r="D461" s="5">
        <v>1.911</v>
      </c>
      <c r="E461" s="5">
        <v>1.956</v>
      </c>
      <c r="F461" s="5">
        <v>2</v>
      </c>
      <c r="G461" s="5">
        <v>10.6</v>
      </c>
      <c r="H461" s="5">
        <v>14.8222</v>
      </c>
      <c r="I461" s="5">
        <v>17.488900000000001</v>
      </c>
    </row>
    <row r="462" spans="1:9" x14ac:dyDescent="0.25">
      <c r="A462" s="5">
        <v>0.84530386740331487</v>
      </c>
      <c r="B462" s="5">
        <v>2.0670000000000002</v>
      </c>
      <c r="C462" s="5">
        <v>1.956</v>
      </c>
      <c r="D462" s="5">
        <v>1.867</v>
      </c>
      <c r="E462" s="5">
        <v>2</v>
      </c>
      <c r="F462" s="5">
        <v>1.8667</v>
      </c>
      <c r="G462" s="5">
        <v>10.9556</v>
      </c>
      <c r="H462" s="5">
        <v>15.066700000000001</v>
      </c>
      <c r="I462" s="5">
        <v>17.533300000000001</v>
      </c>
    </row>
    <row r="463" spans="1:9" x14ac:dyDescent="0.25">
      <c r="A463" s="5">
        <v>0.84714548802946588</v>
      </c>
      <c r="B463" s="5">
        <v>2</v>
      </c>
      <c r="C463" s="5">
        <v>1.911</v>
      </c>
      <c r="D463" s="5">
        <v>1.956</v>
      </c>
      <c r="E463" s="5">
        <v>2</v>
      </c>
      <c r="F463" s="5">
        <v>1.9556</v>
      </c>
      <c r="G463" s="5">
        <v>9.5556000000000001</v>
      </c>
      <c r="H463" s="5">
        <v>14.533300000000001</v>
      </c>
      <c r="I463" s="5">
        <v>17.222200000000001</v>
      </c>
    </row>
    <row r="464" spans="1:9" x14ac:dyDescent="0.25">
      <c r="A464" s="5">
        <v>0.848987108655617</v>
      </c>
      <c r="B464" s="5">
        <v>2</v>
      </c>
      <c r="C464" s="5">
        <v>2</v>
      </c>
      <c r="D464" s="5">
        <v>1.911</v>
      </c>
      <c r="E464" s="5">
        <v>1.956</v>
      </c>
      <c r="F464" s="5">
        <v>2</v>
      </c>
      <c r="G464" s="5">
        <v>8.3778000000000006</v>
      </c>
      <c r="H464" s="5">
        <v>14.1556</v>
      </c>
      <c r="I464" s="5">
        <v>17.355599999999999</v>
      </c>
    </row>
    <row r="465" spans="1:9" x14ac:dyDescent="0.25">
      <c r="A465" s="5">
        <v>0.850828729281768</v>
      </c>
      <c r="B465" s="5">
        <v>2.0670000000000002</v>
      </c>
      <c r="C465" s="5">
        <v>2</v>
      </c>
      <c r="D465" s="5">
        <v>1.8220000000000001</v>
      </c>
      <c r="E465" s="5">
        <v>1.911</v>
      </c>
      <c r="F465" s="5">
        <v>1.9111</v>
      </c>
      <c r="G465" s="5">
        <v>8.2444000000000006</v>
      </c>
      <c r="H465" s="5">
        <v>14.1778</v>
      </c>
      <c r="I465" s="5">
        <v>17.755600000000001</v>
      </c>
    </row>
    <row r="466" spans="1:9" x14ac:dyDescent="0.25">
      <c r="A466" s="5">
        <v>0.85267034990791901</v>
      </c>
      <c r="B466" s="5">
        <v>2</v>
      </c>
      <c r="C466" s="5">
        <v>2.0670000000000002</v>
      </c>
      <c r="D466" s="5">
        <v>1.911</v>
      </c>
      <c r="E466" s="5">
        <v>1.867</v>
      </c>
      <c r="F466" s="5">
        <v>1.9556</v>
      </c>
      <c r="G466" s="5">
        <v>8.5111000000000008</v>
      </c>
      <c r="H466" s="5">
        <v>14.511100000000001</v>
      </c>
      <c r="I466" s="5">
        <v>17.466699999999999</v>
      </c>
    </row>
    <row r="467" spans="1:9" x14ac:dyDescent="0.25">
      <c r="A467" s="5">
        <v>0.85451197053407002</v>
      </c>
      <c r="B467" s="5">
        <v>2.0670000000000002</v>
      </c>
      <c r="C467" s="5">
        <v>1.956</v>
      </c>
      <c r="D467" s="5">
        <v>1.911</v>
      </c>
      <c r="E467" s="5">
        <v>1.956</v>
      </c>
      <c r="F467" s="5">
        <v>2</v>
      </c>
      <c r="G467" s="5">
        <v>9.2444000000000006</v>
      </c>
      <c r="H467" s="5">
        <v>15.066700000000001</v>
      </c>
      <c r="I467" s="5">
        <v>17.6889</v>
      </c>
    </row>
    <row r="468" spans="1:9" x14ac:dyDescent="0.25">
      <c r="A468" s="5">
        <v>0.85635359116022103</v>
      </c>
      <c r="B468" s="5">
        <v>2</v>
      </c>
      <c r="C468" s="5">
        <v>2</v>
      </c>
      <c r="D468" s="5">
        <v>1.956</v>
      </c>
      <c r="E468" s="5">
        <v>1.911</v>
      </c>
      <c r="F468" s="5">
        <v>1.9556</v>
      </c>
      <c r="G468" s="5">
        <v>9.4888999999999992</v>
      </c>
      <c r="H468" s="5">
        <v>14.5778</v>
      </c>
      <c r="I468" s="5">
        <v>17.555599999999998</v>
      </c>
    </row>
    <row r="469" spans="1:9" x14ac:dyDescent="0.25">
      <c r="A469" s="5">
        <v>0.85819521178637204</v>
      </c>
      <c r="B469" s="5">
        <v>2</v>
      </c>
      <c r="C469" s="5">
        <v>2</v>
      </c>
      <c r="D469" s="5">
        <v>1.8220000000000001</v>
      </c>
      <c r="E469" s="5">
        <v>2</v>
      </c>
      <c r="F469" s="5">
        <v>1.8667</v>
      </c>
      <c r="G469" s="5">
        <v>8.6221999999999994</v>
      </c>
      <c r="H469" s="5">
        <v>14.533300000000001</v>
      </c>
      <c r="I469" s="5">
        <v>17.488900000000001</v>
      </c>
    </row>
    <row r="470" spans="1:9" x14ac:dyDescent="0.25">
      <c r="A470" s="5">
        <v>0.86003683241252304</v>
      </c>
      <c r="B470" s="5">
        <v>2</v>
      </c>
      <c r="C470" s="5">
        <v>2</v>
      </c>
      <c r="D470" s="5">
        <v>1.911</v>
      </c>
      <c r="E470" s="5">
        <v>2</v>
      </c>
      <c r="F470" s="5">
        <v>2</v>
      </c>
      <c r="G470" s="5">
        <v>9.7555999999999994</v>
      </c>
      <c r="H470" s="5">
        <v>15.7333</v>
      </c>
      <c r="I470" s="5">
        <v>17.444400000000002</v>
      </c>
    </row>
    <row r="471" spans="1:9" x14ac:dyDescent="0.25">
      <c r="A471" s="5">
        <v>0.86187845303867405</v>
      </c>
      <c r="B471" s="5">
        <v>2</v>
      </c>
      <c r="C471" s="5">
        <v>1.956</v>
      </c>
      <c r="D471" s="5">
        <v>1.8220000000000001</v>
      </c>
      <c r="E471" s="5">
        <v>1.978</v>
      </c>
      <c r="F471" s="5">
        <v>1.9556</v>
      </c>
      <c r="G471" s="5">
        <v>11.1333</v>
      </c>
      <c r="H471" s="5">
        <v>16.8889</v>
      </c>
      <c r="I471" s="5">
        <v>17.666699999999999</v>
      </c>
    </row>
    <row r="472" spans="1:9" x14ac:dyDescent="0.25">
      <c r="A472" s="5">
        <v>0.86372007366482506</v>
      </c>
      <c r="B472" s="5">
        <v>2</v>
      </c>
      <c r="C472" s="5">
        <v>2</v>
      </c>
      <c r="D472" s="5">
        <v>1.8220000000000001</v>
      </c>
      <c r="E472" s="5">
        <v>2</v>
      </c>
      <c r="F472" s="5">
        <v>2.0667</v>
      </c>
      <c r="G472" s="5">
        <v>12.222200000000001</v>
      </c>
      <c r="H472" s="5">
        <v>18.133299999999998</v>
      </c>
      <c r="I472" s="5">
        <v>17.555599999999998</v>
      </c>
    </row>
    <row r="473" spans="1:9" x14ac:dyDescent="0.25">
      <c r="A473" s="5">
        <v>0.86556169429097607</v>
      </c>
      <c r="B473" s="5">
        <v>2.0670000000000002</v>
      </c>
      <c r="C473" s="5">
        <v>2</v>
      </c>
      <c r="D473" s="5">
        <v>1.956</v>
      </c>
      <c r="E473" s="5">
        <v>1.9330000000000001</v>
      </c>
      <c r="F473" s="5">
        <v>1.8667</v>
      </c>
      <c r="G473" s="5">
        <v>11.8889</v>
      </c>
      <c r="H473" s="5">
        <v>17.488900000000001</v>
      </c>
      <c r="I473" s="5">
        <v>17.666699999999999</v>
      </c>
    </row>
    <row r="474" spans="1:9" x14ac:dyDescent="0.25">
      <c r="A474" s="5">
        <v>0.86740331491712708</v>
      </c>
      <c r="B474" s="5">
        <v>2</v>
      </c>
      <c r="C474" s="5">
        <v>2</v>
      </c>
      <c r="D474" s="5">
        <v>2.0219999999999998</v>
      </c>
      <c r="E474" s="5">
        <v>1.956</v>
      </c>
      <c r="F474" s="5">
        <v>1.9556</v>
      </c>
      <c r="G474" s="5">
        <v>9.5556000000000001</v>
      </c>
      <c r="H474" s="5">
        <v>15.466699999999999</v>
      </c>
      <c r="I474" s="5">
        <v>17.6889</v>
      </c>
    </row>
    <row r="475" spans="1:9" x14ac:dyDescent="0.25">
      <c r="A475" s="5">
        <v>0.86924493554327809</v>
      </c>
      <c r="B475" s="5">
        <v>2</v>
      </c>
      <c r="C475" s="5">
        <v>1.956</v>
      </c>
      <c r="D475" s="5">
        <v>1.867</v>
      </c>
      <c r="E475" s="5">
        <v>2</v>
      </c>
      <c r="F475" s="5">
        <v>1.9111</v>
      </c>
      <c r="G475" s="5">
        <v>8.1777999999999995</v>
      </c>
      <c r="H475" s="5">
        <v>14.8</v>
      </c>
      <c r="I475" s="5">
        <v>17.533300000000001</v>
      </c>
    </row>
    <row r="476" spans="1:9" x14ac:dyDescent="0.25">
      <c r="A476" s="5">
        <v>0.87108655616942909</v>
      </c>
      <c r="B476" s="5">
        <v>1.956</v>
      </c>
      <c r="C476" s="5">
        <v>2</v>
      </c>
      <c r="D476" s="5">
        <v>1.911</v>
      </c>
      <c r="E476" s="5">
        <v>2</v>
      </c>
      <c r="F476" s="5">
        <v>1.9556</v>
      </c>
      <c r="G476" s="5">
        <v>8.2888999999999999</v>
      </c>
      <c r="H476" s="5">
        <v>15.2</v>
      </c>
      <c r="I476" s="5">
        <v>17.555599999999998</v>
      </c>
    </row>
    <row r="477" spans="1:9" x14ac:dyDescent="0.25">
      <c r="A477" s="5">
        <v>0.8729281767955801</v>
      </c>
      <c r="B477" s="5">
        <v>2</v>
      </c>
      <c r="C477" s="5">
        <v>1.956</v>
      </c>
      <c r="D477" s="5">
        <v>1.911</v>
      </c>
      <c r="E477" s="5">
        <v>1.956</v>
      </c>
      <c r="F477" s="5">
        <v>1.9111</v>
      </c>
      <c r="G477" s="5">
        <v>9.1333000000000002</v>
      </c>
      <c r="H477" s="5">
        <v>16.622199999999999</v>
      </c>
      <c r="I477" s="5">
        <v>17.600000000000001</v>
      </c>
    </row>
    <row r="478" spans="1:9" x14ac:dyDescent="0.25">
      <c r="A478" s="5">
        <v>0.87476979742173111</v>
      </c>
      <c r="B478" s="5">
        <v>1.956</v>
      </c>
      <c r="C478" s="5">
        <v>1.956</v>
      </c>
      <c r="D478" s="5">
        <v>1.956</v>
      </c>
      <c r="E478" s="5">
        <v>1.911</v>
      </c>
      <c r="F478" s="5">
        <v>1.9556</v>
      </c>
      <c r="G478" s="5">
        <v>7.9778000000000002</v>
      </c>
      <c r="H478" s="5">
        <v>15.644399999999999</v>
      </c>
      <c r="I478" s="5">
        <v>17.488900000000001</v>
      </c>
    </row>
    <row r="479" spans="1:9" x14ac:dyDescent="0.25">
      <c r="A479" s="5">
        <v>0.87661141804788212</v>
      </c>
      <c r="B479" s="5">
        <v>2</v>
      </c>
      <c r="C479" s="5">
        <v>1.956</v>
      </c>
      <c r="D479" s="5">
        <v>1.911</v>
      </c>
      <c r="E479" s="5">
        <v>1.956</v>
      </c>
      <c r="F479" s="5">
        <v>2</v>
      </c>
      <c r="G479" s="5">
        <v>6.8</v>
      </c>
      <c r="H479" s="5">
        <v>14.755599999999999</v>
      </c>
      <c r="I479" s="5">
        <v>17.6889</v>
      </c>
    </row>
    <row r="480" spans="1:9" x14ac:dyDescent="0.25">
      <c r="A480" s="5">
        <v>0.87845303867403313</v>
      </c>
      <c r="B480" s="5">
        <v>2.0670000000000002</v>
      </c>
      <c r="C480" s="5">
        <v>2</v>
      </c>
      <c r="D480" s="5">
        <v>1.867</v>
      </c>
      <c r="E480" s="5">
        <v>2</v>
      </c>
      <c r="F480" s="5">
        <v>1.9556</v>
      </c>
      <c r="G480" s="5">
        <v>7.4667000000000003</v>
      </c>
      <c r="H480" s="5">
        <v>15.8444</v>
      </c>
      <c r="I480" s="5">
        <v>17.933299999999999</v>
      </c>
    </row>
    <row r="481" spans="1:9" x14ac:dyDescent="0.25">
      <c r="A481" s="5">
        <v>0.88029465930018413</v>
      </c>
      <c r="B481" s="5">
        <v>2.133</v>
      </c>
      <c r="C481" s="5">
        <v>2</v>
      </c>
      <c r="D481" s="5">
        <v>1.867</v>
      </c>
      <c r="E481" s="5">
        <v>2</v>
      </c>
      <c r="F481" s="5">
        <v>1.9111</v>
      </c>
      <c r="G481" s="5">
        <v>8.1111000000000004</v>
      </c>
      <c r="H481" s="5">
        <v>16.666699999999999</v>
      </c>
      <c r="I481" s="5">
        <v>17.755600000000001</v>
      </c>
    </row>
    <row r="482" spans="1:9" x14ac:dyDescent="0.25">
      <c r="A482" s="5">
        <v>0.88213627992633514</v>
      </c>
      <c r="B482" s="5">
        <v>2</v>
      </c>
      <c r="C482" s="5">
        <v>1.956</v>
      </c>
      <c r="D482" s="5">
        <v>1.867</v>
      </c>
      <c r="E482" s="5">
        <v>1.867</v>
      </c>
      <c r="F482" s="5">
        <v>1.8222</v>
      </c>
      <c r="G482" s="5">
        <v>8.6221999999999994</v>
      </c>
      <c r="H482" s="5">
        <v>17.488900000000001</v>
      </c>
      <c r="I482" s="5">
        <v>17.600000000000001</v>
      </c>
    </row>
    <row r="483" spans="1:9" x14ac:dyDescent="0.25">
      <c r="A483" s="5">
        <v>0.88397790055248615</v>
      </c>
      <c r="B483" s="5">
        <v>2</v>
      </c>
      <c r="C483" s="5">
        <v>1.956</v>
      </c>
      <c r="D483" s="5">
        <v>1.911</v>
      </c>
      <c r="E483" s="5">
        <v>1.956</v>
      </c>
      <c r="F483" s="5">
        <v>1.9111</v>
      </c>
      <c r="G483" s="5">
        <v>8.9110999999999994</v>
      </c>
      <c r="H483" s="5">
        <v>18.6889</v>
      </c>
      <c r="I483" s="5">
        <v>17.6889</v>
      </c>
    </row>
    <row r="484" spans="1:9" x14ac:dyDescent="0.25">
      <c r="A484" s="5">
        <v>0.88581952117863716</v>
      </c>
      <c r="B484" s="5">
        <v>1.956</v>
      </c>
      <c r="C484" s="5">
        <v>2</v>
      </c>
      <c r="D484" s="5">
        <v>2</v>
      </c>
      <c r="E484" s="5">
        <v>2</v>
      </c>
      <c r="F484" s="5">
        <v>1.9111</v>
      </c>
      <c r="G484" s="5">
        <v>8.7111000000000001</v>
      </c>
      <c r="H484" s="5">
        <v>18.600000000000001</v>
      </c>
      <c r="I484" s="5">
        <v>17.666699999999999</v>
      </c>
    </row>
    <row r="485" spans="1:9" x14ac:dyDescent="0.25">
      <c r="A485" s="5">
        <v>0.88766114180478817</v>
      </c>
      <c r="B485" s="5">
        <v>2</v>
      </c>
      <c r="C485" s="5">
        <v>1.911</v>
      </c>
      <c r="D485" s="5">
        <v>2</v>
      </c>
      <c r="E485" s="5">
        <v>2</v>
      </c>
      <c r="F485" s="5">
        <v>1.8667</v>
      </c>
      <c r="G485" s="5">
        <v>7.5110999999999999</v>
      </c>
      <c r="H485" s="5">
        <v>17.377800000000001</v>
      </c>
      <c r="I485" s="5">
        <v>17.600000000000001</v>
      </c>
    </row>
    <row r="486" spans="1:9" x14ac:dyDescent="0.25">
      <c r="A486" s="5">
        <v>0.88950276243093918</v>
      </c>
      <c r="B486" s="5">
        <v>1.956</v>
      </c>
      <c r="C486" s="5">
        <v>2.0670000000000002</v>
      </c>
      <c r="D486" s="5">
        <v>1.9330000000000001</v>
      </c>
      <c r="E486" s="5">
        <v>1.956</v>
      </c>
      <c r="F486" s="5">
        <v>1.7778</v>
      </c>
      <c r="G486" s="5">
        <v>5.7556000000000003</v>
      </c>
      <c r="H486" s="5">
        <v>15.1556</v>
      </c>
      <c r="I486" s="5">
        <v>17.511099999999999</v>
      </c>
    </row>
    <row r="487" spans="1:9" x14ac:dyDescent="0.25">
      <c r="A487" s="5">
        <v>0.89134438305709029</v>
      </c>
      <c r="B487" s="5">
        <v>2.0219999999999998</v>
      </c>
      <c r="C487" s="5">
        <v>1.956</v>
      </c>
      <c r="D487" s="5">
        <v>1.911</v>
      </c>
      <c r="E487" s="5">
        <v>2</v>
      </c>
      <c r="F487" s="5">
        <v>1.8667</v>
      </c>
      <c r="G487" s="5">
        <v>5.3110999999999997</v>
      </c>
      <c r="H487" s="5">
        <v>14.377800000000001</v>
      </c>
      <c r="I487" s="5">
        <v>17.666699999999999</v>
      </c>
    </row>
    <row r="488" spans="1:9" x14ac:dyDescent="0.25">
      <c r="A488" s="5">
        <v>0.8931860036832413</v>
      </c>
      <c r="B488" s="5">
        <v>2.0670000000000002</v>
      </c>
      <c r="C488" s="5">
        <v>2</v>
      </c>
      <c r="D488" s="5">
        <v>1.911</v>
      </c>
      <c r="E488" s="5">
        <v>2</v>
      </c>
      <c r="F488" s="5">
        <v>1.8222</v>
      </c>
      <c r="G488" s="5">
        <v>5.4222000000000001</v>
      </c>
      <c r="H488" s="5">
        <v>15.377800000000001</v>
      </c>
      <c r="I488" s="5">
        <v>17.4222</v>
      </c>
    </row>
    <row r="489" spans="1:9" x14ac:dyDescent="0.25">
      <c r="A489" s="5">
        <v>0.89502762430939231</v>
      </c>
      <c r="B489" s="5">
        <v>1.956</v>
      </c>
      <c r="C489" s="5">
        <v>2.0670000000000002</v>
      </c>
      <c r="D489" s="5">
        <v>1.778</v>
      </c>
      <c r="E489" s="5">
        <v>1.956</v>
      </c>
      <c r="F489" s="5">
        <v>1.8667</v>
      </c>
      <c r="G489" s="5">
        <v>5.8</v>
      </c>
      <c r="H489" s="5">
        <v>16.5778</v>
      </c>
      <c r="I489" s="5">
        <v>17.355599999999999</v>
      </c>
    </row>
    <row r="490" spans="1:9" x14ac:dyDescent="0.25">
      <c r="A490" s="5">
        <v>0.89686924493554332</v>
      </c>
      <c r="B490" s="5">
        <v>2.0219999999999998</v>
      </c>
      <c r="C490" s="5">
        <v>2</v>
      </c>
      <c r="D490" s="5">
        <v>1.978</v>
      </c>
      <c r="E490" s="5">
        <v>2.0219999999999998</v>
      </c>
      <c r="F490" s="5">
        <v>1.9333</v>
      </c>
      <c r="G490" s="5">
        <v>4.5999999999999996</v>
      </c>
      <c r="H490" s="5">
        <v>15.0222</v>
      </c>
      <c r="I490" s="5">
        <v>17.488900000000001</v>
      </c>
    </row>
    <row r="491" spans="1:9" x14ac:dyDescent="0.25">
      <c r="A491" s="5">
        <v>0.89871086556169433</v>
      </c>
      <c r="B491" s="5">
        <v>2.0670000000000002</v>
      </c>
      <c r="C491" s="5">
        <v>1.956</v>
      </c>
      <c r="D491" s="5">
        <v>1.778</v>
      </c>
      <c r="E491" s="5">
        <v>1.956</v>
      </c>
      <c r="F491" s="5">
        <v>1.9556</v>
      </c>
      <c r="G491" s="5">
        <v>4.0667</v>
      </c>
      <c r="H491" s="5">
        <v>14.2889</v>
      </c>
      <c r="I491" s="5">
        <v>17.644400000000001</v>
      </c>
    </row>
    <row r="492" spans="1:9" x14ac:dyDescent="0.25">
      <c r="A492" s="5">
        <v>0.90055248618784534</v>
      </c>
      <c r="B492" s="5">
        <v>2</v>
      </c>
      <c r="C492" s="5">
        <v>2</v>
      </c>
      <c r="D492" s="5">
        <v>1.867</v>
      </c>
      <c r="E492" s="5">
        <v>1.867</v>
      </c>
      <c r="F492" s="5">
        <v>1.9556</v>
      </c>
      <c r="G492" s="5">
        <v>4.7332999999999998</v>
      </c>
      <c r="H492" s="5">
        <v>15.2889</v>
      </c>
      <c r="I492" s="5">
        <v>17.8889</v>
      </c>
    </row>
    <row r="493" spans="1:9" x14ac:dyDescent="0.25">
      <c r="A493" s="5">
        <v>0.90239410681399634</v>
      </c>
      <c r="B493" s="5">
        <v>2.0670000000000002</v>
      </c>
      <c r="C493" s="5">
        <v>1.911</v>
      </c>
      <c r="D493" s="5">
        <v>1.956</v>
      </c>
      <c r="E493" s="5">
        <v>2.0670000000000002</v>
      </c>
      <c r="F493" s="5">
        <v>1.9111</v>
      </c>
      <c r="G493" s="5">
        <v>4.4443999999999999</v>
      </c>
      <c r="H493" s="5">
        <v>14.8222</v>
      </c>
      <c r="I493" s="5">
        <v>17.644400000000001</v>
      </c>
    </row>
    <row r="494" spans="1:9" x14ac:dyDescent="0.25">
      <c r="A494" s="5">
        <v>0.90423572744014735</v>
      </c>
      <c r="B494" s="5">
        <v>2.0219999999999998</v>
      </c>
      <c r="C494" s="5">
        <v>1.978</v>
      </c>
      <c r="D494" s="5">
        <v>1.956</v>
      </c>
      <c r="E494" s="5">
        <v>1.9330000000000001</v>
      </c>
      <c r="F494" s="5">
        <v>1.9333</v>
      </c>
      <c r="G494" s="5">
        <v>3.8666999999999998</v>
      </c>
      <c r="H494" s="5">
        <v>14.222200000000001</v>
      </c>
      <c r="I494" s="5">
        <v>17.244399999999999</v>
      </c>
    </row>
    <row r="495" spans="1:9" x14ac:dyDescent="0.25">
      <c r="A495" s="5">
        <v>0.90607734806629836</v>
      </c>
      <c r="B495" s="5">
        <v>2.0219999999999998</v>
      </c>
      <c r="C495" s="5">
        <v>2.0670000000000002</v>
      </c>
      <c r="D495" s="5">
        <v>1.7330000000000001</v>
      </c>
      <c r="E495" s="5">
        <v>2</v>
      </c>
      <c r="F495" s="5">
        <v>1.9556</v>
      </c>
      <c r="G495" s="5">
        <v>3.9110999999999998</v>
      </c>
      <c r="H495" s="5">
        <v>14.666700000000001</v>
      </c>
      <c r="I495" s="5">
        <v>17.466699999999999</v>
      </c>
    </row>
    <row r="496" spans="1:9" x14ac:dyDescent="0.25">
      <c r="A496" s="5">
        <v>0.90791896869244937</v>
      </c>
      <c r="B496" s="5">
        <v>2</v>
      </c>
      <c r="C496" s="5">
        <v>2</v>
      </c>
      <c r="D496" s="5">
        <v>1.867</v>
      </c>
      <c r="E496" s="5">
        <v>2.0670000000000002</v>
      </c>
      <c r="F496" s="5">
        <v>1.8222</v>
      </c>
      <c r="G496" s="5">
        <v>5</v>
      </c>
      <c r="H496" s="5">
        <v>17.2</v>
      </c>
      <c r="I496" s="5">
        <v>17.444400000000002</v>
      </c>
    </row>
    <row r="497" spans="1:9" x14ac:dyDescent="0.25">
      <c r="A497" s="5">
        <v>0.90976058931860038</v>
      </c>
      <c r="B497" s="5">
        <v>2.0670000000000002</v>
      </c>
      <c r="C497" s="5">
        <v>1.911</v>
      </c>
      <c r="D497" s="5">
        <v>1.8220000000000001</v>
      </c>
      <c r="E497" s="5">
        <v>1.8440000000000001</v>
      </c>
      <c r="F497" s="5">
        <v>1.8667</v>
      </c>
      <c r="G497" s="5">
        <v>5.4667000000000003</v>
      </c>
      <c r="H497" s="5">
        <v>18.600000000000001</v>
      </c>
      <c r="I497" s="5">
        <v>17.5778</v>
      </c>
    </row>
    <row r="498" spans="1:9" x14ac:dyDescent="0.25">
      <c r="A498" s="5">
        <v>0.91160220994475138</v>
      </c>
      <c r="B498" s="5">
        <v>2.0670000000000002</v>
      </c>
      <c r="C498" s="5">
        <v>2.0219999999999998</v>
      </c>
      <c r="D498" s="5">
        <v>1.911</v>
      </c>
      <c r="E498" s="5">
        <v>1.867</v>
      </c>
      <c r="F498" s="5">
        <v>1.7333000000000001</v>
      </c>
      <c r="G498" s="5">
        <v>5.3333000000000004</v>
      </c>
      <c r="H498" s="5">
        <v>17.911100000000001</v>
      </c>
      <c r="I498" s="5">
        <v>17.644400000000001</v>
      </c>
    </row>
    <row r="499" spans="1:9" x14ac:dyDescent="0.25">
      <c r="A499" s="5">
        <v>0.91344383057090239</v>
      </c>
      <c r="B499" s="5">
        <v>2.0219999999999998</v>
      </c>
      <c r="C499" s="5">
        <v>2.0670000000000002</v>
      </c>
      <c r="D499" s="5">
        <v>1.867</v>
      </c>
      <c r="E499" s="5">
        <v>1.956</v>
      </c>
      <c r="F499" s="5">
        <v>1.9333</v>
      </c>
      <c r="G499" s="5">
        <v>4.7778</v>
      </c>
      <c r="H499" s="5">
        <v>16</v>
      </c>
      <c r="I499" s="5">
        <v>17.5778</v>
      </c>
    </row>
    <row r="500" spans="1:9" x14ac:dyDescent="0.25">
      <c r="A500" s="5">
        <v>0.9152854511970534</v>
      </c>
      <c r="B500" s="5">
        <v>1.956</v>
      </c>
      <c r="C500" s="5">
        <v>2</v>
      </c>
      <c r="D500" s="5">
        <v>1.911</v>
      </c>
      <c r="E500" s="5">
        <v>1.911</v>
      </c>
      <c r="F500" s="5">
        <v>1.9111</v>
      </c>
      <c r="G500" s="5">
        <v>4.7332999999999998</v>
      </c>
      <c r="H500" s="5">
        <v>15.533300000000001</v>
      </c>
      <c r="I500" s="5">
        <v>17.8444</v>
      </c>
    </row>
    <row r="501" spans="1:9" x14ac:dyDescent="0.25">
      <c r="A501" s="5">
        <v>0.91712707182320441</v>
      </c>
      <c r="B501" s="5">
        <v>2.0670000000000002</v>
      </c>
      <c r="C501" s="5">
        <v>2</v>
      </c>
      <c r="D501" s="5">
        <v>1.867</v>
      </c>
      <c r="E501" s="5">
        <v>1.956</v>
      </c>
      <c r="F501" s="5">
        <v>1.8222</v>
      </c>
      <c r="G501" s="5">
        <v>4.7332999999999998</v>
      </c>
      <c r="H501" s="5">
        <v>16.444400000000002</v>
      </c>
      <c r="I501" s="5">
        <v>17.711099999999998</v>
      </c>
    </row>
    <row r="502" spans="1:9" x14ac:dyDescent="0.25">
      <c r="A502" s="5">
        <v>0.91896869244935542</v>
      </c>
      <c r="B502" s="5">
        <v>1.978</v>
      </c>
      <c r="C502" s="5">
        <v>2.0219999999999998</v>
      </c>
      <c r="D502" s="5">
        <v>1.867</v>
      </c>
      <c r="E502" s="5">
        <v>1.911</v>
      </c>
      <c r="F502" s="5">
        <v>1.7778</v>
      </c>
      <c r="G502" s="5">
        <v>5</v>
      </c>
      <c r="H502" s="5">
        <v>17.9556</v>
      </c>
      <c r="I502" s="5">
        <v>17.711099999999998</v>
      </c>
    </row>
    <row r="503" spans="1:9" x14ac:dyDescent="0.25">
      <c r="A503" s="5">
        <v>0.92081031307550643</v>
      </c>
      <c r="B503" s="5">
        <v>2.133</v>
      </c>
      <c r="C503" s="5">
        <v>2.0219999999999998</v>
      </c>
      <c r="D503" s="5">
        <v>1.778</v>
      </c>
      <c r="E503" s="5">
        <v>1.867</v>
      </c>
      <c r="F503" s="5">
        <v>1.9556</v>
      </c>
      <c r="G503" s="5">
        <v>4.5556000000000001</v>
      </c>
      <c r="H503" s="5">
        <v>17.444400000000002</v>
      </c>
      <c r="I503" s="5">
        <v>17.644400000000001</v>
      </c>
    </row>
    <row r="504" spans="1:9" x14ac:dyDescent="0.25">
      <c r="A504" s="5">
        <v>0.92265193370165743</v>
      </c>
      <c r="B504" s="5">
        <v>2.0670000000000002</v>
      </c>
      <c r="C504" s="5">
        <v>2</v>
      </c>
      <c r="D504" s="5">
        <v>1.778</v>
      </c>
      <c r="E504" s="5">
        <v>1.867</v>
      </c>
      <c r="F504" s="5">
        <v>1.7778</v>
      </c>
      <c r="G504" s="5">
        <v>4.6889000000000003</v>
      </c>
      <c r="H504" s="5">
        <v>18.866700000000002</v>
      </c>
      <c r="I504" s="5">
        <v>17.644400000000001</v>
      </c>
    </row>
    <row r="505" spans="1:9" x14ac:dyDescent="0.25">
      <c r="A505" s="5">
        <v>0.92449355432780844</v>
      </c>
      <c r="B505" s="5">
        <v>2</v>
      </c>
      <c r="C505" s="5">
        <v>2</v>
      </c>
      <c r="D505" s="5">
        <v>1.8</v>
      </c>
      <c r="E505" s="5">
        <v>1.911</v>
      </c>
      <c r="F505" s="5">
        <v>1.7778</v>
      </c>
      <c r="G505" s="5">
        <v>4.6444000000000001</v>
      </c>
      <c r="H505" s="5">
        <v>22.488900000000001</v>
      </c>
      <c r="I505" s="5">
        <v>17.777799999999999</v>
      </c>
    </row>
    <row r="506" spans="1:9" x14ac:dyDescent="0.25">
      <c r="A506" s="5">
        <v>0.92633517495395945</v>
      </c>
      <c r="B506" s="5">
        <v>2.0670000000000002</v>
      </c>
      <c r="C506" s="5">
        <v>2</v>
      </c>
      <c r="D506" s="5">
        <v>1.8220000000000001</v>
      </c>
      <c r="E506" s="5">
        <v>1.956</v>
      </c>
      <c r="F506" s="5">
        <v>1.9111</v>
      </c>
      <c r="G506" s="5">
        <v>4.3555999999999999</v>
      </c>
      <c r="H506" s="5">
        <v>19.511099999999999</v>
      </c>
      <c r="I506" s="5">
        <v>17.8444</v>
      </c>
    </row>
    <row r="507" spans="1:9" x14ac:dyDescent="0.25">
      <c r="A507" s="5">
        <v>0.92817679558011046</v>
      </c>
      <c r="B507" s="5">
        <v>1.956</v>
      </c>
      <c r="C507" s="5">
        <v>1.956</v>
      </c>
      <c r="D507" s="5">
        <v>1.6890000000000001</v>
      </c>
      <c r="E507" s="5">
        <v>1.911</v>
      </c>
      <c r="F507" s="5">
        <v>2</v>
      </c>
      <c r="G507" s="5">
        <v>4.1111000000000004</v>
      </c>
      <c r="H507" s="5">
        <v>16.7333</v>
      </c>
      <c r="I507" s="5">
        <v>17.777799999999999</v>
      </c>
    </row>
    <row r="508" spans="1:9" x14ac:dyDescent="0.25">
      <c r="A508" s="5">
        <v>0.93001841620626147</v>
      </c>
      <c r="B508" s="5">
        <v>2.0670000000000002</v>
      </c>
      <c r="C508" s="5">
        <v>1.956</v>
      </c>
      <c r="D508" s="5">
        <v>1.911</v>
      </c>
      <c r="E508" s="5">
        <v>1.911</v>
      </c>
      <c r="F508" s="5">
        <v>1.8667</v>
      </c>
      <c r="G508" s="5">
        <v>4.1555999999999997</v>
      </c>
      <c r="H508" s="5">
        <v>17.2</v>
      </c>
      <c r="I508" s="5">
        <v>17.5778</v>
      </c>
    </row>
    <row r="509" spans="1:9" x14ac:dyDescent="0.25">
      <c r="A509" s="5">
        <v>0.93186003683241247</v>
      </c>
      <c r="B509" s="5">
        <v>2</v>
      </c>
      <c r="C509" s="5">
        <v>2.0670000000000002</v>
      </c>
      <c r="D509" s="5">
        <v>1.956</v>
      </c>
      <c r="E509" s="5">
        <v>1.956</v>
      </c>
      <c r="F509" s="5">
        <v>1.8222</v>
      </c>
      <c r="G509" s="5">
        <v>4.4000000000000004</v>
      </c>
      <c r="H509" s="5">
        <v>19.244399999999999</v>
      </c>
      <c r="I509" s="5">
        <v>17.711099999999998</v>
      </c>
    </row>
    <row r="510" spans="1:9" x14ac:dyDescent="0.25">
      <c r="A510" s="5">
        <v>0.93370165745856348</v>
      </c>
      <c r="B510" s="5">
        <v>2.0670000000000002</v>
      </c>
      <c r="C510" s="5">
        <v>2.0670000000000002</v>
      </c>
      <c r="D510" s="5">
        <v>1.867</v>
      </c>
      <c r="E510" s="5">
        <v>1.956</v>
      </c>
      <c r="F510" s="5">
        <v>2.0222000000000002</v>
      </c>
      <c r="G510" s="5">
        <v>4.4443999999999999</v>
      </c>
      <c r="H510" s="5">
        <v>18.711099999999998</v>
      </c>
      <c r="I510" s="5">
        <v>18.1111</v>
      </c>
    </row>
    <row r="511" spans="1:9" x14ac:dyDescent="0.25">
      <c r="A511" s="5">
        <v>0.9355432780847146</v>
      </c>
      <c r="B511" s="5">
        <v>2.0670000000000002</v>
      </c>
      <c r="C511" s="5">
        <v>2.0670000000000002</v>
      </c>
      <c r="D511" s="5">
        <v>1.778</v>
      </c>
      <c r="E511" s="5">
        <v>1.911</v>
      </c>
      <c r="F511" s="5">
        <v>1.9111</v>
      </c>
      <c r="G511" s="5">
        <v>3.9777999999999998</v>
      </c>
      <c r="H511" s="5">
        <v>17.644400000000001</v>
      </c>
      <c r="I511" s="5">
        <v>18.0444</v>
      </c>
    </row>
    <row r="512" spans="1:9" x14ac:dyDescent="0.25">
      <c r="A512" s="5">
        <v>0.93738489871086561</v>
      </c>
      <c r="B512" s="5">
        <v>2</v>
      </c>
      <c r="C512" s="5">
        <v>2</v>
      </c>
      <c r="D512" s="5">
        <v>1.8220000000000001</v>
      </c>
      <c r="E512" s="5">
        <v>2</v>
      </c>
      <c r="F512" s="5">
        <v>1.9556</v>
      </c>
      <c r="G512" s="5">
        <v>4.3110999999999997</v>
      </c>
      <c r="H512" s="5">
        <v>20.777799999999999</v>
      </c>
      <c r="I512" s="5">
        <v>18.488900000000001</v>
      </c>
    </row>
    <row r="513" spans="1:9" x14ac:dyDescent="0.25">
      <c r="A513" s="5">
        <v>0.93922651933701662</v>
      </c>
      <c r="B513" s="5">
        <v>1.911</v>
      </c>
      <c r="C513" s="5">
        <v>2</v>
      </c>
      <c r="D513" s="5">
        <v>1.9330000000000001</v>
      </c>
      <c r="E513" s="5">
        <v>1.956</v>
      </c>
      <c r="F513" s="5">
        <v>1.7778</v>
      </c>
      <c r="G513" s="5">
        <v>3.8222</v>
      </c>
      <c r="H513" s="5">
        <v>22.2667</v>
      </c>
      <c r="I513" s="5">
        <v>18.1111</v>
      </c>
    </row>
    <row r="514" spans="1:9" x14ac:dyDescent="0.25">
      <c r="A514" s="5">
        <v>0.94106813996316763</v>
      </c>
      <c r="B514" s="5">
        <v>2.0219999999999998</v>
      </c>
      <c r="C514" s="5">
        <v>1.9330000000000001</v>
      </c>
      <c r="D514" s="5">
        <v>1.867</v>
      </c>
      <c r="E514" s="5">
        <v>1.867</v>
      </c>
      <c r="F514" s="5">
        <v>1.8667</v>
      </c>
      <c r="G514" s="5">
        <v>3.3332999999999999</v>
      </c>
      <c r="H514" s="5">
        <v>18.288900000000002</v>
      </c>
      <c r="I514" s="5">
        <v>18.0444</v>
      </c>
    </row>
    <row r="515" spans="1:9" x14ac:dyDescent="0.25">
      <c r="A515" s="5">
        <v>0.94290976058931864</v>
      </c>
      <c r="B515" s="5">
        <v>2</v>
      </c>
      <c r="C515" s="5">
        <v>2.0219999999999998</v>
      </c>
      <c r="D515" s="5">
        <v>1.8220000000000001</v>
      </c>
      <c r="E515" s="5">
        <v>1.911</v>
      </c>
      <c r="F515" s="5">
        <v>1.7778</v>
      </c>
      <c r="G515" s="5">
        <v>3.4666999999999999</v>
      </c>
      <c r="H515" s="5">
        <v>16.2667</v>
      </c>
      <c r="I515" s="5">
        <v>17.8444</v>
      </c>
    </row>
    <row r="516" spans="1:9" x14ac:dyDescent="0.25">
      <c r="A516" s="5">
        <v>0.94475138121546964</v>
      </c>
      <c r="B516" s="5">
        <v>1.956</v>
      </c>
      <c r="C516" s="5">
        <v>2</v>
      </c>
      <c r="D516" s="5">
        <v>1.867</v>
      </c>
      <c r="E516" s="5">
        <v>1.867</v>
      </c>
      <c r="F516" s="5">
        <v>1.7333000000000001</v>
      </c>
      <c r="G516" s="5">
        <v>3.6667000000000001</v>
      </c>
      <c r="H516" s="5">
        <v>16.8444</v>
      </c>
      <c r="I516" s="5">
        <v>18.1111</v>
      </c>
    </row>
    <row r="517" spans="1:9" x14ac:dyDescent="0.25">
      <c r="A517" s="5">
        <v>0.94659300184162065</v>
      </c>
      <c r="B517" s="5">
        <v>2</v>
      </c>
      <c r="C517" s="5">
        <v>2</v>
      </c>
      <c r="D517" s="5">
        <v>1.867</v>
      </c>
      <c r="E517" s="5">
        <v>2</v>
      </c>
      <c r="F517" s="5">
        <v>1.8222</v>
      </c>
      <c r="G517" s="5">
        <v>3.7778</v>
      </c>
      <c r="H517" s="5">
        <v>19.511099999999999</v>
      </c>
      <c r="I517" s="5">
        <v>18.488900000000001</v>
      </c>
    </row>
    <row r="518" spans="1:9" x14ac:dyDescent="0.25">
      <c r="A518" s="5">
        <v>0.94843462246777166</v>
      </c>
      <c r="B518" s="5">
        <v>2</v>
      </c>
      <c r="C518" s="5">
        <v>2.0670000000000002</v>
      </c>
      <c r="D518" s="5">
        <v>1.867</v>
      </c>
      <c r="E518" s="5">
        <v>1.911</v>
      </c>
      <c r="F518" s="5">
        <v>1.7333000000000001</v>
      </c>
      <c r="G518" s="5">
        <v>4.5556000000000001</v>
      </c>
      <c r="H518" s="5">
        <v>22.466699999999999</v>
      </c>
      <c r="I518" s="5">
        <v>18.6889</v>
      </c>
    </row>
    <row r="519" spans="1:9" x14ac:dyDescent="0.25">
      <c r="A519" s="5">
        <v>0.95027624309392267</v>
      </c>
      <c r="B519" s="5">
        <v>2.0219999999999998</v>
      </c>
      <c r="C519" s="5">
        <v>1.956</v>
      </c>
      <c r="D519" s="5">
        <v>1.6890000000000001</v>
      </c>
      <c r="E519" s="5">
        <v>2</v>
      </c>
      <c r="F519" s="5">
        <v>1.9111</v>
      </c>
      <c r="G519" s="5">
        <v>3.8443999999999998</v>
      </c>
      <c r="H519" s="5">
        <v>19.7333</v>
      </c>
      <c r="I519" s="5">
        <v>18.0444</v>
      </c>
    </row>
    <row r="520" spans="1:9" x14ac:dyDescent="0.25">
      <c r="A520" s="5">
        <v>0.95211786372007368</v>
      </c>
      <c r="B520" s="5">
        <v>2</v>
      </c>
      <c r="C520" s="5">
        <v>1.956</v>
      </c>
      <c r="D520" s="5">
        <v>1.867</v>
      </c>
      <c r="E520" s="5">
        <v>1.867</v>
      </c>
      <c r="F520" s="5">
        <v>1.7778</v>
      </c>
      <c r="G520" s="5">
        <v>3.8666999999999998</v>
      </c>
      <c r="H520" s="5">
        <v>17.822199999999999</v>
      </c>
      <c r="I520" s="5">
        <v>18.1111</v>
      </c>
    </row>
    <row r="521" spans="1:9" x14ac:dyDescent="0.25">
      <c r="A521" s="5">
        <v>0.95395948434622468</v>
      </c>
      <c r="B521" s="5">
        <v>1.956</v>
      </c>
      <c r="C521" s="5">
        <v>2</v>
      </c>
      <c r="D521" s="5">
        <v>1.6890000000000001</v>
      </c>
      <c r="E521" s="5">
        <v>2</v>
      </c>
      <c r="F521" s="5">
        <v>1.6889000000000001</v>
      </c>
      <c r="G521" s="5">
        <v>4.0667</v>
      </c>
      <c r="H521" s="5">
        <v>20.2</v>
      </c>
      <c r="I521" s="5">
        <v>18.7333</v>
      </c>
    </row>
    <row r="522" spans="1:9" x14ac:dyDescent="0.25">
      <c r="A522" s="5">
        <v>0.95580110497237569</v>
      </c>
      <c r="B522" s="5">
        <v>1.956</v>
      </c>
      <c r="C522" s="5">
        <v>2</v>
      </c>
      <c r="D522" s="5">
        <v>1.867</v>
      </c>
      <c r="E522" s="5">
        <v>1.778</v>
      </c>
      <c r="F522" s="5">
        <v>1.6</v>
      </c>
      <c r="G522" s="5">
        <v>4.4443999999999999</v>
      </c>
      <c r="H522" s="5">
        <v>24.2</v>
      </c>
      <c r="I522" s="5">
        <v>18.911100000000001</v>
      </c>
    </row>
    <row r="523" spans="1:9" x14ac:dyDescent="0.25">
      <c r="A523" s="5">
        <v>0.9576427255985267</v>
      </c>
      <c r="B523" s="5">
        <v>2.0670000000000002</v>
      </c>
      <c r="C523" s="5">
        <v>1.956</v>
      </c>
      <c r="D523" s="5">
        <v>1.8220000000000001</v>
      </c>
      <c r="E523" s="5">
        <v>1.8220000000000001</v>
      </c>
      <c r="F523" s="5">
        <v>1.7333000000000001</v>
      </c>
      <c r="G523" s="5">
        <v>4.3110999999999997</v>
      </c>
      <c r="H523" s="5">
        <v>24.066700000000001</v>
      </c>
      <c r="I523" s="5">
        <v>18.711099999999998</v>
      </c>
    </row>
    <row r="524" spans="1:9" x14ac:dyDescent="0.25">
      <c r="A524" s="5">
        <v>0.95948434622467771</v>
      </c>
      <c r="B524" s="5">
        <v>2.0670000000000002</v>
      </c>
      <c r="C524" s="5">
        <v>2</v>
      </c>
      <c r="D524" s="5">
        <v>1.778</v>
      </c>
      <c r="E524" s="5">
        <v>1.911</v>
      </c>
      <c r="F524" s="5">
        <v>1.8222</v>
      </c>
      <c r="G524" s="5">
        <v>3.3332999999999999</v>
      </c>
      <c r="H524" s="5">
        <v>20.1111</v>
      </c>
      <c r="I524" s="5">
        <v>18.8444</v>
      </c>
    </row>
    <row r="525" spans="1:9" x14ac:dyDescent="0.25">
      <c r="A525" s="5">
        <v>0.96132596685082872</v>
      </c>
      <c r="B525" s="5">
        <v>1.956</v>
      </c>
      <c r="C525" s="5">
        <v>1.956</v>
      </c>
      <c r="D525" s="5">
        <v>1.778</v>
      </c>
      <c r="E525" s="5">
        <v>1.956</v>
      </c>
      <c r="F525" s="5">
        <v>1.9111</v>
      </c>
      <c r="G525" s="5">
        <v>3.2667000000000002</v>
      </c>
      <c r="H525" s="5">
        <v>20.1111</v>
      </c>
      <c r="I525" s="5">
        <v>19.177800000000001</v>
      </c>
    </row>
    <row r="526" spans="1:9" x14ac:dyDescent="0.25">
      <c r="A526" s="5">
        <v>0.96316758747697973</v>
      </c>
      <c r="B526" s="5">
        <v>2</v>
      </c>
      <c r="C526" s="5">
        <v>2.0670000000000002</v>
      </c>
      <c r="D526" s="5">
        <v>1.956</v>
      </c>
      <c r="E526" s="5">
        <v>1.956</v>
      </c>
      <c r="F526" s="5">
        <v>1.7333000000000001</v>
      </c>
      <c r="G526" s="5">
        <v>2.9333</v>
      </c>
      <c r="H526" s="5">
        <v>20.355599999999999</v>
      </c>
      <c r="I526" s="5">
        <v>19.1111</v>
      </c>
    </row>
    <row r="527" spans="1:9" x14ac:dyDescent="0.25">
      <c r="A527" s="5">
        <v>0.96500920810313073</v>
      </c>
      <c r="B527" s="5">
        <v>2.0670000000000002</v>
      </c>
      <c r="C527" s="5">
        <v>2.0219999999999998</v>
      </c>
      <c r="D527" s="5">
        <v>1.8220000000000001</v>
      </c>
      <c r="E527" s="5">
        <v>1.956</v>
      </c>
      <c r="F527" s="5">
        <v>1.9556</v>
      </c>
      <c r="G527" s="5">
        <v>3.7332999999999998</v>
      </c>
      <c r="H527" s="5">
        <v>20.511099999999999</v>
      </c>
      <c r="I527" s="5">
        <v>19.8889</v>
      </c>
    </row>
    <row r="528" spans="1:9" x14ac:dyDescent="0.25">
      <c r="A528" s="5">
        <v>0.96685082872928174</v>
      </c>
      <c r="B528" s="5">
        <v>2</v>
      </c>
      <c r="C528" s="5">
        <v>1.911</v>
      </c>
      <c r="D528" s="5">
        <v>2</v>
      </c>
      <c r="E528" s="5">
        <v>1.956</v>
      </c>
      <c r="F528" s="5">
        <v>1.9111</v>
      </c>
      <c r="G528" s="5">
        <v>4.1333000000000002</v>
      </c>
      <c r="H528" s="5">
        <v>29.133299999999998</v>
      </c>
      <c r="I528" s="5">
        <v>21.4</v>
      </c>
    </row>
    <row r="529" spans="1:9" x14ac:dyDescent="0.25">
      <c r="A529" s="5">
        <v>0.96869244935543275</v>
      </c>
      <c r="B529" s="5">
        <v>2.0670000000000002</v>
      </c>
      <c r="C529" s="5">
        <v>2.0670000000000002</v>
      </c>
      <c r="D529" s="5">
        <v>1.7330000000000001</v>
      </c>
      <c r="E529" s="5">
        <v>1.956</v>
      </c>
      <c r="F529" s="5">
        <v>1.7778</v>
      </c>
      <c r="G529" s="5">
        <v>3.5777999999999999</v>
      </c>
      <c r="H529" s="5">
        <v>32.755600000000001</v>
      </c>
      <c r="I529" s="5">
        <v>21.711099999999998</v>
      </c>
    </row>
    <row r="530" spans="1:9" x14ac:dyDescent="0.25">
      <c r="A530" s="5">
        <v>0.97053406998158376</v>
      </c>
      <c r="B530" s="5">
        <v>1.911</v>
      </c>
      <c r="C530" s="5">
        <v>2</v>
      </c>
      <c r="D530" s="5">
        <v>1.7330000000000001</v>
      </c>
      <c r="E530" s="5">
        <v>1.778</v>
      </c>
      <c r="F530" s="5">
        <v>1.8667</v>
      </c>
      <c r="G530" s="5">
        <v>2.8666999999999998</v>
      </c>
      <c r="H530" s="5">
        <v>25.488900000000001</v>
      </c>
      <c r="I530" s="5">
        <v>20.555599999999998</v>
      </c>
    </row>
    <row r="531" spans="1:9" x14ac:dyDescent="0.25">
      <c r="A531" s="5">
        <v>0.97237569060773477</v>
      </c>
      <c r="B531" s="5">
        <v>2.0219999999999998</v>
      </c>
      <c r="C531" s="5">
        <v>1.911</v>
      </c>
      <c r="D531" s="5">
        <v>1.8220000000000001</v>
      </c>
      <c r="E531" s="5">
        <v>1.911</v>
      </c>
      <c r="F531" s="5">
        <v>1.9111</v>
      </c>
      <c r="G531" s="5">
        <v>2.9556</v>
      </c>
      <c r="H531" s="5">
        <v>27.377800000000001</v>
      </c>
      <c r="I531" s="5">
        <v>20.177800000000001</v>
      </c>
    </row>
    <row r="532" spans="1:9" x14ac:dyDescent="0.25">
      <c r="A532" s="5">
        <v>0.97421731123388577</v>
      </c>
      <c r="B532" s="5">
        <v>1.978</v>
      </c>
      <c r="C532" s="5">
        <v>2.0670000000000002</v>
      </c>
      <c r="D532" s="5">
        <v>1.756</v>
      </c>
      <c r="E532" s="5">
        <v>1.911</v>
      </c>
      <c r="F532" s="5">
        <v>1.9111</v>
      </c>
      <c r="G532" s="5">
        <v>2.8666999999999998</v>
      </c>
      <c r="H532" s="5">
        <v>32.177799999999998</v>
      </c>
      <c r="I532" s="5">
        <v>20.355599999999999</v>
      </c>
    </row>
    <row r="533" spans="1:9" x14ac:dyDescent="0.25">
      <c r="A533" s="5">
        <v>0.97605893186003678</v>
      </c>
      <c r="B533" s="5">
        <v>2</v>
      </c>
      <c r="C533" s="5">
        <v>1.911</v>
      </c>
      <c r="D533" s="5">
        <v>1.8220000000000001</v>
      </c>
      <c r="E533" s="5">
        <v>1.956</v>
      </c>
      <c r="F533" s="5">
        <v>1.6889000000000001</v>
      </c>
      <c r="G533" s="5">
        <v>2.9777999999999998</v>
      </c>
      <c r="H533" s="5">
        <v>31.022200000000002</v>
      </c>
      <c r="I533" s="5">
        <v>23.466699999999999</v>
      </c>
    </row>
    <row r="534" spans="1:9" x14ac:dyDescent="0.25">
      <c r="A534" s="5">
        <v>0.97790055248618779</v>
      </c>
      <c r="B534" s="5">
        <v>2</v>
      </c>
      <c r="C534" s="5">
        <v>1.956</v>
      </c>
      <c r="D534" s="5">
        <v>1.867</v>
      </c>
      <c r="E534" s="5">
        <v>1.911</v>
      </c>
      <c r="F534" s="5">
        <v>1.8667</v>
      </c>
      <c r="G534" s="5">
        <v>3.4222000000000001</v>
      </c>
      <c r="H534" s="5">
        <v>30.555599999999998</v>
      </c>
      <c r="I534" s="5">
        <v>27.622199999999999</v>
      </c>
    </row>
    <row r="535" spans="1:9" x14ac:dyDescent="0.25">
      <c r="A535" s="5">
        <v>0.97974217311233891</v>
      </c>
      <c r="B535" s="5">
        <v>2.0670000000000002</v>
      </c>
      <c r="C535" s="5">
        <v>2.0219999999999998</v>
      </c>
      <c r="D535" s="5">
        <v>1.7330000000000001</v>
      </c>
      <c r="E535" s="5">
        <v>1.911</v>
      </c>
      <c r="F535" s="5">
        <v>1.6889000000000001</v>
      </c>
      <c r="G535" s="5">
        <v>2.9777999999999998</v>
      </c>
      <c r="H535" s="5">
        <v>24.377800000000001</v>
      </c>
      <c r="I535" s="5">
        <v>25.1111</v>
      </c>
    </row>
    <row r="536" spans="1:9" x14ac:dyDescent="0.25">
      <c r="A536" s="5">
        <v>0.98158379373848992</v>
      </c>
      <c r="B536" s="5">
        <v>2</v>
      </c>
      <c r="C536" s="5">
        <v>2.0219999999999998</v>
      </c>
      <c r="D536" s="5">
        <v>1.911</v>
      </c>
      <c r="E536" s="5">
        <v>1.867</v>
      </c>
      <c r="F536" s="5">
        <v>1.7778</v>
      </c>
      <c r="G536" s="5">
        <v>2.8666999999999998</v>
      </c>
      <c r="H536" s="5">
        <v>26.244399999999999</v>
      </c>
      <c r="I536" s="5">
        <v>24.1556</v>
      </c>
    </row>
    <row r="537" spans="1:9" x14ac:dyDescent="0.25">
      <c r="A537" s="5">
        <v>0.98342541436464093</v>
      </c>
      <c r="B537" s="5">
        <v>2.0219999999999998</v>
      </c>
      <c r="C537" s="5">
        <v>1.956</v>
      </c>
      <c r="D537" s="5">
        <v>1.6</v>
      </c>
      <c r="E537" s="5">
        <v>1.8220000000000001</v>
      </c>
      <c r="F537" s="5">
        <v>1.6444000000000001</v>
      </c>
      <c r="G537" s="5">
        <v>2.2667000000000002</v>
      </c>
      <c r="H537" s="5">
        <v>28.6</v>
      </c>
      <c r="I537" s="5">
        <v>27.466699999999999</v>
      </c>
    </row>
    <row r="538" spans="1:9" x14ac:dyDescent="0.25">
      <c r="A538" s="5">
        <v>0.98526703499079193</v>
      </c>
      <c r="B538" s="5">
        <v>2.0219999999999998</v>
      </c>
      <c r="C538" s="5">
        <v>2</v>
      </c>
      <c r="D538" s="5">
        <v>1.911</v>
      </c>
      <c r="E538" s="5">
        <v>1.956</v>
      </c>
      <c r="F538" s="5">
        <v>1.9111</v>
      </c>
      <c r="G538" s="5">
        <v>2.9333</v>
      </c>
      <c r="H538" s="5">
        <v>26.711099999999998</v>
      </c>
      <c r="I538" s="5">
        <v>33.7333</v>
      </c>
    </row>
    <row r="539" spans="1:9" x14ac:dyDescent="0.25">
      <c r="A539" s="5">
        <v>0.98710865561694294</v>
      </c>
      <c r="B539" s="5">
        <v>1.956</v>
      </c>
      <c r="C539" s="5">
        <v>1.956</v>
      </c>
      <c r="D539" s="5">
        <v>1.911</v>
      </c>
      <c r="E539" s="5">
        <v>1.9330000000000001</v>
      </c>
      <c r="F539" s="5">
        <v>1.8667</v>
      </c>
      <c r="G539" s="5">
        <v>3.6444000000000001</v>
      </c>
      <c r="H539" s="5">
        <v>28</v>
      </c>
      <c r="I539" s="5">
        <v>30.2667</v>
      </c>
    </row>
    <row r="540" spans="1:9" x14ac:dyDescent="0.25">
      <c r="A540" s="5">
        <v>0.98895027624309395</v>
      </c>
      <c r="B540" s="5">
        <v>2.133</v>
      </c>
      <c r="C540" s="5">
        <v>2</v>
      </c>
      <c r="D540" s="5">
        <v>2</v>
      </c>
      <c r="E540" s="5">
        <v>1.867</v>
      </c>
      <c r="F540" s="5">
        <v>1.8667</v>
      </c>
      <c r="G540" s="5">
        <v>5.8</v>
      </c>
      <c r="H540" s="5">
        <v>43.088900000000002</v>
      </c>
      <c r="I540" s="5">
        <v>34.066699999999997</v>
      </c>
    </row>
    <row r="541" spans="1:9" x14ac:dyDescent="0.25">
      <c r="A541" s="5">
        <v>0.99079189686924496</v>
      </c>
      <c r="B541" s="5">
        <v>2.0670000000000002</v>
      </c>
      <c r="C541" s="5">
        <v>1.911</v>
      </c>
      <c r="D541" s="5">
        <v>1.867</v>
      </c>
      <c r="E541" s="5">
        <v>1.889</v>
      </c>
      <c r="F541" s="5">
        <v>1.9111</v>
      </c>
      <c r="G541" s="5">
        <v>6.5332999999999997</v>
      </c>
      <c r="H541" s="5">
        <v>52.8</v>
      </c>
      <c r="I541" s="5">
        <v>41.2667</v>
      </c>
    </row>
    <row r="542" spans="1:9" x14ac:dyDescent="0.25">
      <c r="A542" s="5">
        <v>0.99263351749539597</v>
      </c>
      <c r="B542" s="5">
        <v>2</v>
      </c>
      <c r="C542" s="5">
        <v>2.0670000000000002</v>
      </c>
      <c r="D542" s="5">
        <v>1.7330000000000001</v>
      </c>
      <c r="E542" s="5">
        <v>1.6890000000000001</v>
      </c>
      <c r="F542" s="5">
        <v>1.9111</v>
      </c>
      <c r="G542" s="5">
        <v>7.0667</v>
      </c>
      <c r="H542" s="5">
        <v>70.844399999999993</v>
      </c>
      <c r="I542" s="5">
        <v>48.466700000000003</v>
      </c>
    </row>
    <row r="543" spans="1:9" x14ac:dyDescent="0.25">
      <c r="A543" s="5">
        <v>0.99447513812154698</v>
      </c>
      <c r="B543" s="5">
        <v>2.2000000000000002</v>
      </c>
      <c r="C543" s="5">
        <v>2.133</v>
      </c>
      <c r="D543" s="5">
        <v>1.911</v>
      </c>
      <c r="E543" s="5">
        <v>2.089</v>
      </c>
      <c r="F543" s="5">
        <v>2.0444</v>
      </c>
      <c r="G543" s="5">
        <v>9</v>
      </c>
      <c r="H543" s="5">
        <v>109.0444</v>
      </c>
      <c r="I543" s="5">
        <v>67.955600000000004</v>
      </c>
    </row>
    <row r="544" spans="1:9" x14ac:dyDescent="0.25">
      <c r="A544" s="5">
        <v>0.99631675874769798</v>
      </c>
      <c r="B544" s="5">
        <v>2</v>
      </c>
      <c r="C544" s="5">
        <v>2.0670000000000002</v>
      </c>
      <c r="D544" s="5">
        <v>1.911</v>
      </c>
      <c r="E544" s="5">
        <v>2.0670000000000002</v>
      </c>
      <c r="F544" s="5">
        <v>1.9111</v>
      </c>
      <c r="G544" s="5">
        <v>8.1333000000000002</v>
      </c>
      <c r="H544" s="5">
        <v>95.844399999999993</v>
      </c>
      <c r="I544" s="5">
        <v>67.711100000000002</v>
      </c>
    </row>
    <row r="545" spans="1:9" x14ac:dyDescent="0.25">
      <c r="A545" s="5">
        <v>0.99815837937384899</v>
      </c>
      <c r="B545" s="5">
        <v>2.0670000000000002</v>
      </c>
      <c r="C545" s="5">
        <v>2</v>
      </c>
      <c r="D545" s="5">
        <v>2</v>
      </c>
      <c r="E545" s="5">
        <v>2</v>
      </c>
      <c r="F545" s="5">
        <v>1.9556</v>
      </c>
      <c r="G545" s="5">
        <v>3.9777999999999998</v>
      </c>
      <c r="H545" s="5">
        <v>33.755600000000001</v>
      </c>
      <c r="I545" s="5">
        <v>30.933299999999999</v>
      </c>
    </row>
    <row r="546" spans="1:9" x14ac:dyDescent="0.25">
      <c r="A546" s="5">
        <v>1</v>
      </c>
      <c r="B546" s="5">
        <v>2</v>
      </c>
      <c r="C546" s="5">
        <v>2</v>
      </c>
      <c r="D546" s="5">
        <v>2</v>
      </c>
      <c r="E546" s="5">
        <v>2</v>
      </c>
      <c r="F546" s="5">
        <v>1.9556</v>
      </c>
      <c r="G546" s="5">
        <v>2.5333000000000001</v>
      </c>
      <c r="H546" s="5">
        <v>16.777799999999999</v>
      </c>
      <c r="I546" s="5">
        <v>20.177800000000001</v>
      </c>
    </row>
  </sheetData>
  <mergeCells count="1">
    <mergeCell ref="B1:I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345F9-3E8B-43B6-90A3-050783190F4E}">
  <dimension ref="A1:I524"/>
  <sheetViews>
    <sheetView workbookViewId="0"/>
  </sheetViews>
  <sheetFormatPr defaultColWidth="8.85546875" defaultRowHeight="15" x14ac:dyDescent="0.25"/>
  <cols>
    <col min="1" max="9" width="9.140625" style="8"/>
  </cols>
  <sheetData>
    <row r="1" spans="1:9" x14ac:dyDescent="0.25">
      <c r="A1" s="5"/>
      <c r="B1" s="31" t="s">
        <v>14</v>
      </c>
      <c r="C1" s="31"/>
      <c r="D1" s="31"/>
      <c r="E1" s="31"/>
      <c r="F1" s="31"/>
      <c r="G1" s="31"/>
      <c r="H1" s="31"/>
      <c r="I1" s="31"/>
    </row>
    <row r="2" spans="1:9" x14ac:dyDescent="0.25">
      <c r="A2" s="4" t="s">
        <v>8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</row>
    <row r="3" spans="1:9" x14ac:dyDescent="0.25">
      <c r="A3" s="5">
        <v>0</v>
      </c>
      <c r="B3" s="5">
        <v>44.366999999999997</v>
      </c>
      <c r="C3" s="5">
        <v>43.22</v>
      </c>
      <c r="D3" s="5">
        <v>43.530999999999999</v>
      </c>
      <c r="E3" s="5">
        <v>43.959000000000003</v>
      </c>
      <c r="F3" s="5">
        <v>43.917999999999999</v>
      </c>
      <c r="G3" s="5">
        <v>44.979599999999998</v>
      </c>
      <c r="H3" s="5">
        <v>44.878</v>
      </c>
      <c r="I3" s="5">
        <v>47.469000000000001</v>
      </c>
    </row>
    <row r="4" spans="1:9" x14ac:dyDescent="0.25">
      <c r="A4" s="5">
        <v>1.9195396421557991E-3</v>
      </c>
      <c r="B4" s="5">
        <v>44.101999999999997</v>
      </c>
      <c r="C4" s="5">
        <v>42.84</v>
      </c>
      <c r="D4" s="5">
        <v>43.448999999999998</v>
      </c>
      <c r="E4" s="5">
        <v>43.856999999999999</v>
      </c>
      <c r="F4" s="5">
        <v>43.816000000000003</v>
      </c>
      <c r="G4" s="5">
        <v>44.775500000000001</v>
      </c>
      <c r="H4" s="5">
        <v>44.734999999999999</v>
      </c>
      <c r="I4" s="5">
        <v>47.49</v>
      </c>
    </row>
    <row r="5" spans="1:9" x14ac:dyDescent="0.25">
      <c r="A5" s="5">
        <v>3.8390792843115982E-3</v>
      </c>
      <c r="B5" s="5">
        <v>43.530999999999999</v>
      </c>
      <c r="C5" s="5">
        <v>42.72</v>
      </c>
      <c r="D5" s="5">
        <v>43.183999999999997</v>
      </c>
      <c r="E5" s="5">
        <v>43.673000000000002</v>
      </c>
      <c r="F5" s="5">
        <v>43.837000000000003</v>
      </c>
      <c r="G5" s="5">
        <v>44.816299999999998</v>
      </c>
      <c r="H5" s="5">
        <v>44.856999999999999</v>
      </c>
      <c r="I5" s="5">
        <v>47.448999999999998</v>
      </c>
    </row>
    <row r="6" spans="1:9" x14ac:dyDescent="0.25">
      <c r="A6" s="5">
        <v>5.7586189264673977E-3</v>
      </c>
      <c r="B6" s="5">
        <v>43.204000000000001</v>
      </c>
      <c r="C6" s="5">
        <v>42.54</v>
      </c>
      <c r="D6" s="5">
        <v>43.265000000000001</v>
      </c>
      <c r="E6" s="5">
        <v>43.469000000000001</v>
      </c>
      <c r="F6" s="5">
        <v>43.959000000000003</v>
      </c>
      <c r="G6" s="5">
        <v>44.877600000000001</v>
      </c>
      <c r="H6" s="5">
        <v>44.816000000000003</v>
      </c>
      <c r="I6" s="5">
        <v>47.347000000000001</v>
      </c>
    </row>
    <row r="7" spans="1:9" x14ac:dyDescent="0.25">
      <c r="A7" s="5">
        <v>7.6781585686231963E-3</v>
      </c>
      <c r="B7" s="5">
        <v>42.612000000000002</v>
      </c>
      <c r="C7" s="5">
        <v>42.22</v>
      </c>
      <c r="D7" s="5">
        <v>42.98</v>
      </c>
      <c r="E7" s="5">
        <v>43.408000000000001</v>
      </c>
      <c r="F7" s="5">
        <v>43.939</v>
      </c>
      <c r="G7" s="5">
        <v>44.755099999999999</v>
      </c>
      <c r="H7" s="5">
        <v>44.795999999999999</v>
      </c>
      <c r="I7" s="5">
        <v>47.347000000000001</v>
      </c>
    </row>
    <row r="8" spans="1:9" x14ac:dyDescent="0.25">
      <c r="A8" s="5">
        <v>9.5963162527932834E-3</v>
      </c>
      <c r="B8" s="5">
        <v>42.244999999999997</v>
      </c>
      <c r="C8" s="5">
        <v>41.92</v>
      </c>
      <c r="D8" s="5">
        <v>42.734999999999999</v>
      </c>
      <c r="E8" s="5">
        <v>43.408000000000001</v>
      </c>
      <c r="F8" s="5">
        <v>43.734999999999999</v>
      </c>
      <c r="G8" s="5">
        <v>44.918399999999998</v>
      </c>
      <c r="H8" s="5">
        <v>44.612000000000002</v>
      </c>
      <c r="I8" s="5">
        <v>47.429000000000002</v>
      </c>
    </row>
    <row r="9" spans="1:9" x14ac:dyDescent="0.25">
      <c r="A9" s="5">
        <v>1.1515855894949082E-2</v>
      </c>
      <c r="B9" s="5">
        <v>41.939</v>
      </c>
      <c r="C9" s="5">
        <v>41.7</v>
      </c>
      <c r="D9" s="5">
        <v>42.551000000000002</v>
      </c>
      <c r="E9" s="5">
        <v>43.429000000000002</v>
      </c>
      <c r="F9" s="5">
        <v>43.591999999999999</v>
      </c>
      <c r="G9" s="5">
        <v>44.877600000000001</v>
      </c>
      <c r="H9" s="5">
        <v>44.612000000000002</v>
      </c>
      <c r="I9" s="5">
        <v>47.347000000000001</v>
      </c>
    </row>
    <row r="10" spans="1:9" x14ac:dyDescent="0.25">
      <c r="A10" s="5">
        <v>1.3435395537104881E-2</v>
      </c>
      <c r="B10" s="5">
        <v>41.469000000000001</v>
      </c>
      <c r="C10" s="5">
        <v>41.34</v>
      </c>
      <c r="D10" s="5">
        <v>42.429000000000002</v>
      </c>
      <c r="E10" s="5">
        <v>43.305999999999997</v>
      </c>
      <c r="F10" s="5">
        <v>43.51</v>
      </c>
      <c r="G10" s="5">
        <v>44.775500000000001</v>
      </c>
      <c r="H10" s="5">
        <v>44.469000000000001</v>
      </c>
      <c r="I10" s="5">
        <v>47.326999999999998</v>
      </c>
    </row>
    <row r="11" spans="1:9" x14ac:dyDescent="0.25">
      <c r="A11" s="5">
        <v>1.5354935179260679E-2</v>
      </c>
      <c r="B11" s="5">
        <v>40.878</v>
      </c>
      <c r="C11" s="5">
        <v>41.04</v>
      </c>
      <c r="D11" s="5">
        <v>42.326999999999998</v>
      </c>
      <c r="E11" s="5">
        <v>43.061</v>
      </c>
      <c r="F11" s="5">
        <v>43.570999999999998</v>
      </c>
      <c r="G11" s="5">
        <v>44.714300000000001</v>
      </c>
      <c r="H11" s="5">
        <v>44.448999999999998</v>
      </c>
      <c r="I11" s="5">
        <v>47.326999999999998</v>
      </c>
    </row>
    <row r="12" spans="1:9" x14ac:dyDescent="0.25">
      <c r="A12" s="5">
        <v>1.7274474821416478E-2</v>
      </c>
      <c r="B12" s="5">
        <v>40.265000000000001</v>
      </c>
      <c r="C12" s="5">
        <v>40.880000000000003</v>
      </c>
      <c r="D12" s="5">
        <v>42.02</v>
      </c>
      <c r="E12" s="5">
        <v>42.959000000000003</v>
      </c>
      <c r="F12" s="5">
        <v>43.286000000000001</v>
      </c>
      <c r="G12" s="5">
        <v>44.4694</v>
      </c>
      <c r="H12" s="5">
        <v>44.326999999999998</v>
      </c>
      <c r="I12" s="5">
        <v>47.101999999999997</v>
      </c>
    </row>
    <row r="13" spans="1:9" x14ac:dyDescent="0.25">
      <c r="A13" s="5">
        <v>1.919401446357228E-2</v>
      </c>
      <c r="B13" s="5">
        <v>39.713999999999999</v>
      </c>
      <c r="C13" s="5">
        <v>40.5</v>
      </c>
      <c r="D13" s="5">
        <v>41.856999999999999</v>
      </c>
      <c r="E13" s="5">
        <v>42.98</v>
      </c>
      <c r="F13" s="5">
        <v>43.286000000000001</v>
      </c>
      <c r="G13" s="5">
        <v>44.489800000000002</v>
      </c>
      <c r="H13" s="5">
        <v>44.305999999999997</v>
      </c>
      <c r="I13" s="5">
        <v>47.061</v>
      </c>
    </row>
    <row r="14" spans="1:9" x14ac:dyDescent="0.25">
      <c r="A14" s="5">
        <v>2.1113554105728079E-2</v>
      </c>
      <c r="B14" s="5">
        <v>39.143000000000001</v>
      </c>
      <c r="C14" s="5">
        <v>40.24</v>
      </c>
      <c r="D14" s="5">
        <v>41.776000000000003</v>
      </c>
      <c r="E14" s="5">
        <v>42.898000000000003</v>
      </c>
      <c r="F14" s="5">
        <v>43.265000000000001</v>
      </c>
      <c r="G14" s="5">
        <v>44.408200000000001</v>
      </c>
      <c r="H14" s="5">
        <v>44.286000000000001</v>
      </c>
      <c r="I14" s="5">
        <v>46.917999999999999</v>
      </c>
    </row>
    <row r="15" spans="1:9" x14ac:dyDescent="0.25">
      <c r="A15" s="5">
        <v>2.3033093747883877E-2</v>
      </c>
      <c r="B15" s="5">
        <v>38.776000000000003</v>
      </c>
      <c r="C15" s="5">
        <v>39.92</v>
      </c>
      <c r="D15" s="5">
        <v>41.673000000000002</v>
      </c>
      <c r="E15" s="5">
        <v>42.878</v>
      </c>
      <c r="F15" s="5">
        <v>43.183999999999997</v>
      </c>
      <c r="G15" s="5">
        <v>44.571399999999997</v>
      </c>
      <c r="H15" s="5">
        <v>44.286000000000001</v>
      </c>
      <c r="I15" s="5">
        <v>46.917999999999999</v>
      </c>
    </row>
    <row r="16" spans="1:9" x14ac:dyDescent="0.25">
      <c r="A16" s="5">
        <v>2.4952633390039676E-2</v>
      </c>
      <c r="B16" s="5">
        <v>38.347000000000001</v>
      </c>
      <c r="C16" s="5">
        <v>39.74</v>
      </c>
      <c r="D16" s="5">
        <v>41.408000000000001</v>
      </c>
      <c r="E16" s="5">
        <v>42.633000000000003</v>
      </c>
      <c r="F16" s="5">
        <v>43.183999999999997</v>
      </c>
      <c r="G16" s="5">
        <v>44.510199999999998</v>
      </c>
      <c r="H16" s="5">
        <v>44.408000000000001</v>
      </c>
      <c r="I16" s="5">
        <v>46.939</v>
      </c>
    </row>
    <row r="17" spans="1:9" x14ac:dyDescent="0.25">
      <c r="A17" s="5">
        <v>2.6870791074209761E-2</v>
      </c>
      <c r="B17" s="5">
        <v>37.776000000000003</v>
      </c>
      <c r="C17" s="5">
        <v>39.54</v>
      </c>
      <c r="D17" s="5">
        <v>41.143000000000001</v>
      </c>
      <c r="E17" s="5">
        <v>42.530999999999999</v>
      </c>
      <c r="F17" s="5">
        <v>43.143000000000001</v>
      </c>
      <c r="G17" s="5">
        <v>44.428600000000003</v>
      </c>
      <c r="H17" s="5">
        <v>44.244999999999997</v>
      </c>
      <c r="I17" s="5">
        <v>47.162999999999997</v>
      </c>
    </row>
    <row r="18" spans="1:9" x14ac:dyDescent="0.25">
      <c r="A18" s="5">
        <v>2.879033071636556E-2</v>
      </c>
      <c r="B18" s="5">
        <v>37.305999999999997</v>
      </c>
      <c r="C18" s="5">
        <v>39.340000000000003</v>
      </c>
      <c r="D18" s="5">
        <v>41.061</v>
      </c>
      <c r="E18" s="5">
        <v>42.326999999999998</v>
      </c>
      <c r="F18" s="5">
        <v>42.959000000000003</v>
      </c>
      <c r="G18" s="5">
        <v>44.306100000000001</v>
      </c>
      <c r="H18" s="5">
        <v>44.223999999999997</v>
      </c>
      <c r="I18" s="5">
        <v>47.101999999999997</v>
      </c>
    </row>
    <row r="19" spans="1:9" x14ac:dyDescent="0.25">
      <c r="A19" s="5">
        <v>3.0709870358521359E-2</v>
      </c>
      <c r="B19" s="5">
        <v>36.795999999999999</v>
      </c>
      <c r="C19" s="5">
        <v>39.06</v>
      </c>
      <c r="D19" s="5">
        <v>40.939</v>
      </c>
      <c r="E19" s="5">
        <v>42.305999999999997</v>
      </c>
      <c r="F19" s="5">
        <v>42.939</v>
      </c>
      <c r="G19" s="5">
        <v>44.306100000000001</v>
      </c>
      <c r="H19" s="5">
        <v>44.265000000000001</v>
      </c>
      <c r="I19" s="5">
        <v>47</v>
      </c>
    </row>
    <row r="20" spans="1:9" x14ac:dyDescent="0.25">
      <c r="A20" s="5">
        <v>3.2629410000677157E-2</v>
      </c>
      <c r="B20" s="5">
        <v>36.223999999999997</v>
      </c>
      <c r="C20" s="5">
        <v>38.880000000000003</v>
      </c>
      <c r="D20" s="5">
        <v>40.673000000000002</v>
      </c>
      <c r="E20" s="5">
        <v>42.265000000000001</v>
      </c>
      <c r="F20" s="5">
        <v>43.061</v>
      </c>
      <c r="G20" s="5">
        <v>44.265300000000003</v>
      </c>
      <c r="H20" s="5">
        <v>44.183999999999997</v>
      </c>
      <c r="I20" s="5">
        <v>46.694000000000003</v>
      </c>
    </row>
    <row r="21" spans="1:9" x14ac:dyDescent="0.25">
      <c r="A21" s="5">
        <v>3.4548949642832956E-2</v>
      </c>
      <c r="B21" s="5">
        <v>35.713999999999999</v>
      </c>
      <c r="C21" s="5">
        <v>38.5</v>
      </c>
      <c r="D21" s="5">
        <v>40.551000000000002</v>
      </c>
      <c r="E21" s="5">
        <v>42.061</v>
      </c>
      <c r="F21" s="5">
        <v>42.755000000000003</v>
      </c>
      <c r="G21" s="5">
        <v>44.1633</v>
      </c>
      <c r="H21" s="5">
        <v>44.143000000000001</v>
      </c>
      <c r="I21" s="5">
        <v>46.673000000000002</v>
      </c>
    </row>
    <row r="22" spans="1:9" x14ac:dyDescent="0.25">
      <c r="A22" s="5">
        <v>3.6468489284988762E-2</v>
      </c>
      <c r="B22" s="5">
        <v>35.204000000000001</v>
      </c>
      <c r="C22" s="5">
        <v>38.22</v>
      </c>
      <c r="D22" s="5">
        <v>40.347000000000001</v>
      </c>
      <c r="E22" s="5">
        <v>42</v>
      </c>
      <c r="F22" s="5">
        <v>42.530999999999999</v>
      </c>
      <c r="G22" s="5">
        <v>44.101999999999997</v>
      </c>
      <c r="H22" s="5">
        <v>44.082000000000001</v>
      </c>
      <c r="I22" s="5">
        <v>46.856999999999999</v>
      </c>
    </row>
    <row r="23" spans="1:9" x14ac:dyDescent="0.25">
      <c r="A23" s="5">
        <v>3.838802892714456E-2</v>
      </c>
      <c r="B23" s="5">
        <v>34.429000000000002</v>
      </c>
      <c r="C23" s="5">
        <v>38</v>
      </c>
      <c r="D23" s="5">
        <v>40.286000000000001</v>
      </c>
      <c r="E23" s="5">
        <v>41.878</v>
      </c>
      <c r="F23" s="5">
        <v>42.429000000000002</v>
      </c>
      <c r="G23" s="5">
        <v>44.040799999999997</v>
      </c>
      <c r="H23" s="5">
        <v>44.122</v>
      </c>
      <c r="I23" s="5">
        <v>46.795999999999999</v>
      </c>
    </row>
    <row r="24" spans="1:9" x14ac:dyDescent="0.25">
      <c r="A24" s="5">
        <v>4.0307568569300352E-2</v>
      </c>
      <c r="B24" s="5">
        <v>33.939</v>
      </c>
      <c r="C24" s="5">
        <v>37.74</v>
      </c>
      <c r="D24" s="5">
        <v>40.020000000000003</v>
      </c>
      <c r="E24" s="5">
        <v>41.917999999999999</v>
      </c>
      <c r="F24" s="5">
        <v>42.387999999999998</v>
      </c>
      <c r="G24" s="5">
        <v>44.040799999999997</v>
      </c>
      <c r="H24" s="5">
        <v>43.98</v>
      </c>
      <c r="I24" s="5">
        <v>46.591999999999999</v>
      </c>
    </row>
    <row r="25" spans="1:9" x14ac:dyDescent="0.25">
      <c r="A25" s="5">
        <v>4.2227108211456157E-2</v>
      </c>
      <c r="B25" s="5">
        <v>33.387999999999998</v>
      </c>
      <c r="C25" s="5">
        <v>37.42</v>
      </c>
      <c r="D25" s="5">
        <v>39.713999999999999</v>
      </c>
      <c r="E25" s="5">
        <v>41.673000000000002</v>
      </c>
      <c r="F25" s="5">
        <v>42.448999999999998</v>
      </c>
      <c r="G25" s="5">
        <v>43.673499999999997</v>
      </c>
      <c r="H25" s="5">
        <v>43.816000000000003</v>
      </c>
      <c r="I25" s="5">
        <v>46.49</v>
      </c>
    </row>
    <row r="26" spans="1:9" x14ac:dyDescent="0.25">
      <c r="A26" s="5">
        <v>4.4145265895626243E-2</v>
      </c>
      <c r="B26" s="5">
        <v>32.917999999999999</v>
      </c>
      <c r="C26" s="5">
        <v>37.18</v>
      </c>
      <c r="D26" s="5">
        <v>39.448999999999998</v>
      </c>
      <c r="E26" s="5">
        <v>41.633000000000003</v>
      </c>
      <c r="F26" s="5">
        <v>42.429000000000002</v>
      </c>
      <c r="G26" s="5">
        <v>43.489800000000002</v>
      </c>
      <c r="H26" s="5">
        <v>43.673000000000002</v>
      </c>
      <c r="I26" s="5">
        <v>46.570999999999998</v>
      </c>
    </row>
    <row r="27" spans="1:9" x14ac:dyDescent="0.25">
      <c r="A27" s="5">
        <v>4.6064805537782041E-2</v>
      </c>
      <c r="B27" s="5">
        <v>32.612000000000002</v>
      </c>
      <c r="C27" s="5">
        <v>36.92</v>
      </c>
      <c r="D27" s="5">
        <v>39.366999999999997</v>
      </c>
      <c r="E27" s="5">
        <v>41.429000000000002</v>
      </c>
      <c r="F27" s="5">
        <v>42.244999999999997</v>
      </c>
      <c r="G27" s="5">
        <v>43.5306</v>
      </c>
      <c r="H27" s="5">
        <v>43.673000000000002</v>
      </c>
      <c r="I27" s="5">
        <v>46.570999999999998</v>
      </c>
    </row>
    <row r="28" spans="1:9" x14ac:dyDescent="0.25">
      <c r="A28" s="5">
        <v>4.7984345179937833E-2</v>
      </c>
      <c r="B28" s="5">
        <v>32.856999999999999</v>
      </c>
      <c r="C28" s="5">
        <v>36.54</v>
      </c>
      <c r="D28" s="5">
        <v>39.223999999999997</v>
      </c>
      <c r="E28" s="5">
        <v>41.265000000000001</v>
      </c>
      <c r="F28" s="5">
        <v>42.02</v>
      </c>
      <c r="G28" s="5">
        <v>43.489800000000002</v>
      </c>
      <c r="H28" s="5">
        <v>43.694000000000003</v>
      </c>
      <c r="I28" s="5">
        <v>46.448999999999998</v>
      </c>
    </row>
    <row r="29" spans="1:9" x14ac:dyDescent="0.25">
      <c r="A29" s="5">
        <v>4.9903884822093639E-2</v>
      </c>
      <c r="B29" s="5">
        <v>33.183999999999997</v>
      </c>
      <c r="C29" s="5">
        <v>36.24</v>
      </c>
      <c r="D29" s="5">
        <v>39</v>
      </c>
      <c r="E29" s="5">
        <v>41.204000000000001</v>
      </c>
      <c r="F29" s="5">
        <v>42</v>
      </c>
      <c r="G29" s="5">
        <v>43.448999999999998</v>
      </c>
      <c r="H29" s="5">
        <v>43.570999999999998</v>
      </c>
      <c r="I29" s="5">
        <v>46.49</v>
      </c>
    </row>
    <row r="30" spans="1:9" x14ac:dyDescent="0.25">
      <c r="A30" s="5">
        <v>5.1823424464249437E-2</v>
      </c>
      <c r="B30" s="5">
        <v>32.959000000000003</v>
      </c>
      <c r="C30" s="5">
        <v>35.92</v>
      </c>
      <c r="D30" s="5">
        <v>38.755000000000003</v>
      </c>
      <c r="E30" s="5">
        <v>41.143000000000001</v>
      </c>
      <c r="F30" s="5">
        <v>42</v>
      </c>
      <c r="G30" s="5">
        <v>43.265300000000003</v>
      </c>
      <c r="H30" s="5">
        <v>43.570999999999998</v>
      </c>
      <c r="I30" s="5">
        <v>46.448999999999998</v>
      </c>
    </row>
    <row r="31" spans="1:9" x14ac:dyDescent="0.25">
      <c r="A31" s="5">
        <v>5.3742964106405236E-2</v>
      </c>
      <c r="B31" s="5">
        <v>32.305999999999997</v>
      </c>
      <c r="C31" s="5">
        <v>35.840000000000003</v>
      </c>
      <c r="D31" s="5">
        <v>38.612000000000002</v>
      </c>
      <c r="E31" s="5">
        <v>41.183999999999997</v>
      </c>
      <c r="F31" s="5">
        <v>41.917999999999999</v>
      </c>
      <c r="G31" s="5">
        <v>43.408200000000001</v>
      </c>
      <c r="H31" s="5">
        <v>43.51</v>
      </c>
      <c r="I31" s="5">
        <v>46.347000000000001</v>
      </c>
    </row>
    <row r="32" spans="1:9" x14ac:dyDescent="0.25">
      <c r="A32" s="5">
        <v>5.5662503748561042E-2</v>
      </c>
      <c r="B32" s="5">
        <v>29.815999999999999</v>
      </c>
      <c r="C32" s="5">
        <v>35.619999999999997</v>
      </c>
      <c r="D32" s="5">
        <v>38.530999999999999</v>
      </c>
      <c r="E32" s="5">
        <v>40.917999999999999</v>
      </c>
      <c r="F32" s="5">
        <v>41.837000000000003</v>
      </c>
      <c r="G32" s="5">
        <v>43.428600000000003</v>
      </c>
      <c r="H32" s="5">
        <v>43.530999999999999</v>
      </c>
      <c r="I32" s="5">
        <v>46.286000000000001</v>
      </c>
    </row>
    <row r="33" spans="1:9" x14ac:dyDescent="0.25">
      <c r="A33" s="5">
        <v>5.7582043390716833E-2</v>
      </c>
      <c r="B33" s="5">
        <v>28.672999999999998</v>
      </c>
      <c r="C33" s="5">
        <v>35.22</v>
      </c>
      <c r="D33" s="5">
        <v>38.265000000000001</v>
      </c>
      <c r="E33" s="5">
        <v>40.734999999999999</v>
      </c>
      <c r="F33" s="5">
        <v>41.776000000000003</v>
      </c>
      <c r="G33" s="5">
        <v>43.204099999999997</v>
      </c>
      <c r="H33" s="5">
        <v>43.408000000000001</v>
      </c>
      <c r="I33" s="5">
        <v>46.183999999999997</v>
      </c>
    </row>
    <row r="34" spans="1:9" x14ac:dyDescent="0.25">
      <c r="A34" s="5">
        <v>5.9501583032872632E-2</v>
      </c>
      <c r="B34" s="5">
        <v>27.939</v>
      </c>
      <c r="C34" s="5">
        <v>34.96</v>
      </c>
      <c r="D34" s="5">
        <v>38.305999999999997</v>
      </c>
      <c r="E34" s="5">
        <v>40.734999999999999</v>
      </c>
      <c r="F34" s="5">
        <v>41.713999999999999</v>
      </c>
      <c r="G34" s="5">
        <v>43.265300000000003</v>
      </c>
      <c r="H34" s="5">
        <v>43.347000000000001</v>
      </c>
      <c r="I34" s="5">
        <v>46.183999999999997</v>
      </c>
    </row>
    <row r="35" spans="1:9" x14ac:dyDescent="0.25">
      <c r="A35" s="5">
        <v>6.1419740717042717E-2</v>
      </c>
      <c r="B35" s="5">
        <v>27.265000000000001</v>
      </c>
      <c r="C35" s="5">
        <v>34.68</v>
      </c>
      <c r="D35" s="5">
        <v>38.183999999999997</v>
      </c>
      <c r="E35" s="5">
        <v>40.49</v>
      </c>
      <c r="F35" s="5">
        <v>41.570999999999998</v>
      </c>
      <c r="G35" s="5">
        <v>43.224499999999999</v>
      </c>
      <c r="H35" s="5">
        <v>43.326999999999998</v>
      </c>
      <c r="I35" s="5">
        <v>46.122</v>
      </c>
    </row>
    <row r="36" spans="1:9" x14ac:dyDescent="0.25">
      <c r="A36" s="5">
        <v>6.3339280359198516E-2</v>
      </c>
      <c r="B36" s="5">
        <v>27.327000000000002</v>
      </c>
      <c r="C36" s="5">
        <v>34.299999999999997</v>
      </c>
      <c r="D36" s="5">
        <v>37.612000000000002</v>
      </c>
      <c r="E36" s="5">
        <v>40.387999999999998</v>
      </c>
      <c r="F36" s="5">
        <v>41.570999999999998</v>
      </c>
      <c r="G36" s="5">
        <v>43.040799999999997</v>
      </c>
      <c r="H36" s="5">
        <v>43.347000000000001</v>
      </c>
      <c r="I36" s="5">
        <v>46.101999999999997</v>
      </c>
    </row>
    <row r="37" spans="1:9" x14ac:dyDescent="0.25">
      <c r="A37" s="5">
        <v>6.5258820001354315E-2</v>
      </c>
      <c r="B37" s="5">
        <v>28.632999999999999</v>
      </c>
      <c r="C37" s="5">
        <v>33.9</v>
      </c>
      <c r="D37" s="5">
        <v>37.591999999999999</v>
      </c>
      <c r="E37" s="5">
        <v>40.387999999999998</v>
      </c>
      <c r="F37" s="5">
        <v>41.448999999999998</v>
      </c>
      <c r="G37" s="5">
        <v>43.020400000000002</v>
      </c>
      <c r="H37" s="5">
        <v>43.347000000000001</v>
      </c>
      <c r="I37" s="5">
        <v>46.082000000000001</v>
      </c>
    </row>
    <row r="38" spans="1:9" x14ac:dyDescent="0.25">
      <c r="A38" s="5">
        <v>6.7178359643510113E-2</v>
      </c>
      <c r="B38" s="5">
        <v>31.286000000000001</v>
      </c>
      <c r="C38" s="5">
        <v>33.72</v>
      </c>
      <c r="D38" s="5">
        <v>37.469000000000001</v>
      </c>
      <c r="E38" s="5">
        <v>40.305999999999997</v>
      </c>
      <c r="F38" s="5">
        <v>41.408000000000001</v>
      </c>
      <c r="G38" s="5">
        <v>42.816299999999998</v>
      </c>
      <c r="H38" s="5">
        <v>43.286000000000001</v>
      </c>
      <c r="I38" s="5">
        <v>46.101999999999997</v>
      </c>
    </row>
    <row r="39" spans="1:9" x14ac:dyDescent="0.25">
      <c r="A39" s="5">
        <v>6.9097899285665912E-2</v>
      </c>
      <c r="B39" s="5">
        <v>34.530999999999999</v>
      </c>
      <c r="C39" s="5">
        <v>33.340000000000003</v>
      </c>
      <c r="D39" s="5">
        <v>37.347000000000001</v>
      </c>
      <c r="E39" s="5">
        <v>40.162999999999997</v>
      </c>
      <c r="F39" s="5">
        <v>41.265000000000001</v>
      </c>
      <c r="G39" s="5">
        <v>42.775500000000001</v>
      </c>
      <c r="H39" s="5">
        <v>43.204000000000001</v>
      </c>
      <c r="I39" s="5">
        <v>46</v>
      </c>
    </row>
    <row r="40" spans="1:9" x14ac:dyDescent="0.25">
      <c r="A40" s="5">
        <v>7.1017438927821711E-2</v>
      </c>
      <c r="B40" s="5">
        <v>35.082000000000001</v>
      </c>
      <c r="C40" s="5">
        <v>33.06</v>
      </c>
      <c r="D40" s="5">
        <v>37.020000000000003</v>
      </c>
      <c r="E40" s="5">
        <v>40.082000000000001</v>
      </c>
      <c r="F40" s="5">
        <v>41.162999999999997</v>
      </c>
      <c r="G40" s="5">
        <v>42.734699999999997</v>
      </c>
      <c r="H40" s="5">
        <v>43.122</v>
      </c>
      <c r="I40" s="5">
        <v>45.98</v>
      </c>
    </row>
    <row r="41" spans="1:9" x14ac:dyDescent="0.25">
      <c r="A41" s="5">
        <v>7.2936978569977523E-2</v>
      </c>
      <c r="B41" s="5">
        <v>38.673000000000002</v>
      </c>
      <c r="C41" s="5">
        <v>32.799999999999997</v>
      </c>
      <c r="D41" s="5">
        <v>36.713999999999999</v>
      </c>
      <c r="E41" s="5">
        <v>39.979999999999997</v>
      </c>
      <c r="F41" s="5">
        <v>41</v>
      </c>
      <c r="G41" s="5">
        <v>42.775500000000001</v>
      </c>
      <c r="H41" s="5">
        <v>42.939</v>
      </c>
      <c r="I41" s="5">
        <v>45.837000000000003</v>
      </c>
    </row>
    <row r="42" spans="1:9" x14ac:dyDescent="0.25">
      <c r="A42" s="5">
        <v>7.4856518212133308E-2</v>
      </c>
      <c r="B42" s="5">
        <v>50.469000000000001</v>
      </c>
      <c r="C42" s="5">
        <v>32.58</v>
      </c>
      <c r="D42" s="5">
        <v>36.694000000000003</v>
      </c>
      <c r="E42" s="5">
        <v>39.878</v>
      </c>
      <c r="F42" s="5">
        <v>41.061</v>
      </c>
      <c r="G42" s="5">
        <v>42.551000000000002</v>
      </c>
      <c r="H42" s="5">
        <v>42.917999999999999</v>
      </c>
      <c r="I42" s="5">
        <v>45.816000000000003</v>
      </c>
    </row>
    <row r="43" spans="1:9" x14ac:dyDescent="0.25">
      <c r="A43" s="5">
        <v>7.677605785428912E-2</v>
      </c>
      <c r="B43" s="5">
        <v>64</v>
      </c>
      <c r="C43" s="5">
        <v>32.18</v>
      </c>
      <c r="D43" s="5">
        <v>36.591999999999999</v>
      </c>
      <c r="E43" s="5">
        <v>39.673000000000002</v>
      </c>
      <c r="F43" s="5">
        <v>41.061</v>
      </c>
      <c r="G43" s="5">
        <v>42.612200000000001</v>
      </c>
      <c r="H43" s="5">
        <v>43.061</v>
      </c>
      <c r="I43" s="5">
        <v>45.837000000000003</v>
      </c>
    </row>
    <row r="44" spans="1:9" x14ac:dyDescent="0.25">
      <c r="A44" s="5">
        <v>7.8694215538459192E-2</v>
      </c>
      <c r="B44" s="5">
        <v>77.673000000000002</v>
      </c>
      <c r="C44" s="5">
        <v>31.88</v>
      </c>
      <c r="D44" s="5">
        <v>36.347000000000001</v>
      </c>
      <c r="E44" s="5">
        <v>39.755000000000003</v>
      </c>
      <c r="F44" s="5">
        <v>41.082000000000001</v>
      </c>
      <c r="G44" s="5">
        <v>42.489800000000002</v>
      </c>
      <c r="H44" s="5">
        <v>42.917999999999999</v>
      </c>
      <c r="I44" s="5">
        <v>45.837000000000003</v>
      </c>
    </row>
    <row r="45" spans="1:9" x14ac:dyDescent="0.25">
      <c r="A45" s="5">
        <v>8.0613755180615004E-2</v>
      </c>
      <c r="B45" s="5">
        <v>93.918000000000006</v>
      </c>
      <c r="C45" s="5">
        <v>31.56</v>
      </c>
      <c r="D45" s="5">
        <v>36.223999999999997</v>
      </c>
      <c r="E45" s="5">
        <v>39.612000000000002</v>
      </c>
      <c r="F45" s="5">
        <v>40.959000000000003</v>
      </c>
      <c r="G45" s="5">
        <v>42.4694</v>
      </c>
      <c r="H45" s="5">
        <v>42.776000000000003</v>
      </c>
      <c r="I45" s="5">
        <v>45.837000000000003</v>
      </c>
    </row>
    <row r="46" spans="1:9" x14ac:dyDescent="0.25">
      <c r="A46" s="5">
        <v>8.2533294822770789E-2</v>
      </c>
      <c r="B46" s="5">
        <v>103.714</v>
      </c>
      <c r="C46" s="5">
        <v>31.48</v>
      </c>
      <c r="D46" s="5">
        <v>35.917999999999999</v>
      </c>
      <c r="E46" s="5">
        <v>39.305999999999997</v>
      </c>
      <c r="F46" s="5">
        <v>40.673000000000002</v>
      </c>
      <c r="G46" s="5">
        <v>42.510199999999998</v>
      </c>
      <c r="H46" s="5">
        <v>42.856999999999999</v>
      </c>
      <c r="I46" s="5">
        <v>45.612000000000002</v>
      </c>
    </row>
    <row r="47" spans="1:9" x14ac:dyDescent="0.25">
      <c r="A47" s="5">
        <v>8.4452834464926602E-2</v>
      </c>
      <c r="B47" s="5">
        <v>108.53100000000001</v>
      </c>
      <c r="C47" s="5">
        <v>31.04</v>
      </c>
      <c r="D47" s="5">
        <v>35.530999999999999</v>
      </c>
      <c r="E47" s="5">
        <v>39.223999999999997</v>
      </c>
      <c r="F47" s="5">
        <v>40.570999999999998</v>
      </c>
      <c r="G47" s="5">
        <v>42.346899999999998</v>
      </c>
      <c r="H47" s="5">
        <v>42.755000000000003</v>
      </c>
      <c r="I47" s="5">
        <v>45.652999999999999</v>
      </c>
    </row>
    <row r="48" spans="1:9" x14ac:dyDescent="0.25">
      <c r="A48" s="5">
        <v>8.63723741070824E-2</v>
      </c>
      <c r="B48" s="5">
        <v>117.46899999999999</v>
      </c>
      <c r="C48" s="5">
        <v>30.74</v>
      </c>
      <c r="D48" s="5">
        <v>35.591999999999999</v>
      </c>
      <c r="E48" s="5">
        <v>39.162999999999997</v>
      </c>
      <c r="F48" s="5">
        <v>40.694000000000003</v>
      </c>
      <c r="G48" s="5">
        <v>42.224499999999999</v>
      </c>
      <c r="H48" s="5">
        <v>42.591999999999999</v>
      </c>
      <c r="I48" s="5">
        <v>45.551000000000002</v>
      </c>
    </row>
    <row r="49" spans="1:9" x14ac:dyDescent="0.25">
      <c r="A49" s="5">
        <v>8.8291913749238185E-2</v>
      </c>
      <c r="B49" s="5">
        <v>121.571</v>
      </c>
      <c r="C49" s="5">
        <v>30.38</v>
      </c>
      <c r="D49" s="5">
        <v>35.347000000000001</v>
      </c>
      <c r="E49" s="5">
        <v>39</v>
      </c>
      <c r="F49" s="5">
        <v>40.551000000000002</v>
      </c>
      <c r="G49" s="5">
        <v>41.979599999999998</v>
      </c>
      <c r="H49" s="5">
        <v>42.51</v>
      </c>
      <c r="I49" s="5">
        <v>45.286000000000001</v>
      </c>
    </row>
    <row r="50" spans="1:9" x14ac:dyDescent="0.25">
      <c r="A50" s="5">
        <v>9.0211453391393998E-2</v>
      </c>
      <c r="B50" s="5">
        <v>120.755</v>
      </c>
      <c r="C50" s="5">
        <v>30.2</v>
      </c>
      <c r="D50" s="5">
        <v>35.082000000000001</v>
      </c>
      <c r="E50" s="5">
        <v>38.713999999999999</v>
      </c>
      <c r="F50" s="5">
        <v>40.347000000000001</v>
      </c>
      <c r="G50" s="5">
        <v>41.938800000000001</v>
      </c>
      <c r="H50" s="5">
        <v>42.347000000000001</v>
      </c>
      <c r="I50" s="5">
        <v>45.223999999999997</v>
      </c>
    </row>
    <row r="51" spans="1:9" x14ac:dyDescent="0.25">
      <c r="A51" s="5">
        <v>9.2130993033549796E-2</v>
      </c>
      <c r="B51" s="5">
        <v>130.041</v>
      </c>
      <c r="C51" s="5">
        <v>29.72</v>
      </c>
      <c r="D51" s="5">
        <v>34.776000000000003</v>
      </c>
      <c r="E51" s="5">
        <v>38.673000000000002</v>
      </c>
      <c r="F51" s="5">
        <v>40.162999999999997</v>
      </c>
      <c r="G51" s="5">
        <v>41.795900000000003</v>
      </c>
      <c r="H51" s="5">
        <v>42.265000000000001</v>
      </c>
      <c r="I51" s="5">
        <v>45.305999999999997</v>
      </c>
    </row>
    <row r="52" spans="1:9" x14ac:dyDescent="0.25">
      <c r="A52" s="5">
        <v>9.4050532675705595E-2</v>
      </c>
      <c r="B52" s="5">
        <v>143.55099999999999</v>
      </c>
      <c r="C52" s="5">
        <v>29.38</v>
      </c>
      <c r="D52" s="5">
        <v>34.570999999999998</v>
      </c>
      <c r="E52" s="5">
        <v>38.530999999999999</v>
      </c>
      <c r="F52" s="5">
        <v>40</v>
      </c>
      <c r="G52" s="5">
        <v>41.673499999999997</v>
      </c>
      <c r="H52" s="5">
        <v>42.326999999999998</v>
      </c>
      <c r="I52" s="5">
        <v>45.101999999999997</v>
      </c>
    </row>
    <row r="53" spans="1:9" x14ac:dyDescent="0.25">
      <c r="A53" s="5">
        <v>9.5968690359875666E-2</v>
      </c>
      <c r="B53" s="5">
        <v>156.73500000000001</v>
      </c>
      <c r="C53" s="5">
        <v>29.14</v>
      </c>
      <c r="D53" s="5">
        <v>34.366999999999997</v>
      </c>
      <c r="E53" s="5">
        <v>38.408000000000001</v>
      </c>
      <c r="F53" s="5">
        <v>39.979999999999997</v>
      </c>
      <c r="G53" s="5">
        <v>41.734699999999997</v>
      </c>
      <c r="H53" s="5">
        <v>42.244999999999997</v>
      </c>
      <c r="I53" s="5">
        <v>45.02</v>
      </c>
    </row>
    <row r="54" spans="1:9" x14ac:dyDescent="0.25">
      <c r="A54" s="5">
        <v>9.7888230002031479E-2</v>
      </c>
      <c r="B54" s="5">
        <v>171.44900000000001</v>
      </c>
      <c r="C54" s="5">
        <v>28.68</v>
      </c>
      <c r="D54" s="5">
        <v>34.101999999999997</v>
      </c>
      <c r="E54" s="5">
        <v>38.326999999999998</v>
      </c>
      <c r="F54" s="5">
        <v>39.939</v>
      </c>
      <c r="G54" s="5">
        <v>41.714300000000001</v>
      </c>
      <c r="H54" s="5">
        <v>42.162999999999997</v>
      </c>
      <c r="I54" s="5">
        <v>44.939</v>
      </c>
    </row>
    <row r="55" spans="1:9" x14ac:dyDescent="0.25">
      <c r="A55" s="5">
        <v>9.9807769644187277E-2</v>
      </c>
      <c r="B55" s="5">
        <v>183.286</v>
      </c>
      <c r="C55" s="5">
        <v>28.52</v>
      </c>
      <c r="D55" s="5">
        <v>33.898000000000003</v>
      </c>
      <c r="E55" s="5">
        <v>38.366999999999997</v>
      </c>
      <c r="F55" s="5">
        <v>39.795999999999999</v>
      </c>
      <c r="G55" s="5">
        <v>41.4694</v>
      </c>
      <c r="H55" s="5">
        <v>42.223999999999997</v>
      </c>
      <c r="I55" s="5">
        <v>44.98</v>
      </c>
    </row>
    <row r="56" spans="1:9" x14ac:dyDescent="0.25">
      <c r="A56" s="5">
        <v>0.10172730928634308</v>
      </c>
      <c r="B56" s="5">
        <v>189.46899999999999</v>
      </c>
      <c r="C56" s="5">
        <v>28.18</v>
      </c>
      <c r="D56" s="5">
        <v>33.755000000000003</v>
      </c>
      <c r="E56" s="5">
        <v>38.244999999999997</v>
      </c>
      <c r="F56" s="5">
        <v>39.734999999999999</v>
      </c>
      <c r="G56" s="5">
        <v>41.408200000000001</v>
      </c>
      <c r="H56" s="5">
        <v>42.040999999999997</v>
      </c>
      <c r="I56" s="5">
        <v>44.898000000000003</v>
      </c>
    </row>
    <row r="57" spans="1:9" x14ac:dyDescent="0.25">
      <c r="A57" s="5">
        <v>0.10364684892849887</v>
      </c>
      <c r="B57" s="5">
        <v>186.184</v>
      </c>
      <c r="C57" s="5">
        <v>27.8</v>
      </c>
      <c r="D57" s="5">
        <v>33.49</v>
      </c>
      <c r="E57" s="5">
        <v>38</v>
      </c>
      <c r="F57" s="5">
        <v>39.755000000000003</v>
      </c>
      <c r="G57" s="5">
        <v>41.3673</v>
      </c>
      <c r="H57" s="5">
        <v>41.939</v>
      </c>
      <c r="I57" s="5">
        <v>44.917999999999999</v>
      </c>
    </row>
    <row r="58" spans="1:9" x14ac:dyDescent="0.25">
      <c r="A58" s="5">
        <v>0.10556638857065467</v>
      </c>
      <c r="B58" s="5">
        <v>176.53100000000001</v>
      </c>
      <c r="C58" s="5">
        <v>27.58</v>
      </c>
      <c r="D58" s="5">
        <v>33.305999999999997</v>
      </c>
      <c r="E58" s="5">
        <v>38.020000000000003</v>
      </c>
      <c r="F58" s="5">
        <v>39.51</v>
      </c>
      <c r="G58" s="5">
        <v>41.285699999999999</v>
      </c>
      <c r="H58" s="5">
        <v>41.898000000000003</v>
      </c>
      <c r="I58" s="5">
        <v>44.837000000000003</v>
      </c>
    </row>
    <row r="59" spans="1:9" x14ac:dyDescent="0.25">
      <c r="A59" s="5">
        <v>0.10748592821281047</v>
      </c>
      <c r="B59" s="5">
        <v>161.77600000000001</v>
      </c>
      <c r="C59" s="5">
        <v>27.4</v>
      </c>
      <c r="D59" s="5">
        <v>33.082000000000001</v>
      </c>
      <c r="E59" s="5">
        <v>37.837000000000003</v>
      </c>
      <c r="F59" s="5">
        <v>39.570999999999998</v>
      </c>
      <c r="G59" s="5">
        <v>41.3673</v>
      </c>
      <c r="H59" s="5">
        <v>42</v>
      </c>
      <c r="I59" s="5">
        <v>44.98</v>
      </c>
    </row>
    <row r="60" spans="1:9" x14ac:dyDescent="0.25">
      <c r="A60" s="5">
        <v>0.10940546785496627</v>
      </c>
      <c r="B60" s="5">
        <v>135.184</v>
      </c>
      <c r="C60" s="5">
        <v>27.02</v>
      </c>
      <c r="D60" s="5">
        <v>32.776000000000003</v>
      </c>
      <c r="E60" s="5">
        <v>37.652999999999999</v>
      </c>
      <c r="F60" s="5">
        <v>39.469000000000001</v>
      </c>
      <c r="G60" s="5">
        <v>41.285699999999999</v>
      </c>
      <c r="H60" s="5">
        <v>41.856999999999999</v>
      </c>
      <c r="I60" s="5">
        <v>44.816000000000003</v>
      </c>
    </row>
    <row r="61" spans="1:9" x14ac:dyDescent="0.25">
      <c r="A61" s="5">
        <v>0.11132500749712208</v>
      </c>
      <c r="B61" s="5">
        <v>97.551000000000002</v>
      </c>
      <c r="C61" s="5">
        <v>26.9</v>
      </c>
      <c r="D61" s="5">
        <v>32.713999999999999</v>
      </c>
      <c r="E61" s="5">
        <v>37.551000000000002</v>
      </c>
      <c r="F61" s="5">
        <v>39.51</v>
      </c>
      <c r="G61" s="5">
        <v>41.224499999999999</v>
      </c>
      <c r="H61" s="5">
        <v>41.776000000000003</v>
      </c>
      <c r="I61" s="5">
        <v>44.816000000000003</v>
      </c>
    </row>
    <row r="62" spans="1:9" x14ac:dyDescent="0.25">
      <c r="A62" s="5">
        <v>0.11324316518129215</v>
      </c>
      <c r="B62" s="5">
        <v>60.917999999999999</v>
      </c>
      <c r="C62" s="5">
        <v>26.56</v>
      </c>
      <c r="D62" s="5">
        <v>32.51</v>
      </c>
      <c r="E62" s="5">
        <v>37.408000000000001</v>
      </c>
      <c r="F62" s="5">
        <v>39.591999999999999</v>
      </c>
      <c r="G62" s="5">
        <v>41.142899999999997</v>
      </c>
      <c r="H62" s="5">
        <v>41.856999999999999</v>
      </c>
      <c r="I62" s="5">
        <v>44.652999999999999</v>
      </c>
    </row>
    <row r="63" spans="1:9" x14ac:dyDescent="0.25">
      <c r="A63" s="5">
        <v>0.11516270482344795</v>
      </c>
      <c r="B63" s="5">
        <v>36.755000000000003</v>
      </c>
      <c r="C63" s="5">
        <v>26.28</v>
      </c>
      <c r="D63" s="5">
        <v>32.204000000000001</v>
      </c>
      <c r="E63" s="5">
        <v>37.469000000000001</v>
      </c>
      <c r="F63" s="5">
        <v>39.204000000000001</v>
      </c>
      <c r="G63" s="5">
        <v>40.959200000000003</v>
      </c>
      <c r="H63" s="5">
        <v>41.856999999999999</v>
      </c>
      <c r="I63" s="5">
        <v>44.570999999999998</v>
      </c>
    </row>
    <row r="64" spans="1:9" x14ac:dyDescent="0.25">
      <c r="A64" s="5">
        <v>0.11708224446560375</v>
      </c>
      <c r="B64" s="5">
        <v>21.224</v>
      </c>
      <c r="C64" s="5">
        <v>26.14</v>
      </c>
      <c r="D64" s="5">
        <v>31.98</v>
      </c>
      <c r="E64" s="5">
        <v>37.326999999999998</v>
      </c>
      <c r="F64" s="5">
        <v>39.061</v>
      </c>
      <c r="G64" s="5">
        <v>41.020400000000002</v>
      </c>
      <c r="H64" s="5">
        <v>41.734999999999999</v>
      </c>
      <c r="I64" s="5">
        <v>44.694000000000003</v>
      </c>
    </row>
    <row r="65" spans="1:9" x14ac:dyDescent="0.25">
      <c r="A65" s="5">
        <v>0.11900178410775956</v>
      </c>
      <c r="B65" s="5">
        <v>12.632999999999999</v>
      </c>
      <c r="C65" s="5">
        <v>26.18</v>
      </c>
      <c r="D65" s="5">
        <v>31.713999999999999</v>
      </c>
      <c r="E65" s="5">
        <v>37.082000000000001</v>
      </c>
      <c r="F65" s="5">
        <v>39.061</v>
      </c>
      <c r="G65" s="5">
        <v>41.020400000000002</v>
      </c>
      <c r="H65" s="5">
        <v>41.612000000000002</v>
      </c>
      <c r="I65" s="5">
        <v>44.652999999999999</v>
      </c>
    </row>
    <row r="66" spans="1:9" x14ac:dyDescent="0.25">
      <c r="A66" s="5">
        <v>0.12092132374991535</v>
      </c>
      <c r="B66" s="5">
        <v>8.7349999999999994</v>
      </c>
      <c r="C66" s="5">
        <v>26.16</v>
      </c>
      <c r="D66" s="5">
        <v>31.51</v>
      </c>
      <c r="E66" s="5">
        <v>37.061</v>
      </c>
      <c r="F66" s="5">
        <v>39</v>
      </c>
      <c r="G66" s="5">
        <v>40.775500000000001</v>
      </c>
      <c r="H66" s="5">
        <v>41.469000000000001</v>
      </c>
      <c r="I66" s="5">
        <v>44.591999999999999</v>
      </c>
    </row>
    <row r="67" spans="1:9" x14ac:dyDescent="0.25">
      <c r="A67" s="5">
        <v>0.12284086339207115</v>
      </c>
      <c r="B67" s="5">
        <v>7.327</v>
      </c>
      <c r="C67" s="5">
        <v>25.96</v>
      </c>
      <c r="D67" s="5">
        <v>31.184000000000001</v>
      </c>
      <c r="E67" s="5">
        <v>36.917999999999999</v>
      </c>
      <c r="F67" s="5">
        <v>38.898000000000003</v>
      </c>
      <c r="G67" s="5">
        <v>40.8367</v>
      </c>
      <c r="H67" s="5">
        <v>41.49</v>
      </c>
      <c r="I67" s="5">
        <v>44.448999999999998</v>
      </c>
    </row>
    <row r="68" spans="1:9" x14ac:dyDescent="0.25">
      <c r="A68" s="5">
        <v>0.12476040303422696</v>
      </c>
      <c r="B68" s="5">
        <v>6.5309999999999997</v>
      </c>
      <c r="C68" s="5">
        <v>26.54</v>
      </c>
      <c r="D68" s="5">
        <v>30.98</v>
      </c>
      <c r="E68" s="5">
        <v>37.061</v>
      </c>
      <c r="F68" s="5">
        <v>38.776000000000003</v>
      </c>
      <c r="G68" s="5">
        <v>40.734699999999997</v>
      </c>
      <c r="H68" s="5">
        <v>41.49</v>
      </c>
      <c r="I68" s="5">
        <v>44.469000000000001</v>
      </c>
    </row>
    <row r="69" spans="1:9" x14ac:dyDescent="0.25">
      <c r="A69" s="5">
        <v>0.12667994267638275</v>
      </c>
      <c r="B69" s="5">
        <v>5.8570000000000002</v>
      </c>
      <c r="C69" s="5">
        <v>27.8</v>
      </c>
      <c r="D69" s="5">
        <v>30.878</v>
      </c>
      <c r="E69" s="5">
        <v>36.612000000000002</v>
      </c>
      <c r="F69" s="5">
        <v>38.734999999999999</v>
      </c>
      <c r="G69" s="5">
        <v>40.571399999999997</v>
      </c>
      <c r="H69" s="5">
        <v>41.408000000000001</v>
      </c>
      <c r="I69" s="5">
        <v>44.551000000000002</v>
      </c>
    </row>
    <row r="70" spans="1:9" x14ac:dyDescent="0.25">
      <c r="A70" s="5">
        <v>0.12859948231853857</v>
      </c>
      <c r="B70" s="5">
        <v>5.49</v>
      </c>
      <c r="C70" s="5">
        <v>28.72</v>
      </c>
      <c r="D70" s="5">
        <v>30.51</v>
      </c>
      <c r="E70" s="5">
        <v>36.612000000000002</v>
      </c>
      <c r="F70" s="5">
        <v>38.694000000000003</v>
      </c>
      <c r="G70" s="5">
        <v>40.591799999999999</v>
      </c>
      <c r="H70" s="5">
        <v>41.162999999999997</v>
      </c>
      <c r="I70" s="5">
        <v>44.366999999999997</v>
      </c>
    </row>
    <row r="71" spans="1:9" x14ac:dyDescent="0.25">
      <c r="A71" s="5">
        <v>0.13051764000270863</v>
      </c>
      <c r="B71" s="5">
        <v>5.2450000000000001</v>
      </c>
      <c r="C71" s="5">
        <v>28.4</v>
      </c>
      <c r="D71" s="5">
        <v>30.367000000000001</v>
      </c>
      <c r="E71" s="5">
        <v>36.387999999999998</v>
      </c>
      <c r="F71" s="5">
        <v>38.570999999999998</v>
      </c>
      <c r="G71" s="5">
        <v>40.510199999999998</v>
      </c>
      <c r="H71" s="5">
        <v>41.143000000000001</v>
      </c>
      <c r="I71" s="5">
        <v>44.244999999999997</v>
      </c>
    </row>
    <row r="72" spans="1:9" x14ac:dyDescent="0.25">
      <c r="A72" s="5">
        <v>0.13243717964486443</v>
      </c>
      <c r="B72" s="5">
        <v>4.9589999999999996</v>
      </c>
      <c r="C72" s="5">
        <v>29.66</v>
      </c>
      <c r="D72" s="5">
        <v>30.061</v>
      </c>
      <c r="E72" s="5">
        <v>36.286000000000001</v>
      </c>
      <c r="F72" s="5">
        <v>38.469000000000001</v>
      </c>
      <c r="G72" s="5">
        <v>40.306100000000001</v>
      </c>
      <c r="H72" s="5">
        <v>41.02</v>
      </c>
      <c r="I72" s="5">
        <v>44.082000000000001</v>
      </c>
    </row>
    <row r="73" spans="1:9" x14ac:dyDescent="0.25">
      <c r="A73" s="5">
        <v>0.13435671928702023</v>
      </c>
      <c r="B73" s="5">
        <v>5</v>
      </c>
      <c r="C73" s="5">
        <v>31.72</v>
      </c>
      <c r="D73" s="5">
        <v>29.898</v>
      </c>
      <c r="E73" s="5">
        <v>36.122</v>
      </c>
      <c r="F73" s="5">
        <v>38.265000000000001</v>
      </c>
      <c r="G73" s="5">
        <v>40.1633</v>
      </c>
      <c r="H73" s="5">
        <v>41</v>
      </c>
      <c r="I73" s="5">
        <v>44.143000000000001</v>
      </c>
    </row>
    <row r="74" spans="1:9" x14ac:dyDescent="0.25">
      <c r="A74" s="5">
        <v>0.13627625892917605</v>
      </c>
      <c r="B74" s="5">
        <v>4.9589999999999996</v>
      </c>
      <c r="C74" s="5">
        <v>33.68</v>
      </c>
      <c r="D74" s="5">
        <v>29.693999999999999</v>
      </c>
      <c r="E74" s="5">
        <v>35.979999999999997</v>
      </c>
      <c r="F74" s="5">
        <v>38.244999999999997</v>
      </c>
      <c r="G74" s="5">
        <v>40.142899999999997</v>
      </c>
      <c r="H74" s="5">
        <v>41.040999999999997</v>
      </c>
      <c r="I74" s="5">
        <v>43.878</v>
      </c>
    </row>
    <row r="75" spans="1:9" x14ac:dyDescent="0.25">
      <c r="A75" s="5">
        <v>0.13819579857133182</v>
      </c>
      <c r="B75" s="5">
        <v>4.9589999999999996</v>
      </c>
      <c r="C75" s="5">
        <v>36.32</v>
      </c>
      <c r="D75" s="5">
        <v>29.265000000000001</v>
      </c>
      <c r="E75" s="5">
        <v>35.755000000000003</v>
      </c>
      <c r="F75" s="5">
        <v>38.020000000000003</v>
      </c>
      <c r="G75" s="5">
        <v>39.938800000000001</v>
      </c>
      <c r="H75" s="5">
        <v>40.856999999999999</v>
      </c>
      <c r="I75" s="5">
        <v>43.694000000000003</v>
      </c>
    </row>
    <row r="76" spans="1:9" x14ac:dyDescent="0.25">
      <c r="A76" s="5">
        <v>0.14011533821348762</v>
      </c>
      <c r="B76" s="5">
        <v>4.8979999999999997</v>
      </c>
      <c r="C76" s="5">
        <v>44.96</v>
      </c>
      <c r="D76" s="5">
        <v>29.224</v>
      </c>
      <c r="E76" s="5">
        <v>35.612000000000002</v>
      </c>
      <c r="F76" s="5">
        <v>37.917999999999999</v>
      </c>
      <c r="G76" s="5">
        <v>39.775500000000001</v>
      </c>
      <c r="H76" s="5">
        <v>40.713999999999999</v>
      </c>
      <c r="I76" s="5">
        <v>43.713999999999999</v>
      </c>
    </row>
    <row r="77" spans="1:9" x14ac:dyDescent="0.25">
      <c r="A77" s="5">
        <v>0.14203487785564342</v>
      </c>
      <c r="B77" s="5">
        <v>4.8780000000000001</v>
      </c>
      <c r="C77" s="5">
        <v>56.28</v>
      </c>
      <c r="D77" s="5">
        <v>28.898</v>
      </c>
      <c r="E77" s="5">
        <v>35.469000000000001</v>
      </c>
      <c r="F77" s="5">
        <v>37.837000000000003</v>
      </c>
      <c r="G77" s="5">
        <v>39.693899999999999</v>
      </c>
      <c r="H77" s="5">
        <v>40.755000000000003</v>
      </c>
      <c r="I77" s="5">
        <v>43.734999999999999</v>
      </c>
    </row>
    <row r="78" spans="1:9" x14ac:dyDescent="0.25">
      <c r="A78" s="5">
        <v>0.14395441749779925</v>
      </c>
      <c r="B78" s="5">
        <v>4.694</v>
      </c>
      <c r="C78" s="5">
        <v>71.42</v>
      </c>
      <c r="D78" s="5">
        <v>28.734999999999999</v>
      </c>
      <c r="E78" s="5">
        <v>35.326999999999998</v>
      </c>
      <c r="F78" s="5">
        <v>37.776000000000003</v>
      </c>
      <c r="G78" s="5">
        <v>39.775500000000001</v>
      </c>
      <c r="H78" s="5">
        <v>40.591999999999999</v>
      </c>
      <c r="I78" s="5">
        <v>43.633000000000003</v>
      </c>
    </row>
    <row r="79" spans="1:9" x14ac:dyDescent="0.25">
      <c r="A79" s="5">
        <v>0.14587395713995505</v>
      </c>
      <c r="B79" s="5">
        <v>4.5309999999999997</v>
      </c>
      <c r="C79" s="5">
        <v>87.32</v>
      </c>
      <c r="D79" s="5">
        <v>28.449000000000002</v>
      </c>
      <c r="E79" s="5">
        <v>35.183999999999997</v>
      </c>
      <c r="F79" s="5">
        <v>37.652999999999999</v>
      </c>
      <c r="G79" s="5">
        <v>39.653100000000002</v>
      </c>
      <c r="H79" s="5">
        <v>40.49</v>
      </c>
      <c r="I79" s="5">
        <v>43.694000000000003</v>
      </c>
    </row>
    <row r="80" spans="1:9" x14ac:dyDescent="0.25">
      <c r="A80" s="5">
        <v>0.1477921148241251</v>
      </c>
      <c r="B80" s="5">
        <v>4.5919999999999996</v>
      </c>
      <c r="C80" s="5">
        <v>107.22</v>
      </c>
      <c r="D80" s="5">
        <v>28.102</v>
      </c>
      <c r="E80" s="5">
        <v>35.082000000000001</v>
      </c>
      <c r="F80" s="5">
        <v>37.51</v>
      </c>
      <c r="G80" s="5">
        <v>39.510199999999998</v>
      </c>
      <c r="H80" s="5">
        <v>40.51</v>
      </c>
      <c r="I80" s="5">
        <v>43.652999999999999</v>
      </c>
    </row>
    <row r="81" spans="1:9" x14ac:dyDescent="0.25">
      <c r="A81" s="5">
        <v>0.1497116544662809</v>
      </c>
      <c r="B81" s="5">
        <v>4.3470000000000004</v>
      </c>
      <c r="C81" s="5">
        <v>127.88</v>
      </c>
      <c r="D81" s="5">
        <v>27.856999999999999</v>
      </c>
      <c r="E81" s="5">
        <v>34.795999999999999</v>
      </c>
      <c r="F81" s="5">
        <v>37.591999999999999</v>
      </c>
      <c r="G81" s="5">
        <v>39.3673</v>
      </c>
      <c r="H81" s="5">
        <v>40.551000000000002</v>
      </c>
      <c r="I81" s="5">
        <v>43.49</v>
      </c>
    </row>
    <row r="82" spans="1:9" x14ac:dyDescent="0.25">
      <c r="A82" s="5">
        <v>0.15163119410843673</v>
      </c>
      <c r="B82" s="5">
        <v>4.367</v>
      </c>
      <c r="C82" s="5">
        <v>136.08000000000001</v>
      </c>
      <c r="D82" s="5">
        <v>27.837</v>
      </c>
      <c r="E82" s="5">
        <v>34.856999999999999</v>
      </c>
      <c r="F82" s="5">
        <v>37.51</v>
      </c>
      <c r="G82" s="5">
        <v>39.408200000000001</v>
      </c>
      <c r="H82" s="5">
        <v>40.429000000000002</v>
      </c>
      <c r="I82" s="5">
        <v>43.551000000000002</v>
      </c>
    </row>
    <row r="83" spans="1:9" x14ac:dyDescent="0.25">
      <c r="A83" s="5">
        <v>0.15355073375059253</v>
      </c>
      <c r="B83" s="5">
        <v>4.306</v>
      </c>
      <c r="C83" s="5">
        <v>135.36000000000001</v>
      </c>
      <c r="D83" s="5">
        <v>27.530999999999999</v>
      </c>
      <c r="E83" s="5">
        <v>34.694000000000003</v>
      </c>
      <c r="F83" s="5">
        <v>37.326999999999998</v>
      </c>
      <c r="G83" s="5">
        <v>39.448999999999998</v>
      </c>
      <c r="H83" s="5">
        <v>40.326999999999998</v>
      </c>
      <c r="I83" s="5">
        <v>43.326999999999998</v>
      </c>
    </row>
    <row r="84" spans="1:9" x14ac:dyDescent="0.25">
      <c r="A84" s="5">
        <v>0.15547027339274833</v>
      </c>
      <c r="B84" s="5">
        <v>4.2240000000000002</v>
      </c>
      <c r="C84" s="5">
        <v>139.4</v>
      </c>
      <c r="D84" s="5">
        <v>27.184000000000001</v>
      </c>
      <c r="E84" s="5">
        <v>34.652999999999999</v>
      </c>
      <c r="F84" s="5">
        <v>37.286000000000001</v>
      </c>
      <c r="G84" s="5">
        <v>39.142899999999997</v>
      </c>
      <c r="H84" s="5">
        <v>40.122</v>
      </c>
      <c r="I84" s="5">
        <v>43.162999999999997</v>
      </c>
    </row>
    <row r="85" spans="1:9" x14ac:dyDescent="0.25">
      <c r="A85" s="5">
        <v>0.1573898130349041</v>
      </c>
      <c r="B85" s="5">
        <v>4.1630000000000003</v>
      </c>
      <c r="C85" s="5">
        <v>146.28</v>
      </c>
      <c r="D85" s="5">
        <v>27.02</v>
      </c>
      <c r="E85" s="5">
        <v>34.469000000000001</v>
      </c>
      <c r="F85" s="5">
        <v>37.286000000000001</v>
      </c>
      <c r="G85" s="5">
        <v>39.204099999999997</v>
      </c>
      <c r="H85" s="5">
        <v>40.101999999999997</v>
      </c>
      <c r="I85" s="5">
        <v>43.408000000000001</v>
      </c>
    </row>
    <row r="86" spans="1:9" x14ac:dyDescent="0.25">
      <c r="A86" s="5">
        <v>0.1593093526770599</v>
      </c>
      <c r="B86" s="5">
        <v>4.1630000000000003</v>
      </c>
      <c r="C86" s="5">
        <v>149.74</v>
      </c>
      <c r="D86" s="5">
        <v>26.776</v>
      </c>
      <c r="E86" s="5">
        <v>34.408000000000001</v>
      </c>
      <c r="F86" s="5">
        <v>37.143000000000001</v>
      </c>
      <c r="G86" s="5">
        <v>39.224499999999999</v>
      </c>
      <c r="H86" s="5">
        <v>40.061</v>
      </c>
      <c r="I86" s="5">
        <v>43.204000000000001</v>
      </c>
    </row>
    <row r="87" spans="1:9" x14ac:dyDescent="0.25">
      <c r="A87" s="5">
        <v>0.16122889231921572</v>
      </c>
      <c r="B87" s="5">
        <v>4.1429999999999998</v>
      </c>
      <c r="C87" s="5">
        <v>148.08000000000001</v>
      </c>
      <c r="D87" s="5">
        <v>26.469000000000001</v>
      </c>
      <c r="E87" s="5">
        <v>34.122</v>
      </c>
      <c r="F87" s="5">
        <v>37.040999999999997</v>
      </c>
      <c r="G87" s="5">
        <v>39.081600000000002</v>
      </c>
      <c r="H87" s="5">
        <v>39.898000000000003</v>
      </c>
      <c r="I87" s="5">
        <v>43.082000000000001</v>
      </c>
    </row>
    <row r="88" spans="1:9" x14ac:dyDescent="0.25">
      <c r="A88" s="5">
        <v>0.16314843196137152</v>
      </c>
      <c r="B88" s="5">
        <v>4.1429999999999998</v>
      </c>
      <c r="C88" s="5">
        <v>142.04</v>
      </c>
      <c r="D88" s="5">
        <v>26.530999999999999</v>
      </c>
      <c r="E88" s="5">
        <v>33.917999999999999</v>
      </c>
      <c r="F88" s="5">
        <v>37.101999999999997</v>
      </c>
      <c r="G88" s="5">
        <v>38.959200000000003</v>
      </c>
      <c r="H88" s="5">
        <v>39.959000000000003</v>
      </c>
      <c r="I88" s="5">
        <v>43.162999999999997</v>
      </c>
    </row>
    <row r="89" spans="1:9" x14ac:dyDescent="0.25">
      <c r="A89" s="5">
        <v>0.16506658964554158</v>
      </c>
      <c r="B89" s="5">
        <v>4.1020000000000003</v>
      </c>
      <c r="C89" s="5">
        <v>145.4</v>
      </c>
      <c r="D89" s="5">
        <v>26.245000000000001</v>
      </c>
      <c r="E89" s="5">
        <v>33.979999999999997</v>
      </c>
      <c r="F89" s="5">
        <v>37.020000000000003</v>
      </c>
      <c r="G89" s="5">
        <v>38.938800000000001</v>
      </c>
      <c r="H89" s="5">
        <v>40.143000000000001</v>
      </c>
      <c r="I89" s="5">
        <v>43.326999999999998</v>
      </c>
    </row>
    <row r="90" spans="1:9" x14ac:dyDescent="0.25">
      <c r="A90" s="5">
        <v>0.16698612928769738</v>
      </c>
      <c r="B90" s="5">
        <v>4.0819999999999999</v>
      </c>
      <c r="C90" s="5">
        <v>160.78</v>
      </c>
      <c r="D90" s="5">
        <v>26.02</v>
      </c>
      <c r="E90" s="5">
        <v>33.856999999999999</v>
      </c>
      <c r="F90" s="5">
        <v>36.755000000000003</v>
      </c>
      <c r="G90" s="5">
        <v>39.020400000000002</v>
      </c>
      <c r="H90" s="5">
        <v>39.939</v>
      </c>
      <c r="I90" s="5">
        <v>43.204000000000001</v>
      </c>
    </row>
    <row r="91" spans="1:9" x14ac:dyDescent="0.25">
      <c r="A91" s="5">
        <v>0.1689056689298532</v>
      </c>
      <c r="B91" s="5">
        <v>4.0609999999999999</v>
      </c>
      <c r="C91" s="5">
        <v>173.52</v>
      </c>
      <c r="D91" s="5">
        <v>25.734999999999999</v>
      </c>
      <c r="E91" s="5">
        <v>33.633000000000003</v>
      </c>
      <c r="F91" s="5">
        <v>36.734999999999999</v>
      </c>
      <c r="G91" s="5">
        <v>38.795900000000003</v>
      </c>
      <c r="H91" s="5">
        <v>39.856999999999999</v>
      </c>
      <c r="I91" s="5">
        <v>43.02</v>
      </c>
    </row>
    <row r="92" spans="1:9" x14ac:dyDescent="0.25">
      <c r="A92" s="5">
        <v>0.170825208572009</v>
      </c>
      <c r="B92" s="5">
        <v>4.0410000000000004</v>
      </c>
      <c r="C92" s="5">
        <v>182.46</v>
      </c>
      <c r="D92" s="5">
        <v>25.428999999999998</v>
      </c>
      <c r="E92" s="5">
        <v>33.551000000000002</v>
      </c>
      <c r="F92" s="5">
        <v>36.570999999999998</v>
      </c>
      <c r="G92" s="5">
        <v>38.734699999999997</v>
      </c>
      <c r="H92" s="5">
        <v>39.776000000000003</v>
      </c>
      <c r="I92" s="5">
        <v>43</v>
      </c>
    </row>
    <row r="93" spans="1:9" x14ac:dyDescent="0.25">
      <c r="A93" s="5">
        <v>0.1727447482141648</v>
      </c>
      <c r="B93" s="5">
        <v>4</v>
      </c>
      <c r="C93" s="5">
        <v>180.28</v>
      </c>
      <c r="D93" s="5">
        <v>25.245000000000001</v>
      </c>
      <c r="E93" s="5">
        <v>33.366999999999997</v>
      </c>
      <c r="F93" s="5">
        <v>36.51</v>
      </c>
      <c r="G93" s="5">
        <v>38.612200000000001</v>
      </c>
      <c r="H93" s="5">
        <v>39.633000000000003</v>
      </c>
      <c r="I93" s="5">
        <v>43.101999999999997</v>
      </c>
    </row>
    <row r="94" spans="1:9" x14ac:dyDescent="0.25">
      <c r="A94" s="5">
        <v>0.1746642878563206</v>
      </c>
      <c r="B94" s="5">
        <v>4.0199999999999996</v>
      </c>
      <c r="C94" s="5">
        <v>174.56</v>
      </c>
      <c r="D94" s="5">
        <v>25.02</v>
      </c>
      <c r="E94" s="5">
        <v>33.061</v>
      </c>
      <c r="F94" s="5">
        <v>36.265000000000001</v>
      </c>
      <c r="G94" s="5">
        <v>38.489800000000002</v>
      </c>
      <c r="H94" s="5">
        <v>39.448999999999998</v>
      </c>
      <c r="I94" s="5">
        <v>42.673000000000002</v>
      </c>
    </row>
    <row r="95" spans="1:9" x14ac:dyDescent="0.25">
      <c r="A95" s="5">
        <v>0.17658382749847637</v>
      </c>
      <c r="B95" s="5">
        <v>4.0199999999999996</v>
      </c>
      <c r="C95" s="5">
        <v>175.92</v>
      </c>
      <c r="D95" s="5">
        <v>24.611999999999998</v>
      </c>
      <c r="E95" s="5">
        <v>32.939</v>
      </c>
      <c r="F95" s="5">
        <v>36.244999999999997</v>
      </c>
      <c r="G95" s="5">
        <v>38.510199999999998</v>
      </c>
      <c r="H95" s="5">
        <v>39.429000000000002</v>
      </c>
      <c r="I95" s="5">
        <v>42.612000000000002</v>
      </c>
    </row>
    <row r="96" spans="1:9" x14ac:dyDescent="0.25">
      <c r="A96" s="5">
        <v>0.1785033671406322</v>
      </c>
      <c r="B96" s="5">
        <v>4.0410000000000004</v>
      </c>
      <c r="C96" s="5">
        <v>171.1</v>
      </c>
      <c r="D96" s="5">
        <v>24.388000000000002</v>
      </c>
      <c r="E96" s="5">
        <v>32.837000000000003</v>
      </c>
      <c r="F96" s="5">
        <v>36.040999999999997</v>
      </c>
      <c r="G96" s="5">
        <v>38.346899999999998</v>
      </c>
      <c r="H96" s="5">
        <v>39.49</v>
      </c>
      <c r="I96" s="5">
        <v>42.591999999999999</v>
      </c>
    </row>
    <row r="97" spans="1:9" x14ac:dyDescent="0.25">
      <c r="A97" s="5">
        <v>0.180422906782788</v>
      </c>
      <c r="B97" s="5">
        <v>4.0199999999999996</v>
      </c>
      <c r="C97" s="5">
        <v>161.46</v>
      </c>
      <c r="D97" s="5">
        <v>24.204000000000001</v>
      </c>
      <c r="E97" s="5">
        <v>32.612000000000002</v>
      </c>
      <c r="F97" s="5">
        <v>35.917999999999999</v>
      </c>
      <c r="G97" s="5">
        <v>38.346899999999998</v>
      </c>
      <c r="H97" s="5">
        <v>39.305999999999997</v>
      </c>
      <c r="I97" s="5">
        <v>42.591999999999999</v>
      </c>
    </row>
    <row r="98" spans="1:9" x14ac:dyDescent="0.25">
      <c r="A98" s="5">
        <v>0.18234106446695808</v>
      </c>
      <c r="B98" s="5">
        <v>4.0410000000000004</v>
      </c>
      <c r="C98" s="5">
        <v>171.12</v>
      </c>
      <c r="D98" s="5">
        <v>24.163</v>
      </c>
      <c r="E98" s="5">
        <v>32.551000000000002</v>
      </c>
      <c r="F98" s="5">
        <v>35.816000000000003</v>
      </c>
      <c r="G98" s="5">
        <v>38.346899999999998</v>
      </c>
      <c r="H98" s="5">
        <v>39.366999999999997</v>
      </c>
      <c r="I98" s="5">
        <v>42.530999999999999</v>
      </c>
    </row>
    <row r="99" spans="1:9" x14ac:dyDescent="0.25">
      <c r="A99" s="5">
        <v>0.18426060410911385</v>
      </c>
      <c r="B99" s="5">
        <v>4.0410000000000004</v>
      </c>
      <c r="C99" s="5">
        <v>176.86</v>
      </c>
      <c r="D99" s="5">
        <v>23.898</v>
      </c>
      <c r="E99" s="5">
        <v>32.286000000000001</v>
      </c>
      <c r="F99" s="5">
        <v>35.795999999999999</v>
      </c>
      <c r="G99" s="5">
        <v>38.142899999999997</v>
      </c>
      <c r="H99" s="5">
        <v>39.286000000000001</v>
      </c>
      <c r="I99" s="5">
        <v>42.448999999999998</v>
      </c>
    </row>
    <row r="100" spans="1:9" x14ac:dyDescent="0.25">
      <c r="A100" s="5">
        <v>0.18618014375126968</v>
      </c>
      <c r="B100" s="5">
        <v>4.0199999999999996</v>
      </c>
      <c r="C100" s="5">
        <v>164.64</v>
      </c>
      <c r="D100" s="5">
        <v>23.449000000000002</v>
      </c>
      <c r="E100" s="5">
        <v>32.244999999999997</v>
      </c>
      <c r="F100" s="5">
        <v>35.734999999999999</v>
      </c>
      <c r="G100" s="5">
        <v>38.101999999999997</v>
      </c>
      <c r="H100" s="5">
        <v>39.286000000000001</v>
      </c>
      <c r="I100" s="5">
        <v>42.305999999999997</v>
      </c>
    </row>
    <row r="101" spans="1:9" x14ac:dyDescent="0.25">
      <c r="A101" s="5">
        <v>0.18809968339342548</v>
      </c>
      <c r="B101" s="5">
        <v>4.0199999999999996</v>
      </c>
      <c r="C101" s="5">
        <v>167.56</v>
      </c>
      <c r="D101" s="5">
        <v>23.224</v>
      </c>
      <c r="E101" s="5">
        <v>31.959</v>
      </c>
      <c r="F101" s="5">
        <v>35.612000000000002</v>
      </c>
      <c r="G101" s="5">
        <v>37.918399999999998</v>
      </c>
      <c r="H101" s="5">
        <v>39.162999999999997</v>
      </c>
      <c r="I101" s="5">
        <v>42.204000000000001</v>
      </c>
    </row>
    <row r="102" spans="1:9" x14ac:dyDescent="0.25">
      <c r="A102" s="5">
        <v>0.19001922303558128</v>
      </c>
      <c r="B102" s="5">
        <v>4</v>
      </c>
      <c r="C102" s="5">
        <v>178.56</v>
      </c>
      <c r="D102" s="5">
        <v>23.122</v>
      </c>
      <c r="E102" s="5">
        <v>31.878</v>
      </c>
      <c r="F102" s="5">
        <v>35.51</v>
      </c>
      <c r="G102" s="5">
        <v>37.8367</v>
      </c>
      <c r="H102" s="5">
        <v>39.061</v>
      </c>
      <c r="I102" s="5">
        <v>42.223999999999997</v>
      </c>
    </row>
    <row r="103" spans="1:9" x14ac:dyDescent="0.25">
      <c r="A103" s="5">
        <v>0.19193876267773707</v>
      </c>
      <c r="B103" s="5">
        <v>4.0199999999999996</v>
      </c>
      <c r="C103" s="5">
        <v>178.36</v>
      </c>
      <c r="D103" s="5">
        <v>22.98</v>
      </c>
      <c r="E103" s="5">
        <v>31.754999999999999</v>
      </c>
      <c r="F103" s="5">
        <v>35.530999999999999</v>
      </c>
      <c r="G103" s="5">
        <v>37.857100000000003</v>
      </c>
      <c r="H103" s="5">
        <v>38.959000000000003</v>
      </c>
      <c r="I103" s="5">
        <v>42.101999999999997</v>
      </c>
    </row>
    <row r="104" spans="1:9" x14ac:dyDescent="0.25">
      <c r="A104" s="5">
        <v>0.19385830231989284</v>
      </c>
      <c r="B104" s="5">
        <v>4</v>
      </c>
      <c r="C104" s="5">
        <v>167.2</v>
      </c>
      <c r="D104" s="5">
        <v>22.776</v>
      </c>
      <c r="E104" s="5">
        <v>31.611999999999998</v>
      </c>
      <c r="F104" s="5">
        <v>35.347000000000001</v>
      </c>
      <c r="G104" s="5">
        <v>37.857100000000003</v>
      </c>
      <c r="H104" s="5">
        <v>38.755000000000003</v>
      </c>
      <c r="I104" s="5">
        <v>41.816000000000003</v>
      </c>
    </row>
    <row r="105" spans="1:9" x14ac:dyDescent="0.25">
      <c r="A105" s="5">
        <v>0.19577784196204867</v>
      </c>
      <c r="B105" s="5">
        <v>4.0199999999999996</v>
      </c>
      <c r="C105" s="5">
        <v>155.44</v>
      </c>
      <c r="D105" s="5">
        <v>22.469000000000001</v>
      </c>
      <c r="E105" s="5">
        <v>31.306000000000001</v>
      </c>
      <c r="F105" s="5">
        <v>35.143000000000001</v>
      </c>
      <c r="G105" s="5">
        <v>37.693899999999999</v>
      </c>
      <c r="H105" s="5">
        <v>38.837000000000003</v>
      </c>
      <c r="I105" s="5">
        <v>41.856999999999999</v>
      </c>
    </row>
    <row r="106" spans="1:9" x14ac:dyDescent="0.25">
      <c r="A106" s="5">
        <v>0.19769738160420447</v>
      </c>
      <c r="B106" s="5">
        <v>4</v>
      </c>
      <c r="C106" s="5">
        <v>151.38</v>
      </c>
      <c r="D106" s="5">
        <v>22.286000000000001</v>
      </c>
      <c r="E106" s="5">
        <v>31.245000000000001</v>
      </c>
      <c r="F106" s="5">
        <v>34.979999999999997</v>
      </c>
      <c r="G106" s="5">
        <v>37.510199999999998</v>
      </c>
      <c r="H106" s="5">
        <v>38.734999999999999</v>
      </c>
      <c r="I106" s="5">
        <v>42.082000000000001</v>
      </c>
    </row>
    <row r="107" spans="1:9" x14ac:dyDescent="0.25">
      <c r="A107" s="5">
        <v>0.19961553928837455</v>
      </c>
      <c r="B107" s="5">
        <v>4.0199999999999996</v>
      </c>
      <c r="C107" s="5">
        <v>146.30000000000001</v>
      </c>
      <c r="D107" s="5">
        <v>22.163</v>
      </c>
      <c r="E107" s="5">
        <v>31.143000000000001</v>
      </c>
      <c r="F107" s="5">
        <v>34.795999999999999</v>
      </c>
      <c r="G107" s="5">
        <v>37.5306</v>
      </c>
      <c r="H107" s="5">
        <v>38.673000000000002</v>
      </c>
      <c r="I107" s="5">
        <v>41.959000000000003</v>
      </c>
    </row>
    <row r="108" spans="1:9" x14ac:dyDescent="0.25">
      <c r="A108" s="5">
        <v>0.20153507893053033</v>
      </c>
      <c r="B108" s="5">
        <v>4</v>
      </c>
      <c r="C108" s="5">
        <v>147.24</v>
      </c>
      <c r="D108" s="5">
        <v>21.878</v>
      </c>
      <c r="E108" s="5">
        <v>30.878</v>
      </c>
      <c r="F108" s="5">
        <v>34.713999999999999</v>
      </c>
      <c r="G108" s="5">
        <v>37.285699999999999</v>
      </c>
      <c r="H108" s="5">
        <v>38.530999999999999</v>
      </c>
      <c r="I108" s="5">
        <v>41.837000000000003</v>
      </c>
    </row>
    <row r="109" spans="1:9" x14ac:dyDescent="0.25">
      <c r="A109" s="5">
        <v>0.20345461857268615</v>
      </c>
      <c r="B109" s="5">
        <v>4</v>
      </c>
      <c r="C109" s="5">
        <v>150.12</v>
      </c>
      <c r="D109" s="5">
        <v>21.652999999999999</v>
      </c>
      <c r="E109" s="5">
        <v>30.734999999999999</v>
      </c>
      <c r="F109" s="5">
        <v>34.673000000000002</v>
      </c>
      <c r="G109" s="5">
        <v>37.183700000000002</v>
      </c>
      <c r="H109" s="5">
        <v>38.469000000000001</v>
      </c>
      <c r="I109" s="5">
        <v>41.633000000000003</v>
      </c>
    </row>
    <row r="110" spans="1:9" x14ac:dyDescent="0.25">
      <c r="A110" s="5">
        <v>0.20537415821484195</v>
      </c>
      <c r="B110" s="5">
        <v>4.0199999999999996</v>
      </c>
      <c r="C110" s="5">
        <v>145.97999999999999</v>
      </c>
      <c r="D110" s="5">
        <v>21.51</v>
      </c>
      <c r="E110" s="5">
        <v>30.672999999999998</v>
      </c>
      <c r="F110" s="5">
        <v>34.551000000000002</v>
      </c>
      <c r="G110" s="5">
        <v>37.020400000000002</v>
      </c>
      <c r="H110" s="5">
        <v>38.366999999999997</v>
      </c>
      <c r="I110" s="5">
        <v>41.49</v>
      </c>
    </row>
    <row r="111" spans="1:9" x14ac:dyDescent="0.25">
      <c r="A111" s="5">
        <v>0.20729369785699775</v>
      </c>
      <c r="B111" s="5">
        <v>4</v>
      </c>
      <c r="C111" s="5">
        <v>139.06</v>
      </c>
      <c r="D111" s="5">
        <v>21.469000000000001</v>
      </c>
      <c r="E111" s="5">
        <v>30.550999999999998</v>
      </c>
      <c r="F111" s="5">
        <v>34.469000000000001</v>
      </c>
      <c r="G111" s="5">
        <v>37.020400000000002</v>
      </c>
      <c r="H111" s="5">
        <v>38.347000000000001</v>
      </c>
      <c r="I111" s="5">
        <v>41.612000000000002</v>
      </c>
    </row>
    <row r="112" spans="1:9" x14ac:dyDescent="0.25">
      <c r="A112" s="5">
        <v>0.20921323749915355</v>
      </c>
      <c r="B112" s="5">
        <v>4</v>
      </c>
      <c r="C112" s="5">
        <v>133.72</v>
      </c>
      <c r="D112" s="5">
        <v>21.449000000000002</v>
      </c>
      <c r="E112" s="5">
        <v>30.347000000000001</v>
      </c>
      <c r="F112" s="5">
        <v>34.347000000000001</v>
      </c>
      <c r="G112" s="5">
        <v>36.959200000000003</v>
      </c>
      <c r="H112" s="5">
        <v>38.286000000000001</v>
      </c>
      <c r="I112" s="5">
        <v>41.530999999999999</v>
      </c>
    </row>
    <row r="113" spans="1:9" x14ac:dyDescent="0.25">
      <c r="A113" s="5">
        <v>0.21113277714130935</v>
      </c>
      <c r="B113" s="5">
        <v>4</v>
      </c>
      <c r="C113" s="5">
        <v>132.86000000000001</v>
      </c>
      <c r="D113" s="5">
        <v>21.51</v>
      </c>
      <c r="E113" s="5">
        <v>30.102</v>
      </c>
      <c r="F113" s="5">
        <v>34.387999999999998</v>
      </c>
      <c r="G113" s="5">
        <v>36.775500000000001</v>
      </c>
      <c r="H113" s="5">
        <v>38.183999999999997</v>
      </c>
      <c r="I113" s="5">
        <v>41.286000000000001</v>
      </c>
    </row>
    <row r="114" spans="1:9" x14ac:dyDescent="0.25">
      <c r="A114" s="5">
        <v>0.21305231678346517</v>
      </c>
      <c r="B114" s="5">
        <v>4</v>
      </c>
      <c r="C114" s="5">
        <v>130.12</v>
      </c>
      <c r="D114" s="5">
        <v>21.878</v>
      </c>
      <c r="E114" s="5">
        <v>29.98</v>
      </c>
      <c r="F114" s="5">
        <v>34.265000000000001</v>
      </c>
      <c r="G114" s="5">
        <v>36.693899999999999</v>
      </c>
      <c r="H114" s="5">
        <v>38.347000000000001</v>
      </c>
      <c r="I114" s="5">
        <v>41.162999999999997</v>
      </c>
    </row>
    <row r="115" spans="1:9" x14ac:dyDescent="0.25">
      <c r="A115" s="5">
        <v>0.21497185642562094</v>
      </c>
      <c r="B115" s="5">
        <v>4</v>
      </c>
      <c r="C115" s="5">
        <v>126.06</v>
      </c>
      <c r="D115" s="5">
        <v>23.265000000000001</v>
      </c>
      <c r="E115" s="5">
        <v>29.856999999999999</v>
      </c>
      <c r="F115" s="5">
        <v>34.122</v>
      </c>
      <c r="G115" s="5">
        <v>36.653100000000002</v>
      </c>
      <c r="H115" s="5">
        <v>38.204000000000001</v>
      </c>
      <c r="I115" s="5">
        <v>41.162999999999997</v>
      </c>
    </row>
    <row r="116" spans="1:9" x14ac:dyDescent="0.25">
      <c r="A116" s="5">
        <v>0.21689001410979103</v>
      </c>
      <c r="B116" s="5">
        <v>4</v>
      </c>
      <c r="C116" s="5">
        <v>122.84</v>
      </c>
      <c r="D116" s="5">
        <v>26.204000000000001</v>
      </c>
      <c r="E116" s="5">
        <v>29.754999999999999</v>
      </c>
      <c r="F116" s="5">
        <v>33.755000000000003</v>
      </c>
      <c r="G116" s="5">
        <v>36.714300000000001</v>
      </c>
      <c r="H116" s="5">
        <v>38</v>
      </c>
      <c r="I116" s="5">
        <v>41.244999999999997</v>
      </c>
    </row>
    <row r="117" spans="1:9" x14ac:dyDescent="0.25">
      <c r="A117" s="5">
        <v>0.21880955375194683</v>
      </c>
      <c r="B117" s="5">
        <v>4</v>
      </c>
      <c r="C117" s="5">
        <v>116.2</v>
      </c>
      <c r="D117" s="5">
        <v>29.917999999999999</v>
      </c>
      <c r="E117" s="5">
        <v>29.672999999999998</v>
      </c>
      <c r="F117" s="5">
        <v>33.673000000000002</v>
      </c>
      <c r="G117" s="5">
        <v>36.673499999999997</v>
      </c>
      <c r="H117" s="5">
        <v>38.040999999999997</v>
      </c>
      <c r="I117" s="5">
        <v>41.347000000000001</v>
      </c>
    </row>
    <row r="118" spans="1:9" x14ac:dyDescent="0.25">
      <c r="A118" s="5">
        <v>0.22072909339410265</v>
      </c>
      <c r="B118" s="5">
        <v>4</v>
      </c>
      <c r="C118" s="5">
        <v>114.32</v>
      </c>
      <c r="D118" s="5">
        <v>33.082000000000001</v>
      </c>
      <c r="E118" s="5">
        <v>29.571000000000002</v>
      </c>
      <c r="F118" s="5">
        <v>33.652999999999999</v>
      </c>
      <c r="G118" s="5">
        <v>36.510199999999998</v>
      </c>
      <c r="H118" s="5">
        <v>38.040999999999997</v>
      </c>
      <c r="I118" s="5">
        <v>41.183999999999997</v>
      </c>
    </row>
    <row r="119" spans="1:9" x14ac:dyDescent="0.25">
      <c r="A119" s="5">
        <v>0.22264863303625843</v>
      </c>
      <c r="B119" s="5">
        <v>4</v>
      </c>
      <c r="C119" s="5">
        <v>113.14</v>
      </c>
      <c r="D119" s="5">
        <v>33.878</v>
      </c>
      <c r="E119" s="5">
        <v>29.408000000000001</v>
      </c>
      <c r="F119" s="5">
        <v>33.591999999999999</v>
      </c>
      <c r="G119" s="5">
        <v>36.510199999999998</v>
      </c>
      <c r="H119" s="5">
        <v>37.898000000000003</v>
      </c>
      <c r="I119" s="5">
        <v>41.143000000000001</v>
      </c>
    </row>
    <row r="120" spans="1:9" x14ac:dyDescent="0.25">
      <c r="A120" s="5">
        <v>0.22456817267841422</v>
      </c>
      <c r="B120" s="5">
        <v>4</v>
      </c>
      <c r="C120" s="5">
        <v>107.7</v>
      </c>
      <c r="D120" s="5">
        <v>35.223999999999997</v>
      </c>
      <c r="E120" s="5">
        <v>29.347000000000001</v>
      </c>
      <c r="F120" s="5">
        <v>33.408000000000001</v>
      </c>
      <c r="G120" s="5">
        <v>36.4694</v>
      </c>
      <c r="H120" s="5">
        <v>37.816000000000003</v>
      </c>
      <c r="I120" s="5">
        <v>41.040999999999997</v>
      </c>
    </row>
    <row r="121" spans="1:9" x14ac:dyDescent="0.25">
      <c r="A121" s="5">
        <v>0.22648771232057002</v>
      </c>
      <c r="B121" s="5">
        <v>4</v>
      </c>
      <c r="C121" s="5">
        <v>103.92</v>
      </c>
      <c r="D121" s="5">
        <v>38.162999999999997</v>
      </c>
      <c r="E121" s="5">
        <v>29.102</v>
      </c>
      <c r="F121" s="5">
        <v>33.366999999999997</v>
      </c>
      <c r="G121" s="5">
        <v>36.448999999999998</v>
      </c>
      <c r="H121" s="5">
        <v>37.755000000000003</v>
      </c>
      <c r="I121" s="5">
        <v>40.898000000000003</v>
      </c>
    </row>
    <row r="122" spans="1:9" x14ac:dyDescent="0.25">
      <c r="A122" s="5">
        <v>0.22840725196272582</v>
      </c>
      <c r="B122" s="5">
        <v>4</v>
      </c>
      <c r="C122" s="5">
        <v>99.2</v>
      </c>
      <c r="D122" s="5">
        <v>42.49</v>
      </c>
      <c r="E122" s="5">
        <v>28.98</v>
      </c>
      <c r="F122" s="5">
        <v>33.387999999999998</v>
      </c>
      <c r="G122" s="5">
        <v>36.1633</v>
      </c>
      <c r="H122" s="5">
        <v>37.795999999999999</v>
      </c>
      <c r="I122" s="5">
        <v>40.917999999999999</v>
      </c>
    </row>
    <row r="123" spans="1:9" x14ac:dyDescent="0.25">
      <c r="A123" s="5">
        <v>0.23032679160488165</v>
      </c>
      <c r="B123" s="5">
        <v>4</v>
      </c>
      <c r="C123" s="5">
        <v>90.7</v>
      </c>
      <c r="D123" s="5">
        <v>51.795999999999999</v>
      </c>
      <c r="E123" s="5">
        <v>28.776</v>
      </c>
      <c r="F123" s="5">
        <v>33.162999999999997</v>
      </c>
      <c r="G123" s="5">
        <v>36.081600000000002</v>
      </c>
      <c r="H123" s="5">
        <v>37.673000000000002</v>
      </c>
      <c r="I123" s="5">
        <v>40.898000000000003</v>
      </c>
    </row>
    <row r="124" spans="1:9" x14ac:dyDescent="0.25">
      <c r="A124" s="5">
        <v>0.23224633124703745</v>
      </c>
      <c r="B124" s="5">
        <v>4</v>
      </c>
      <c r="C124" s="5">
        <v>80.52</v>
      </c>
      <c r="D124" s="5">
        <v>66.265000000000001</v>
      </c>
      <c r="E124" s="5">
        <v>28.530999999999999</v>
      </c>
      <c r="F124" s="5">
        <v>33.101999999999997</v>
      </c>
      <c r="G124" s="5">
        <v>35.959200000000003</v>
      </c>
      <c r="H124" s="5">
        <v>37.49</v>
      </c>
      <c r="I124" s="5">
        <v>40.694000000000003</v>
      </c>
    </row>
    <row r="125" spans="1:9" x14ac:dyDescent="0.25">
      <c r="A125" s="5">
        <v>0.2341644889312075</v>
      </c>
      <c r="B125" s="5">
        <v>4</v>
      </c>
      <c r="C125" s="5">
        <v>72.88</v>
      </c>
      <c r="D125" s="5">
        <v>82.203999999999994</v>
      </c>
      <c r="E125" s="5">
        <v>28.306000000000001</v>
      </c>
      <c r="F125" s="5">
        <v>32.917999999999999</v>
      </c>
      <c r="G125" s="5">
        <v>35.877600000000001</v>
      </c>
      <c r="H125" s="5">
        <v>37.551000000000002</v>
      </c>
      <c r="I125" s="5">
        <v>40.612000000000002</v>
      </c>
    </row>
    <row r="126" spans="1:9" x14ac:dyDescent="0.25">
      <c r="A126" s="5">
        <v>0.2360840285733633</v>
      </c>
      <c r="B126" s="5">
        <v>4</v>
      </c>
      <c r="C126" s="5">
        <v>65.06</v>
      </c>
      <c r="D126" s="5">
        <v>99.51</v>
      </c>
      <c r="E126" s="5">
        <v>28.082000000000001</v>
      </c>
      <c r="F126" s="5">
        <v>32.734999999999999</v>
      </c>
      <c r="G126" s="5">
        <v>35.795900000000003</v>
      </c>
      <c r="H126" s="5">
        <v>37.408000000000001</v>
      </c>
      <c r="I126" s="5">
        <v>40.469000000000001</v>
      </c>
    </row>
    <row r="127" spans="1:9" x14ac:dyDescent="0.25">
      <c r="A127" s="5">
        <v>0.23800356821551913</v>
      </c>
      <c r="B127" s="5">
        <v>4</v>
      </c>
      <c r="C127" s="5">
        <v>53.58</v>
      </c>
      <c r="D127" s="5">
        <v>110.306</v>
      </c>
      <c r="E127" s="5">
        <v>28.082000000000001</v>
      </c>
      <c r="F127" s="5">
        <v>32.652999999999999</v>
      </c>
      <c r="G127" s="5">
        <v>35.693899999999999</v>
      </c>
      <c r="H127" s="5">
        <v>37.223999999999997</v>
      </c>
      <c r="I127" s="5">
        <v>40.408000000000001</v>
      </c>
    </row>
    <row r="128" spans="1:9" x14ac:dyDescent="0.25">
      <c r="A128" s="5">
        <v>0.23992310785767493</v>
      </c>
      <c r="B128" s="5">
        <v>4</v>
      </c>
      <c r="C128" s="5">
        <v>45.24</v>
      </c>
      <c r="D128" s="5">
        <v>109.61199999999999</v>
      </c>
      <c r="E128" s="5">
        <v>27.959</v>
      </c>
      <c r="F128" s="5">
        <v>32.570999999999998</v>
      </c>
      <c r="G128" s="5">
        <v>35.551000000000002</v>
      </c>
      <c r="H128" s="5">
        <v>37.204000000000001</v>
      </c>
      <c r="I128" s="5">
        <v>40.366999999999997</v>
      </c>
    </row>
    <row r="129" spans="1:9" x14ac:dyDescent="0.25">
      <c r="A129" s="5">
        <v>0.2418426474998307</v>
      </c>
      <c r="B129" s="5">
        <v>4</v>
      </c>
      <c r="C129" s="5">
        <v>38.979999999999997</v>
      </c>
      <c r="D129" s="5">
        <v>112.429</v>
      </c>
      <c r="E129" s="5">
        <v>27.776</v>
      </c>
      <c r="F129" s="5">
        <v>32.551000000000002</v>
      </c>
      <c r="G129" s="5">
        <v>35.428600000000003</v>
      </c>
      <c r="H129" s="5">
        <v>37.223999999999997</v>
      </c>
      <c r="I129" s="5">
        <v>40.265000000000001</v>
      </c>
    </row>
    <row r="130" spans="1:9" x14ac:dyDescent="0.25">
      <c r="A130" s="5">
        <v>0.2437621871419865</v>
      </c>
      <c r="B130" s="5">
        <v>4</v>
      </c>
      <c r="C130" s="5">
        <v>32.6</v>
      </c>
      <c r="D130" s="5">
        <v>118.551</v>
      </c>
      <c r="E130" s="5">
        <v>27.754999999999999</v>
      </c>
      <c r="F130" s="5">
        <v>32.51</v>
      </c>
      <c r="G130" s="5">
        <v>35.4694</v>
      </c>
      <c r="H130" s="5">
        <v>37.143000000000001</v>
      </c>
      <c r="I130" s="5">
        <v>40.183999999999997</v>
      </c>
    </row>
    <row r="131" spans="1:9" x14ac:dyDescent="0.25">
      <c r="A131" s="5">
        <v>0.2456817267841423</v>
      </c>
      <c r="B131" s="5">
        <v>4</v>
      </c>
      <c r="C131" s="5">
        <v>26.02</v>
      </c>
      <c r="D131" s="5">
        <v>130.673</v>
      </c>
      <c r="E131" s="5">
        <v>27.571000000000002</v>
      </c>
      <c r="F131" s="5">
        <v>32.305999999999997</v>
      </c>
      <c r="G131" s="5">
        <v>35.408200000000001</v>
      </c>
      <c r="H131" s="5">
        <v>37.082000000000001</v>
      </c>
      <c r="I131" s="5">
        <v>40.265000000000001</v>
      </c>
    </row>
    <row r="132" spans="1:9" x14ac:dyDescent="0.25">
      <c r="A132" s="5">
        <v>0.24760126642629812</v>
      </c>
      <c r="B132" s="5">
        <v>4</v>
      </c>
      <c r="C132" s="5">
        <v>19.96</v>
      </c>
      <c r="D132" s="5">
        <v>139.83699999999999</v>
      </c>
      <c r="E132" s="5">
        <v>27.286000000000001</v>
      </c>
      <c r="F132" s="5">
        <v>32.061</v>
      </c>
      <c r="G132" s="5">
        <v>35.346899999999998</v>
      </c>
      <c r="H132" s="5">
        <v>37.040999999999997</v>
      </c>
      <c r="I132" s="5">
        <v>40.101999999999997</v>
      </c>
    </row>
    <row r="133" spans="1:9" x14ac:dyDescent="0.25">
      <c r="A133" s="5">
        <v>0.24952080606845392</v>
      </c>
      <c r="B133" s="5">
        <v>4</v>
      </c>
      <c r="C133" s="5">
        <v>16.12</v>
      </c>
      <c r="D133" s="5">
        <v>140.245</v>
      </c>
      <c r="E133" s="5">
        <v>27.143000000000001</v>
      </c>
      <c r="F133" s="5">
        <v>31.959</v>
      </c>
      <c r="G133" s="5">
        <v>35.081600000000002</v>
      </c>
      <c r="H133" s="5">
        <v>36.939</v>
      </c>
      <c r="I133" s="5">
        <v>39.979999999999997</v>
      </c>
    </row>
    <row r="134" spans="1:9" x14ac:dyDescent="0.25">
      <c r="A134" s="5">
        <v>0.25143896375262398</v>
      </c>
      <c r="B134" s="5">
        <v>4</v>
      </c>
      <c r="C134" s="5">
        <v>13.66</v>
      </c>
      <c r="D134" s="5">
        <v>150.327</v>
      </c>
      <c r="E134" s="5">
        <v>26.917999999999999</v>
      </c>
      <c r="F134" s="5">
        <v>31.776</v>
      </c>
      <c r="G134" s="5">
        <v>34.959200000000003</v>
      </c>
      <c r="H134" s="5">
        <v>36.795999999999999</v>
      </c>
      <c r="I134" s="5">
        <v>40.020000000000003</v>
      </c>
    </row>
    <row r="135" spans="1:9" x14ac:dyDescent="0.25">
      <c r="A135" s="5">
        <v>0.25335850339477978</v>
      </c>
      <c r="B135" s="5">
        <v>3.98</v>
      </c>
      <c r="C135" s="5">
        <v>11.46</v>
      </c>
      <c r="D135" s="5">
        <v>166.40799999999999</v>
      </c>
      <c r="E135" s="5">
        <v>26.693999999999999</v>
      </c>
      <c r="F135" s="5">
        <v>31.49</v>
      </c>
      <c r="G135" s="5">
        <v>35.040799999999997</v>
      </c>
      <c r="H135" s="5">
        <v>36.734999999999999</v>
      </c>
      <c r="I135" s="5">
        <v>39.878</v>
      </c>
    </row>
    <row r="136" spans="1:9" x14ac:dyDescent="0.25">
      <c r="A136" s="5">
        <v>0.25527804303693558</v>
      </c>
      <c r="B136" s="5">
        <v>3.98</v>
      </c>
      <c r="C136" s="5">
        <v>9.44</v>
      </c>
      <c r="D136" s="5">
        <v>191.38800000000001</v>
      </c>
      <c r="E136" s="5">
        <v>26.51</v>
      </c>
      <c r="F136" s="5">
        <v>31.408000000000001</v>
      </c>
      <c r="G136" s="5">
        <v>34.816299999999998</v>
      </c>
      <c r="H136" s="5">
        <v>36.570999999999998</v>
      </c>
      <c r="I136" s="5">
        <v>39.49</v>
      </c>
    </row>
    <row r="137" spans="1:9" x14ac:dyDescent="0.25">
      <c r="A137" s="5">
        <v>0.25719758267909137</v>
      </c>
      <c r="B137" s="5">
        <v>4</v>
      </c>
      <c r="C137" s="5">
        <v>8.3000000000000007</v>
      </c>
      <c r="D137" s="5">
        <v>199.102</v>
      </c>
      <c r="E137" s="5">
        <v>26.428999999999998</v>
      </c>
      <c r="F137" s="5">
        <v>31.388000000000002</v>
      </c>
      <c r="G137" s="5">
        <v>34.612200000000001</v>
      </c>
      <c r="H137" s="5">
        <v>36.366999999999997</v>
      </c>
      <c r="I137" s="5">
        <v>39.51</v>
      </c>
    </row>
    <row r="138" spans="1:9" x14ac:dyDescent="0.25">
      <c r="A138" s="5">
        <v>0.25911712232124717</v>
      </c>
      <c r="B138" s="5">
        <v>4</v>
      </c>
      <c r="C138" s="5">
        <v>7.52</v>
      </c>
      <c r="D138" s="5">
        <v>200.429</v>
      </c>
      <c r="E138" s="5">
        <v>26.265000000000001</v>
      </c>
      <c r="F138" s="5">
        <v>31.367000000000001</v>
      </c>
      <c r="G138" s="5">
        <v>34.6327</v>
      </c>
      <c r="H138" s="5">
        <v>36.265000000000001</v>
      </c>
      <c r="I138" s="5">
        <v>39.612000000000002</v>
      </c>
    </row>
    <row r="139" spans="1:9" x14ac:dyDescent="0.25">
      <c r="A139" s="5">
        <v>0.26103666196340297</v>
      </c>
      <c r="B139" s="5">
        <v>4</v>
      </c>
      <c r="C139" s="5">
        <v>6.5</v>
      </c>
      <c r="D139" s="5">
        <v>201.959</v>
      </c>
      <c r="E139" s="5">
        <v>26.122</v>
      </c>
      <c r="F139" s="5">
        <v>31.204000000000001</v>
      </c>
      <c r="G139" s="5">
        <v>34.489800000000002</v>
      </c>
      <c r="H139" s="5">
        <v>36.347000000000001</v>
      </c>
      <c r="I139" s="5">
        <v>39.408000000000001</v>
      </c>
    </row>
    <row r="140" spans="1:9" x14ac:dyDescent="0.25">
      <c r="A140" s="5">
        <v>0.26295620160555877</v>
      </c>
      <c r="B140" s="5">
        <v>4</v>
      </c>
      <c r="C140" s="5">
        <v>5.72</v>
      </c>
      <c r="D140" s="5">
        <v>199.08199999999999</v>
      </c>
      <c r="E140" s="5">
        <v>25.917999999999999</v>
      </c>
      <c r="F140" s="5">
        <v>31.041</v>
      </c>
      <c r="G140" s="5">
        <v>34.183700000000002</v>
      </c>
      <c r="H140" s="5">
        <v>36.347000000000001</v>
      </c>
      <c r="I140" s="5">
        <v>39.429000000000002</v>
      </c>
    </row>
    <row r="141" spans="1:9" x14ac:dyDescent="0.25">
      <c r="A141" s="5">
        <v>0.26487574124771462</v>
      </c>
      <c r="B141" s="5">
        <v>4</v>
      </c>
      <c r="C141" s="5">
        <v>5.24</v>
      </c>
      <c r="D141" s="5">
        <v>200.69399999999999</v>
      </c>
      <c r="E141" s="5">
        <v>25.591999999999999</v>
      </c>
      <c r="F141" s="5">
        <v>30.898</v>
      </c>
      <c r="G141" s="5">
        <v>34.224499999999999</v>
      </c>
      <c r="H141" s="5">
        <v>36.204000000000001</v>
      </c>
      <c r="I141" s="5">
        <v>39.326999999999998</v>
      </c>
    </row>
    <row r="142" spans="1:9" x14ac:dyDescent="0.25">
      <c r="A142" s="5">
        <v>0.26679528088987037</v>
      </c>
      <c r="B142" s="5">
        <v>4</v>
      </c>
      <c r="C142" s="5">
        <v>4.68</v>
      </c>
      <c r="D142" s="5">
        <v>197.55099999999999</v>
      </c>
      <c r="E142" s="5">
        <v>25.530999999999999</v>
      </c>
      <c r="F142" s="5">
        <v>30.611999999999998</v>
      </c>
      <c r="G142" s="5">
        <v>34.224499999999999</v>
      </c>
      <c r="H142" s="5">
        <v>36.101999999999997</v>
      </c>
      <c r="I142" s="5">
        <v>39.244999999999997</v>
      </c>
    </row>
    <row r="143" spans="1:9" x14ac:dyDescent="0.25">
      <c r="A143" s="5">
        <v>0.26871343857404045</v>
      </c>
      <c r="B143" s="5">
        <v>3.98</v>
      </c>
      <c r="C143" s="5">
        <v>4.4400000000000004</v>
      </c>
      <c r="D143" s="5">
        <v>186.51</v>
      </c>
      <c r="E143" s="5">
        <v>25.428999999999998</v>
      </c>
      <c r="F143" s="5">
        <v>30.571000000000002</v>
      </c>
      <c r="G143" s="5">
        <v>33.979599999999998</v>
      </c>
      <c r="H143" s="5">
        <v>35.939</v>
      </c>
      <c r="I143" s="5">
        <v>39.183999999999997</v>
      </c>
    </row>
    <row r="144" spans="1:9" x14ac:dyDescent="0.25">
      <c r="A144" s="5">
        <v>0.27063297821619625</v>
      </c>
      <c r="B144" s="5">
        <v>4</v>
      </c>
      <c r="C144" s="5">
        <v>4.28</v>
      </c>
      <c r="D144" s="5">
        <v>183.40799999999999</v>
      </c>
      <c r="E144" s="5">
        <v>25.082000000000001</v>
      </c>
      <c r="F144" s="5">
        <v>30.449000000000002</v>
      </c>
      <c r="G144" s="5">
        <v>33.8367</v>
      </c>
      <c r="H144" s="5">
        <v>35.959000000000003</v>
      </c>
      <c r="I144" s="5">
        <v>39.020000000000003</v>
      </c>
    </row>
    <row r="145" spans="1:9" x14ac:dyDescent="0.25">
      <c r="A145" s="5">
        <v>0.27255251785835211</v>
      </c>
      <c r="B145" s="5">
        <v>3.98</v>
      </c>
      <c r="C145" s="5">
        <v>4.12</v>
      </c>
      <c r="D145" s="5">
        <v>184.65299999999999</v>
      </c>
      <c r="E145" s="5">
        <v>25</v>
      </c>
      <c r="F145" s="5">
        <v>30.265000000000001</v>
      </c>
      <c r="G145" s="5">
        <v>33.734699999999997</v>
      </c>
      <c r="H145" s="5">
        <v>35.694000000000003</v>
      </c>
      <c r="I145" s="5">
        <v>38.939</v>
      </c>
    </row>
    <row r="146" spans="1:9" x14ac:dyDescent="0.25">
      <c r="A146" s="5">
        <v>0.27447205750050785</v>
      </c>
      <c r="B146" s="5">
        <v>4</v>
      </c>
      <c r="C146" s="5">
        <v>4.04</v>
      </c>
      <c r="D146" s="5">
        <v>183.87799999999999</v>
      </c>
      <c r="E146" s="5">
        <v>24.959</v>
      </c>
      <c r="F146" s="5">
        <v>30.02</v>
      </c>
      <c r="G146" s="5">
        <v>33.6327</v>
      </c>
      <c r="H146" s="5">
        <v>35.591999999999999</v>
      </c>
      <c r="I146" s="5">
        <v>38.878</v>
      </c>
    </row>
    <row r="147" spans="1:9" x14ac:dyDescent="0.25">
      <c r="A147" s="5">
        <v>0.27639159714266365</v>
      </c>
      <c r="B147" s="5">
        <v>3.9590000000000001</v>
      </c>
      <c r="C147" s="5">
        <v>4.04</v>
      </c>
      <c r="D147" s="5">
        <v>195.59200000000001</v>
      </c>
      <c r="E147" s="5">
        <v>24.856999999999999</v>
      </c>
      <c r="F147" s="5">
        <v>29.878</v>
      </c>
      <c r="G147" s="5">
        <v>33.4694</v>
      </c>
      <c r="H147" s="5">
        <v>35.633000000000003</v>
      </c>
      <c r="I147" s="5">
        <v>38.878</v>
      </c>
    </row>
    <row r="148" spans="1:9" x14ac:dyDescent="0.25">
      <c r="A148" s="5">
        <v>0.27831113678481945</v>
      </c>
      <c r="B148" s="5">
        <v>4</v>
      </c>
      <c r="C148" s="5">
        <v>4</v>
      </c>
      <c r="D148" s="5">
        <v>201.98</v>
      </c>
      <c r="E148" s="5">
        <v>24.672999999999998</v>
      </c>
      <c r="F148" s="5">
        <v>29.878</v>
      </c>
      <c r="G148" s="5">
        <v>33.346899999999998</v>
      </c>
      <c r="H148" s="5">
        <v>35.591999999999999</v>
      </c>
      <c r="I148" s="5">
        <v>38.755000000000003</v>
      </c>
    </row>
    <row r="149" spans="1:9" x14ac:dyDescent="0.25">
      <c r="A149" s="5">
        <v>0.28023067642697524</v>
      </c>
      <c r="B149" s="5">
        <v>3.98</v>
      </c>
      <c r="C149" s="5">
        <v>4</v>
      </c>
      <c r="D149" s="5">
        <v>187.91800000000001</v>
      </c>
      <c r="E149" s="5">
        <v>24.428999999999998</v>
      </c>
      <c r="F149" s="5">
        <v>29.776</v>
      </c>
      <c r="G149" s="5">
        <v>33.306100000000001</v>
      </c>
      <c r="H149" s="5">
        <v>35.591999999999999</v>
      </c>
      <c r="I149" s="5">
        <v>38.673000000000002</v>
      </c>
    </row>
    <row r="150" spans="1:9" x14ac:dyDescent="0.25">
      <c r="A150" s="5">
        <v>0.28215021606913104</v>
      </c>
      <c r="B150" s="5">
        <v>4</v>
      </c>
      <c r="C150" s="5">
        <v>4</v>
      </c>
      <c r="D150" s="5">
        <v>174.34700000000001</v>
      </c>
      <c r="E150" s="5">
        <v>24.306000000000001</v>
      </c>
      <c r="F150" s="5">
        <v>29.795999999999999</v>
      </c>
      <c r="G150" s="5">
        <v>33.224499999999999</v>
      </c>
      <c r="H150" s="5">
        <v>35.51</v>
      </c>
      <c r="I150" s="5">
        <v>38.612000000000002</v>
      </c>
    </row>
    <row r="151" spans="1:9" x14ac:dyDescent="0.25">
      <c r="A151" s="5">
        <v>0.28406975571128684</v>
      </c>
      <c r="B151" s="5">
        <v>4</v>
      </c>
      <c r="C151" s="5">
        <v>4</v>
      </c>
      <c r="D151" s="5">
        <v>170.20400000000001</v>
      </c>
      <c r="E151" s="5">
        <v>24.082000000000001</v>
      </c>
      <c r="F151" s="5">
        <v>29.632999999999999</v>
      </c>
      <c r="G151" s="5">
        <v>33.183700000000002</v>
      </c>
      <c r="H151" s="5">
        <v>35.244999999999997</v>
      </c>
      <c r="I151" s="5">
        <v>38.530999999999999</v>
      </c>
    </row>
    <row r="152" spans="1:9" x14ac:dyDescent="0.25">
      <c r="A152" s="5">
        <v>0.28598791339545698</v>
      </c>
      <c r="B152" s="5">
        <v>3.98</v>
      </c>
      <c r="C152" s="5">
        <v>4</v>
      </c>
      <c r="D152" s="5">
        <v>162.36699999999999</v>
      </c>
      <c r="E152" s="5">
        <v>23.898</v>
      </c>
      <c r="F152" s="5">
        <v>29.571000000000002</v>
      </c>
      <c r="G152" s="5">
        <v>33.040799999999997</v>
      </c>
      <c r="H152" s="5">
        <v>35.244999999999997</v>
      </c>
      <c r="I152" s="5">
        <v>38.469000000000001</v>
      </c>
    </row>
    <row r="153" spans="1:9" x14ac:dyDescent="0.25">
      <c r="A153" s="5">
        <v>0.28790745303761278</v>
      </c>
      <c r="B153" s="5">
        <v>3.9590000000000001</v>
      </c>
      <c r="C153" s="5">
        <v>4</v>
      </c>
      <c r="D153" s="5">
        <v>151.63300000000001</v>
      </c>
      <c r="E153" s="5">
        <v>23.815999999999999</v>
      </c>
      <c r="F153" s="5">
        <v>29.550999999999998</v>
      </c>
      <c r="G153" s="5">
        <v>33.020400000000002</v>
      </c>
      <c r="H153" s="5">
        <v>35.265000000000001</v>
      </c>
      <c r="I153" s="5">
        <v>38.49</v>
      </c>
    </row>
    <row r="154" spans="1:9" x14ac:dyDescent="0.25">
      <c r="A154" s="5">
        <v>0.28982699267976858</v>
      </c>
      <c r="B154" s="5">
        <v>3.9590000000000001</v>
      </c>
      <c r="C154" s="5">
        <v>4</v>
      </c>
      <c r="D154" s="5">
        <v>152.102</v>
      </c>
      <c r="E154" s="5">
        <v>23.837</v>
      </c>
      <c r="F154" s="5">
        <v>29.306000000000001</v>
      </c>
      <c r="G154" s="5">
        <v>33.020400000000002</v>
      </c>
      <c r="H154" s="5">
        <v>35.244999999999997</v>
      </c>
      <c r="I154" s="5">
        <v>38.366999999999997</v>
      </c>
    </row>
    <row r="155" spans="1:9" x14ac:dyDescent="0.25">
      <c r="A155" s="5">
        <v>0.29174653232192438</v>
      </c>
      <c r="B155" s="5">
        <v>4</v>
      </c>
      <c r="C155" s="5">
        <v>4</v>
      </c>
      <c r="D155" s="5">
        <v>153.327</v>
      </c>
      <c r="E155" s="5">
        <v>23.652999999999999</v>
      </c>
      <c r="F155" s="5">
        <v>29.061</v>
      </c>
      <c r="G155" s="5">
        <v>33.020400000000002</v>
      </c>
      <c r="H155" s="5">
        <v>35.122</v>
      </c>
      <c r="I155" s="5">
        <v>38.244999999999997</v>
      </c>
    </row>
    <row r="156" spans="1:9" x14ac:dyDescent="0.25">
      <c r="A156" s="5">
        <v>0.29366607196408012</v>
      </c>
      <c r="B156" s="5">
        <v>4</v>
      </c>
      <c r="C156" s="5">
        <v>4.0199999999999996</v>
      </c>
      <c r="D156" s="5">
        <v>150.40799999999999</v>
      </c>
      <c r="E156" s="5">
        <v>23.49</v>
      </c>
      <c r="F156" s="5">
        <v>29</v>
      </c>
      <c r="G156" s="5">
        <v>32.8367</v>
      </c>
      <c r="H156" s="5">
        <v>35.040999999999997</v>
      </c>
      <c r="I156" s="5">
        <v>38.204000000000001</v>
      </c>
    </row>
    <row r="157" spans="1:9" x14ac:dyDescent="0.25">
      <c r="A157" s="5">
        <v>0.29558561160623592</v>
      </c>
      <c r="B157" s="5">
        <v>3.98</v>
      </c>
      <c r="C157" s="5">
        <v>4</v>
      </c>
      <c r="D157" s="5">
        <v>147.22399999999999</v>
      </c>
      <c r="E157" s="5">
        <v>23.327000000000002</v>
      </c>
      <c r="F157" s="5">
        <v>28.878</v>
      </c>
      <c r="G157" s="5">
        <v>32.775500000000001</v>
      </c>
      <c r="H157" s="5">
        <v>35</v>
      </c>
      <c r="I157" s="5">
        <v>38.244999999999997</v>
      </c>
    </row>
    <row r="158" spans="1:9" x14ac:dyDescent="0.25">
      <c r="A158" s="5">
        <v>0.29750515124839172</v>
      </c>
      <c r="B158" s="5">
        <v>3.98</v>
      </c>
      <c r="C158" s="5">
        <v>4</v>
      </c>
      <c r="D158" s="5">
        <v>138.30600000000001</v>
      </c>
      <c r="E158" s="5">
        <v>23.184000000000001</v>
      </c>
      <c r="F158" s="5">
        <v>28.878</v>
      </c>
      <c r="G158" s="5">
        <v>32.6327</v>
      </c>
      <c r="H158" s="5">
        <v>34.734999999999999</v>
      </c>
      <c r="I158" s="5">
        <v>38.204000000000001</v>
      </c>
    </row>
    <row r="159" spans="1:9" x14ac:dyDescent="0.25">
      <c r="A159" s="5">
        <v>0.29942469089054752</v>
      </c>
      <c r="B159" s="5">
        <v>4</v>
      </c>
      <c r="C159" s="5">
        <v>4</v>
      </c>
      <c r="D159" s="5">
        <v>125.08199999999999</v>
      </c>
      <c r="E159" s="5">
        <v>23</v>
      </c>
      <c r="F159" s="5">
        <v>28.693999999999999</v>
      </c>
      <c r="G159" s="5">
        <v>32.551000000000002</v>
      </c>
      <c r="H159" s="5">
        <v>34.795999999999999</v>
      </c>
      <c r="I159" s="5">
        <v>38.122</v>
      </c>
    </row>
    <row r="160" spans="1:9" x14ac:dyDescent="0.25">
      <c r="A160" s="5">
        <v>0.30134423053270332</v>
      </c>
      <c r="B160" s="5">
        <v>3.9390000000000001</v>
      </c>
      <c r="C160" s="5">
        <v>4</v>
      </c>
      <c r="D160" s="5">
        <v>125.816</v>
      </c>
      <c r="E160" s="5">
        <v>22.939</v>
      </c>
      <c r="F160" s="5">
        <v>28.776</v>
      </c>
      <c r="G160" s="5">
        <v>32.448999999999998</v>
      </c>
      <c r="H160" s="5">
        <v>34.795999999999999</v>
      </c>
      <c r="I160" s="5">
        <v>38.122</v>
      </c>
    </row>
    <row r="161" spans="1:9" x14ac:dyDescent="0.25">
      <c r="A161" s="5">
        <v>0.30326238821687346</v>
      </c>
      <c r="B161" s="5">
        <v>3.9590000000000001</v>
      </c>
      <c r="C161" s="5">
        <v>4</v>
      </c>
      <c r="D161" s="5">
        <v>127.49</v>
      </c>
      <c r="E161" s="5">
        <v>22.795999999999999</v>
      </c>
      <c r="F161" s="5">
        <v>28.632999999999999</v>
      </c>
      <c r="G161" s="5">
        <v>32.346899999999998</v>
      </c>
      <c r="H161" s="5">
        <v>34.816000000000003</v>
      </c>
      <c r="I161" s="5">
        <v>38.101999999999997</v>
      </c>
    </row>
    <row r="162" spans="1:9" x14ac:dyDescent="0.25">
      <c r="A162" s="5">
        <v>0.30518192785902926</v>
      </c>
      <c r="B162" s="5">
        <v>3.98</v>
      </c>
      <c r="C162" s="5">
        <v>4</v>
      </c>
      <c r="D162" s="5">
        <v>129.12200000000001</v>
      </c>
      <c r="E162" s="5">
        <v>22.713999999999999</v>
      </c>
      <c r="F162" s="5">
        <v>28.672999999999998</v>
      </c>
      <c r="G162" s="5">
        <v>32.285699999999999</v>
      </c>
      <c r="H162" s="5">
        <v>34.878</v>
      </c>
      <c r="I162" s="5">
        <v>38.143000000000001</v>
      </c>
    </row>
    <row r="163" spans="1:9" x14ac:dyDescent="0.25">
      <c r="A163" s="5">
        <v>0.30710146750118505</v>
      </c>
      <c r="B163" s="5">
        <v>3.9590000000000001</v>
      </c>
      <c r="C163" s="5">
        <v>4</v>
      </c>
      <c r="D163" s="5">
        <v>130.38800000000001</v>
      </c>
      <c r="E163" s="5">
        <v>22.49</v>
      </c>
      <c r="F163" s="5">
        <v>28.449000000000002</v>
      </c>
      <c r="G163" s="5">
        <v>32.387799999999999</v>
      </c>
      <c r="H163" s="5">
        <v>34.694000000000003</v>
      </c>
      <c r="I163" s="5">
        <v>38.082000000000001</v>
      </c>
    </row>
    <row r="164" spans="1:9" x14ac:dyDescent="0.25">
      <c r="A164" s="5">
        <v>0.30902100714334085</v>
      </c>
      <c r="B164" s="5">
        <v>3.9590000000000001</v>
      </c>
      <c r="C164" s="5">
        <v>4</v>
      </c>
      <c r="D164" s="5">
        <v>132.40799999999999</v>
      </c>
      <c r="E164" s="5">
        <v>22.347000000000001</v>
      </c>
      <c r="F164" s="5">
        <v>28.306000000000001</v>
      </c>
      <c r="G164" s="5">
        <v>32.346899999999998</v>
      </c>
      <c r="H164" s="5">
        <v>34.652999999999999</v>
      </c>
      <c r="I164" s="5">
        <v>38.061</v>
      </c>
    </row>
    <row r="165" spans="1:9" x14ac:dyDescent="0.25">
      <c r="A165" s="5">
        <v>0.31094054678549665</v>
      </c>
      <c r="B165" s="5">
        <v>3.8780000000000001</v>
      </c>
      <c r="C165" s="5">
        <v>3.98</v>
      </c>
      <c r="D165" s="5">
        <v>125.551</v>
      </c>
      <c r="E165" s="5">
        <v>22.388000000000002</v>
      </c>
      <c r="F165" s="5">
        <v>28.163</v>
      </c>
      <c r="G165" s="5">
        <v>32.3673</v>
      </c>
      <c r="H165" s="5">
        <v>34.713999999999999</v>
      </c>
      <c r="I165" s="5">
        <v>38.082000000000001</v>
      </c>
    </row>
    <row r="166" spans="1:9" x14ac:dyDescent="0.25">
      <c r="A166" s="5">
        <v>0.3128600864276524</v>
      </c>
      <c r="B166" s="5">
        <v>3.98</v>
      </c>
      <c r="C166" s="5">
        <v>3.98</v>
      </c>
      <c r="D166" s="5">
        <v>112.694</v>
      </c>
      <c r="E166" s="5">
        <v>22.102</v>
      </c>
      <c r="F166" s="5">
        <v>28.102</v>
      </c>
      <c r="G166" s="5">
        <v>32.326500000000003</v>
      </c>
      <c r="H166" s="5">
        <v>34.530999999999999</v>
      </c>
      <c r="I166" s="5">
        <v>37.959000000000003</v>
      </c>
    </row>
    <row r="167" spans="1:9" x14ac:dyDescent="0.25">
      <c r="A167" s="5">
        <v>0.31477962606980819</v>
      </c>
      <c r="B167" s="5">
        <v>3.9180000000000001</v>
      </c>
      <c r="C167" s="5">
        <v>3.98</v>
      </c>
      <c r="D167" s="5">
        <v>111.878</v>
      </c>
      <c r="E167" s="5">
        <v>22.041</v>
      </c>
      <c r="F167" s="5">
        <v>28.082000000000001</v>
      </c>
      <c r="G167" s="5">
        <v>32.1633</v>
      </c>
      <c r="H167" s="5">
        <v>34.49</v>
      </c>
      <c r="I167" s="5">
        <v>37.917999999999999</v>
      </c>
    </row>
    <row r="168" spans="1:9" x14ac:dyDescent="0.25">
      <c r="A168" s="5">
        <v>0.31669916571196399</v>
      </c>
      <c r="B168" s="5">
        <v>3.9390000000000001</v>
      </c>
      <c r="C168" s="5">
        <v>4</v>
      </c>
      <c r="D168" s="5">
        <v>113.429</v>
      </c>
      <c r="E168" s="5">
        <v>21.917999999999999</v>
      </c>
      <c r="F168" s="5">
        <v>27.98</v>
      </c>
      <c r="G168" s="5">
        <v>32.142899999999997</v>
      </c>
      <c r="H168" s="5">
        <v>34.551000000000002</v>
      </c>
      <c r="I168" s="5">
        <v>37.898000000000003</v>
      </c>
    </row>
    <row r="169" spans="1:9" x14ac:dyDescent="0.25">
      <c r="A169" s="5">
        <v>0.31861870535411979</v>
      </c>
      <c r="B169" s="5">
        <v>3.9390000000000001</v>
      </c>
      <c r="C169" s="5">
        <v>3.98</v>
      </c>
      <c r="D169" s="5">
        <v>109.98</v>
      </c>
      <c r="E169" s="5">
        <v>21.776</v>
      </c>
      <c r="F169" s="5">
        <v>27.856999999999999</v>
      </c>
      <c r="G169" s="5">
        <v>31.7959</v>
      </c>
      <c r="H169" s="5">
        <v>34.408000000000001</v>
      </c>
      <c r="I169" s="5">
        <v>37.939</v>
      </c>
    </row>
    <row r="170" spans="1:9" x14ac:dyDescent="0.25">
      <c r="A170" s="5">
        <v>0.32053686303828993</v>
      </c>
      <c r="B170" s="5">
        <v>3.98</v>
      </c>
      <c r="C170" s="5">
        <v>3.98</v>
      </c>
      <c r="D170" s="5">
        <v>104.245</v>
      </c>
      <c r="E170" s="5">
        <v>21.530999999999999</v>
      </c>
      <c r="F170" s="5">
        <v>27.713999999999999</v>
      </c>
      <c r="G170" s="5">
        <v>31.775500000000001</v>
      </c>
      <c r="H170" s="5">
        <v>34.429000000000002</v>
      </c>
      <c r="I170" s="5">
        <v>37.878</v>
      </c>
    </row>
    <row r="171" spans="1:9" x14ac:dyDescent="0.25">
      <c r="A171" s="5">
        <v>0.32245640268044573</v>
      </c>
      <c r="B171" s="5">
        <v>3.8980000000000001</v>
      </c>
      <c r="C171" s="5">
        <v>3.98</v>
      </c>
      <c r="D171" s="5">
        <v>99.265000000000001</v>
      </c>
      <c r="E171" s="5">
        <v>21.428999999999998</v>
      </c>
      <c r="F171" s="5">
        <v>27.672999999999998</v>
      </c>
      <c r="G171" s="5">
        <v>31.693899999999999</v>
      </c>
      <c r="H171" s="5">
        <v>34.366999999999997</v>
      </c>
      <c r="I171" s="5">
        <v>37.795999999999999</v>
      </c>
    </row>
    <row r="172" spans="1:9" x14ac:dyDescent="0.25">
      <c r="A172" s="5">
        <v>0.32437594232260153</v>
      </c>
      <c r="B172" s="5">
        <v>3.8570000000000002</v>
      </c>
      <c r="C172" s="5">
        <v>4</v>
      </c>
      <c r="D172" s="5">
        <v>91.918000000000006</v>
      </c>
      <c r="E172" s="5">
        <v>21.327000000000002</v>
      </c>
      <c r="F172" s="5">
        <v>27.591999999999999</v>
      </c>
      <c r="G172" s="5">
        <v>31.653099999999998</v>
      </c>
      <c r="H172" s="5">
        <v>34.286000000000001</v>
      </c>
      <c r="I172" s="5">
        <v>37.694000000000003</v>
      </c>
    </row>
    <row r="173" spans="1:9" x14ac:dyDescent="0.25">
      <c r="A173" s="5">
        <v>0.32629548196475733</v>
      </c>
      <c r="B173" s="5">
        <v>3.9180000000000001</v>
      </c>
      <c r="C173" s="5">
        <v>3.98</v>
      </c>
      <c r="D173" s="5">
        <v>79.551000000000002</v>
      </c>
      <c r="E173" s="5">
        <v>21.245000000000001</v>
      </c>
      <c r="F173" s="5">
        <v>27.49</v>
      </c>
      <c r="G173" s="5">
        <v>31.4694</v>
      </c>
      <c r="H173" s="5">
        <v>34.061</v>
      </c>
      <c r="I173" s="5">
        <v>37.633000000000003</v>
      </c>
    </row>
    <row r="174" spans="1:9" x14ac:dyDescent="0.25">
      <c r="A174" s="5">
        <v>0.32821502160691313</v>
      </c>
      <c r="B174" s="5">
        <v>3.8980000000000001</v>
      </c>
      <c r="C174" s="5">
        <v>4</v>
      </c>
      <c r="D174" s="5">
        <v>75.837000000000003</v>
      </c>
      <c r="E174" s="5">
        <v>21</v>
      </c>
      <c r="F174" s="5">
        <v>27.306000000000001</v>
      </c>
      <c r="G174" s="5">
        <v>31.428599999999999</v>
      </c>
      <c r="H174" s="5">
        <v>34.020000000000003</v>
      </c>
      <c r="I174" s="5">
        <v>37.591999999999999</v>
      </c>
    </row>
    <row r="175" spans="1:9" x14ac:dyDescent="0.25">
      <c r="A175" s="5">
        <v>0.33013456124906893</v>
      </c>
      <c r="B175" s="5">
        <v>3.8570000000000002</v>
      </c>
      <c r="C175" s="5">
        <v>3.98</v>
      </c>
      <c r="D175" s="5">
        <v>79.796000000000006</v>
      </c>
      <c r="E175" s="5">
        <v>20.856999999999999</v>
      </c>
      <c r="F175" s="5">
        <v>27.041</v>
      </c>
      <c r="G175" s="5">
        <v>31.224499999999999</v>
      </c>
      <c r="H175" s="5">
        <v>33.898000000000003</v>
      </c>
      <c r="I175" s="5">
        <v>37.51</v>
      </c>
    </row>
    <row r="176" spans="1:9" x14ac:dyDescent="0.25">
      <c r="A176" s="5">
        <v>0.33205410089122467</v>
      </c>
      <c r="B176" s="5">
        <v>3.8370000000000002</v>
      </c>
      <c r="C176" s="5">
        <v>3.98</v>
      </c>
      <c r="D176" s="5">
        <v>83.551000000000002</v>
      </c>
      <c r="E176" s="5">
        <v>20.776</v>
      </c>
      <c r="F176" s="5">
        <v>27</v>
      </c>
      <c r="G176" s="5">
        <v>31.244900000000001</v>
      </c>
      <c r="H176" s="5">
        <v>33.816000000000003</v>
      </c>
      <c r="I176" s="5">
        <v>37.429000000000002</v>
      </c>
    </row>
    <row r="177" spans="1:9" x14ac:dyDescent="0.25">
      <c r="A177" s="5">
        <v>0.33397364053338047</v>
      </c>
      <c r="B177" s="5">
        <v>3.9390000000000001</v>
      </c>
      <c r="C177" s="5">
        <v>3.96</v>
      </c>
      <c r="D177" s="5">
        <v>79.878</v>
      </c>
      <c r="E177" s="5">
        <v>20.672999999999998</v>
      </c>
      <c r="F177" s="5">
        <v>26.939</v>
      </c>
      <c r="G177" s="5">
        <v>31.102</v>
      </c>
      <c r="H177" s="5">
        <v>33.652999999999999</v>
      </c>
      <c r="I177" s="5">
        <v>37.429000000000002</v>
      </c>
    </row>
    <row r="178" spans="1:9" x14ac:dyDescent="0.25">
      <c r="A178" s="5">
        <v>0.33589318017553627</v>
      </c>
      <c r="B178" s="5">
        <v>3.8570000000000002</v>
      </c>
      <c r="C178" s="5">
        <v>4</v>
      </c>
      <c r="D178" s="5">
        <v>73.143000000000001</v>
      </c>
      <c r="E178" s="5">
        <v>20.571000000000002</v>
      </c>
      <c r="F178" s="5">
        <v>26.795999999999999</v>
      </c>
      <c r="G178" s="5">
        <v>31.020399999999999</v>
      </c>
      <c r="H178" s="5">
        <v>33.755000000000003</v>
      </c>
      <c r="I178" s="5">
        <v>37.286000000000001</v>
      </c>
    </row>
    <row r="179" spans="1:9" x14ac:dyDescent="0.25">
      <c r="A179" s="5">
        <v>0.33781133785970641</v>
      </c>
      <c r="B179" s="5">
        <v>3.7759999999999998</v>
      </c>
      <c r="C179" s="5">
        <v>4</v>
      </c>
      <c r="D179" s="5">
        <v>67.938999999999993</v>
      </c>
      <c r="E179" s="5">
        <v>20.327000000000002</v>
      </c>
      <c r="F179" s="5">
        <v>26.672999999999998</v>
      </c>
      <c r="G179" s="5">
        <v>30.918399999999998</v>
      </c>
      <c r="H179" s="5">
        <v>33.633000000000003</v>
      </c>
      <c r="I179" s="5">
        <v>37.326999999999998</v>
      </c>
    </row>
    <row r="180" spans="1:9" x14ac:dyDescent="0.25">
      <c r="A180" s="5">
        <v>0.33973087750186221</v>
      </c>
      <c r="B180" s="5">
        <v>3.8980000000000001</v>
      </c>
      <c r="C180" s="5">
        <v>3.96</v>
      </c>
      <c r="D180" s="5">
        <v>63.551000000000002</v>
      </c>
      <c r="E180" s="5">
        <v>20.102</v>
      </c>
      <c r="F180" s="5">
        <v>26.611999999999998</v>
      </c>
      <c r="G180" s="5">
        <v>30.979600000000001</v>
      </c>
      <c r="H180" s="5">
        <v>33.633000000000003</v>
      </c>
      <c r="I180" s="5">
        <v>37.223999999999997</v>
      </c>
    </row>
    <row r="181" spans="1:9" x14ac:dyDescent="0.25">
      <c r="A181" s="5">
        <v>0.341650417144018</v>
      </c>
      <c r="B181" s="5">
        <v>3.8780000000000001</v>
      </c>
      <c r="C181" s="5">
        <v>3.98</v>
      </c>
      <c r="D181" s="5">
        <v>59.286000000000001</v>
      </c>
      <c r="E181" s="5">
        <v>20.082000000000001</v>
      </c>
      <c r="F181" s="5">
        <v>26.591999999999999</v>
      </c>
      <c r="G181" s="5">
        <v>30.959199999999999</v>
      </c>
      <c r="H181" s="5">
        <v>33.591999999999999</v>
      </c>
      <c r="I181" s="5">
        <v>37.265000000000001</v>
      </c>
    </row>
    <row r="182" spans="1:9" x14ac:dyDescent="0.25">
      <c r="A182" s="5">
        <v>0.3435699567861738</v>
      </c>
      <c r="B182" s="5">
        <v>3.7959999999999998</v>
      </c>
      <c r="C182" s="5">
        <v>3.96</v>
      </c>
      <c r="D182" s="5">
        <v>54.408000000000001</v>
      </c>
      <c r="E182" s="5">
        <v>19.939</v>
      </c>
      <c r="F182" s="5">
        <v>26.367000000000001</v>
      </c>
      <c r="G182" s="5">
        <v>30.7959</v>
      </c>
      <c r="H182" s="5">
        <v>33.347000000000001</v>
      </c>
      <c r="I182" s="5">
        <v>37.040999999999997</v>
      </c>
    </row>
    <row r="183" spans="1:9" x14ac:dyDescent="0.25">
      <c r="A183" s="5">
        <v>0.3454894964283296</v>
      </c>
      <c r="B183" s="5">
        <v>3.7759999999999998</v>
      </c>
      <c r="C183" s="5">
        <v>3.94</v>
      </c>
      <c r="D183" s="5">
        <v>49.265000000000001</v>
      </c>
      <c r="E183" s="5">
        <v>19.856999999999999</v>
      </c>
      <c r="F183" s="5">
        <v>26.327000000000002</v>
      </c>
      <c r="G183" s="5">
        <v>30.714300000000001</v>
      </c>
      <c r="H183" s="5">
        <v>33.551000000000002</v>
      </c>
      <c r="I183" s="5">
        <v>36.979999999999997</v>
      </c>
    </row>
    <row r="184" spans="1:9" x14ac:dyDescent="0.25">
      <c r="A184" s="5">
        <v>0.3474090360704854</v>
      </c>
      <c r="B184" s="5">
        <v>3.7549999999999999</v>
      </c>
      <c r="C184" s="5">
        <v>3.92</v>
      </c>
      <c r="D184" s="5">
        <v>48.162999999999997</v>
      </c>
      <c r="E184" s="5">
        <v>19.591999999999999</v>
      </c>
      <c r="F184" s="5">
        <v>26.102</v>
      </c>
      <c r="G184" s="5">
        <v>30.550999999999998</v>
      </c>
      <c r="H184" s="5">
        <v>33.305999999999997</v>
      </c>
      <c r="I184" s="5">
        <v>37</v>
      </c>
    </row>
    <row r="185" spans="1:9" x14ac:dyDescent="0.25">
      <c r="A185" s="5">
        <v>0.3493285757126412</v>
      </c>
      <c r="B185" s="5">
        <v>3.7349999999999999</v>
      </c>
      <c r="C185" s="5">
        <v>3.96</v>
      </c>
      <c r="D185" s="5">
        <v>49.570999999999998</v>
      </c>
      <c r="E185" s="5">
        <v>19.571000000000002</v>
      </c>
      <c r="F185" s="5">
        <v>26.02</v>
      </c>
      <c r="G185" s="5">
        <v>30.550999999999998</v>
      </c>
      <c r="H185" s="5">
        <v>33.366999999999997</v>
      </c>
      <c r="I185" s="5">
        <v>37.122</v>
      </c>
    </row>
    <row r="186" spans="1:9" x14ac:dyDescent="0.25">
      <c r="A186" s="5">
        <v>0.35124811535479694</v>
      </c>
      <c r="B186" s="5">
        <v>3.7349999999999999</v>
      </c>
      <c r="C186" s="5">
        <v>3.92</v>
      </c>
      <c r="D186" s="5">
        <v>48.122</v>
      </c>
      <c r="E186" s="5">
        <v>19.632999999999999</v>
      </c>
      <c r="F186" s="5">
        <v>25.917999999999999</v>
      </c>
      <c r="G186" s="5">
        <v>30.571400000000001</v>
      </c>
      <c r="H186" s="5">
        <v>33.49</v>
      </c>
      <c r="I186" s="5">
        <v>36.917999999999999</v>
      </c>
    </row>
    <row r="187" spans="1:9" x14ac:dyDescent="0.25">
      <c r="A187" s="5">
        <v>0.35316765499695274</v>
      </c>
      <c r="B187" s="5">
        <v>3.8370000000000002</v>
      </c>
      <c r="C187" s="5">
        <v>3.94</v>
      </c>
      <c r="D187" s="5">
        <v>41.755000000000003</v>
      </c>
      <c r="E187" s="5">
        <v>19.449000000000002</v>
      </c>
      <c r="F187" s="5">
        <v>25.939</v>
      </c>
      <c r="G187" s="5">
        <v>30.449000000000002</v>
      </c>
      <c r="H187" s="5">
        <v>33.286000000000001</v>
      </c>
      <c r="I187" s="5">
        <v>37</v>
      </c>
    </row>
    <row r="188" spans="1:9" x14ac:dyDescent="0.25">
      <c r="A188" s="5">
        <v>0.35508581268112288</v>
      </c>
      <c r="B188" s="5">
        <v>3.7349999999999999</v>
      </c>
      <c r="C188" s="5">
        <v>3.94</v>
      </c>
      <c r="D188" s="5">
        <v>33.734999999999999</v>
      </c>
      <c r="E188" s="5">
        <v>19.408000000000001</v>
      </c>
      <c r="F188" s="5">
        <v>25.898</v>
      </c>
      <c r="G188" s="5">
        <v>30.428599999999999</v>
      </c>
      <c r="H188" s="5">
        <v>33.162999999999997</v>
      </c>
      <c r="I188" s="5">
        <v>37</v>
      </c>
    </row>
    <row r="189" spans="1:9" x14ac:dyDescent="0.25">
      <c r="A189" s="5">
        <v>0.35700535232327868</v>
      </c>
      <c r="B189" s="5">
        <v>3.7959999999999998</v>
      </c>
      <c r="C189" s="5">
        <v>3.98</v>
      </c>
      <c r="D189" s="5">
        <v>27.632999999999999</v>
      </c>
      <c r="E189" s="5">
        <v>19.306000000000001</v>
      </c>
      <c r="F189" s="5">
        <v>25.611999999999998</v>
      </c>
      <c r="G189" s="5">
        <v>30.224499999999999</v>
      </c>
      <c r="H189" s="5">
        <v>33.183999999999997</v>
      </c>
      <c r="I189" s="5">
        <v>36.898000000000003</v>
      </c>
    </row>
    <row r="190" spans="1:9" x14ac:dyDescent="0.25">
      <c r="A190" s="5">
        <v>0.35892489196543448</v>
      </c>
      <c r="B190" s="5">
        <v>3.8159999999999998</v>
      </c>
      <c r="C190" s="5">
        <v>3.88</v>
      </c>
      <c r="D190" s="5">
        <v>23.98</v>
      </c>
      <c r="E190" s="5">
        <v>19.245000000000001</v>
      </c>
      <c r="F190" s="5">
        <v>25.49</v>
      </c>
      <c r="G190" s="5">
        <v>30.1633</v>
      </c>
      <c r="H190" s="5">
        <v>33</v>
      </c>
      <c r="I190" s="5">
        <v>36.939</v>
      </c>
    </row>
    <row r="191" spans="1:9" x14ac:dyDescent="0.25">
      <c r="A191" s="5">
        <v>0.36084443160759028</v>
      </c>
      <c r="B191" s="5">
        <v>3.673</v>
      </c>
      <c r="C191" s="5">
        <v>3.96</v>
      </c>
      <c r="D191" s="5">
        <v>20.898</v>
      </c>
      <c r="E191" s="5">
        <v>19.327000000000002</v>
      </c>
      <c r="F191" s="5">
        <v>25.388000000000002</v>
      </c>
      <c r="G191" s="5">
        <v>29.979600000000001</v>
      </c>
      <c r="H191" s="5">
        <v>32.979999999999997</v>
      </c>
      <c r="I191" s="5">
        <v>36.673000000000002</v>
      </c>
    </row>
    <row r="192" spans="1:9" x14ac:dyDescent="0.25">
      <c r="A192" s="5">
        <v>0.36276397124974608</v>
      </c>
      <c r="B192" s="5">
        <v>3.7549999999999999</v>
      </c>
      <c r="C192" s="5">
        <v>3.92</v>
      </c>
      <c r="D192" s="5">
        <v>19.652999999999999</v>
      </c>
      <c r="E192" s="5">
        <v>19.530999999999999</v>
      </c>
      <c r="F192" s="5">
        <v>25.367000000000001</v>
      </c>
      <c r="G192" s="5">
        <v>29.918399999999998</v>
      </c>
      <c r="H192" s="5">
        <v>32.856999999999999</v>
      </c>
      <c r="I192" s="5">
        <v>36.734999999999999</v>
      </c>
    </row>
    <row r="193" spans="1:9" x14ac:dyDescent="0.25">
      <c r="A193" s="5">
        <v>0.36468351089190187</v>
      </c>
      <c r="B193" s="5">
        <v>3.8159999999999998</v>
      </c>
      <c r="C193" s="5">
        <v>3.88</v>
      </c>
      <c r="D193" s="5">
        <v>19.550999999999998</v>
      </c>
      <c r="E193" s="5">
        <v>19.776</v>
      </c>
      <c r="F193" s="5">
        <v>25.143000000000001</v>
      </c>
      <c r="G193" s="5">
        <v>29.857099999999999</v>
      </c>
      <c r="H193" s="5">
        <v>32.816000000000003</v>
      </c>
      <c r="I193" s="5">
        <v>36.652999999999999</v>
      </c>
    </row>
    <row r="194" spans="1:9" x14ac:dyDescent="0.25">
      <c r="A194" s="5">
        <v>0.36660305053405767</v>
      </c>
      <c r="B194" s="5">
        <v>3.7759999999999998</v>
      </c>
      <c r="C194" s="5">
        <v>3.86</v>
      </c>
      <c r="D194" s="5">
        <v>18.122</v>
      </c>
      <c r="E194" s="5">
        <v>20.102</v>
      </c>
      <c r="F194" s="5">
        <v>25.02</v>
      </c>
      <c r="G194" s="5">
        <v>29.816299999999998</v>
      </c>
      <c r="H194" s="5">
        <v>32.673000000000002</v>
      </c>
      <c r="I194" s="5">
        <v>36.612000000000002</v>
      </c>
    </row>
    <row r="195" spans="1:9" x14ac:dyDescent="0.25">
      <c r="A195" s="5">
        <v>0.36852259017621342</v>
      </c>
      <c r="B195" s="5">
        <v>3.8159999999999998</v>
      </c>
      <c r="C195" s="5">
        <v>3.9</v>
      </c>
      <c r="D195" s="5">
        <v>15.244999999999999</v>
      </c>
      <c r="E195" s="5">
        <v>19.734999999999999</v>
      </c>
      <c r="F195" s="5">
        <v>24.898</v>
      </c>
      <c r="G195" s="5">
        <v>29.653099999999998</v>
      </c>
      <c r="H195" s="5">
        <v>32.652999999999999</v>
      </c>
      <c r="I195" s="5">
        <v>36.612000000000002</v>
      </c>
    </row>
    <row r="196" spans="1:9" x14ac:dyDescent="0.25">
      <c r="A196" s="5">
        <v>0.37044212981836921</v>
      </c>
      <c r="B196" s="5">
        <v>3.633</v>
      </c>
      <c r="C196" s="5">
        <v>3.94</v>
      </c>
      <c r="D196" s="5">
        <v>13.02</v>
      </c>
      <c r="E196" s="5">
        <v>19.388000000000002</v>
      </c>
      <c r="F196" s="5">
        <v>24.795999999999999</v>
      </c>
      <c r="G196" s="5">
        <v>29.571400000000001</v>
      </c>
      <c r="H196" s="5">
        <v>32.694000000000003</v>
      </c>
      <c r="I196" s="5">
        <v>36.551000000000002</v>
      </c>
    </row>
    <row r="197" spans="1:9" x14ac:dyDescent="0.25">
      <c r="A197" s="5">
        <v>0.37236028750253936</v>
      </c>
      <c r="B197" s="5">
        <v>3.694</v>
      </c>
      <c r="C197" s="5">
        <v>3.88</v>
      </c>
      <c r="D197" s="5">
        <v>11.816000000000001</v>
      </c>
      <c r="E197" s="5">
        <v>19.917999999999999</v>
      </c>
      <c r="F197" s="5">
        <v>24.815999999999999</v>
      </c>
      <c r="G197" s="5">
        <v>29.653099999999998</v>
      </c>
      <c r="H197" s="5">
        <v>32.49</v>
      </c>
      <c r="I197" s="5">
        <v>36.469000000000001</v>
      </c>
    </row>
    <row r="198" spans="1:9" x14ac:dyDescent="0.25">
      <c r="A198" s="5">
        <v>0.37427982714469515</v>
      </c>
      <c r="B198" s="5">
        <v>3.714</v>
      </c>
      <c r="C198" s="5">
        <v>3.92</v>
      </c>
      <c r="D198" s="5">
        <v>10.183999999999999</v>
      </c>
      <c r="E198" s="5">
        <v>21.204000000000001</v>
      </c>
      <c r="F198" s="5">
        <v>24.632999999999999</v>
      </c>
      <c r="G198" s="5">
        <v>29.489799999999999</v>
      </c>
      <c r="H198" s="5">
        <v>32.429000000000002</v>
      </c>
      <c r="I198" s="5">
        <v>36.366999999999997</v>
      </c>
    </row>
    <row r="199" spans="1:9" x14ac:dyDescent="0.25">
      <c r="A199" s="5">
        <v>0.37619936678685095</v>
      </c>
      <c r="B199" s="5">
        <v>3.8159999999999998</v>
      </c>
      <c r="C199" s="5">
        <v>3.88</v>
      </c>
      <c r="D199" s="5">
        <v>8.8569999999999993</v>
      </c>
      <c r="E199" s="5">
        <v>22.632999999999999</v>
      </c>
      <c r="F199" s="5">
        <v>24.550999999999998</v>
      </c>
      <c r="G199" s="5">
        <v>29.428599999999999</v>
      </c>
      <c r="H199" s="5">
        <v>32.408000000000001</v>
      </c>
      <c r="I199" s="5">
        <v>36.286000000000001</v>
      </c>
    </row>
    <row r="200" spans="1:9" x14ac:dyDescent="0.25">
      <c r="A200" s="5">
        <v>0.37811890642900675</v>
      </c>
      <c r="B200" s="5">
        <v>3.7349999999999999</v>
      </c>
      <c r="C200" s="5">
        <v>3.82</v>
      </c>
      <c r="D200" s="5">
        <v>8.6329999999999991</v>
      </c>
      <c r="E200" s="5">
        <v>24.550999999999998</v>
      </c>
      <c r="F200" s="5">
        <v>24.286000000000001</v>
      </c>
      <c r="G200" s="5">
        <v>29.183700000000002</v>
      </c>
      <c r="H200" s="5">
        <v>32.265000000000001</v>
      </c>
      <c r="I200" s="5">
        <v>36.143000000000001</v>
      </c>
    </row>
    <row r="201" spans="1:9" x14ac:dyDescent="0.25">
      <c r="A201" s="5">
        <v>0.38003844607116255</v>
      </c>
      <c r="B201" s="5">
        <v>3.694</v>
      </c>
      <c r="C201" s="5">
        <v>3.9</v>
      </c>
      <c r="D201" s="5">
        <v>8.2650000000000006</v>
      </c>
      <c r="E201" s="5">
        <v>25.408000000000001</v>
      </c>
      <c r="F201" s="5">
        <v>24.265000000000001</v>
      </c>
      <c r="G201" s="5">
        <v>29.183700000000002</v>
      </c>
      <c r="H201" s="5">
        <v>32.326999999999998</v>
      </c>
      <c r="I201" s="5">
        <v>36.162999999999997</v>
      </c>
    </row>
    <row r="202" spans="1:9" x14ac:dyDescent="0.25">
      <c r="A202" s="5">
        <v>0.38195798571331835</v>
      </c>
      <c r="B202" s="5">
        <v>3.714</v>
      </c>
      <c r="C202" s="5">
        <v>3.86</v>
      </c>
      <c r="D202" s="5">
        <v>7.3470000000000004</v>
      </c>
      <c r="E202" s="5">
        <v>26</v>
      </c>
      <c r="F202" s="5">
        <v>24.163</v>
      </c>
      <c r="G202" s="5">
        <v>29.142900000000001</v>
      </c>
      <c r="H202" s="5">
        <v>32.244999999999997</v>
      </c>
      <c r="I202" s="5">
        <v>35.979999999999997</v>
      </c>
    </row>
    <row r="203" spans="1:9" x14ac:dyDescent="0.25">
      <c r="A203" s="5">
        <v>0.38387752535547415</v>
      </c>
      <c r="B203" s="5">
        <v>3.7759999999999998</v>
      </c>
      <c r="C203" s="5">
        <v>3.76</v>
      </c>
      <c r="D203" s="5">
        <v>6.5309999999999997</v>
      </c>
      <c r="E203" s="5">
        <v>27.49</v>
      </c>
      <c r="F203" s="5">
        <v>24</v>
      </c>
      <c r="G203" s="5">
        <v>29.040800000000001</v>
      </c>
      <c r="H203" s="5">
        <v>32.183999999999997</v>
      </c>
      <c r="I203" s="5">
        <v>36.061</v>
      </c>
    </row>
    <row r="204" spans="1:9" x14ac:dyDescent="0.25">
      <c r="A204" s="5">
        <v>0.38579706499762995</v>
      </c>
      <c r="B204" s="5">
        <v>3.5710000000000002</v>
      </c>
      <c r="C204" s="5">
        <v>3.88</v>
      </c>
      <c r="D204" s="5">
        <v>6.0609999999999999</v>
      </c>
      <c r="E204" s="5">
        <v>30.530999999999999</v>
      </c>
      <c r="F204" s="5">
        <v>24.061</v>
      </c>
      <c r="G204" s="5">
        <v>28.8367</v>
      </c>
      <c r="H204" s="5">
        <v>32.061</v>
      </c>
      <c r="I204" s="5">
        <v>36.122</v>
      </c>
    </row>
    <row r="205" spans="1:9" x14ac:dyDescent="0.25">
      <c r="A205" s="5">
        <v>0.38771660463978569</v>
      </c>
      <c r="B205" s="5">
        <v>3.673</v>
      </c>
      <c r="C205" s="5">
        <v>3.92</v>
      </c>
      <c r="D205" s="5">
        <v>5.5709999999999997</v>
      </c>
      <c r="E205" s="5">
        <v>38.591999999999999</v>
      </c>
      <c r="F205" s="5">
        <v>23.939</v>
      </c>
      <c r="G205" s="5">
        <v>28.8367</v>
      </c>
      <c r="H205" s="5">
        <v>31.959</v>
      </c>
      <c r="I205" s="5">
        <v>35.959000000000003</v>
      </c>
    </row>
    <row r="206" spans="1:9" x14ac:dyDescent="0.25">
      <c r="A206" s="5">
        <v>0.38963476232395583</v>
      </c>
      <c r="B206" s="5">
        <v>3.7549999999999999</v>
      </c>
      <c r="C206" s="5">
        <v>3.86</v>
      </c>
      <c r="D206" s="5">
        <v>4.9800000000000004</v>
      </c>
      <c r="E206" s="5">
        <v>48.162999999999997</v>
      </c>
      <c r="F206" s="5">
        <v>23.837</v>
      </c>
      <c r="G206" s="5">
        <v>28.755099999999999</v>
      </c>
      <c r="H206" s="5">
        <v>31.917999999999999</v>
      </c>
      <c r="I206" s="5">
        <v>35.939</v>
      </c>
    </row>
    <row r="207" spans="1:9" x14ac:dyDescent="0.25">
      <c r="A207" s="5">
        <v>0.39155430196611163</v>
      </c>
      <c r="B207" s="5">
        <v>3.5710000000000002</v>
      </c>
      <c r="C207" s="5">
        <v>3.88</v>
      </c>
      <c r="D207" s="5">
        <v>4.5709999999999997</v>
      </c>
      <c r="E207" s="5">
        <v>54.551000000000002</v>
      </c>
      <c r="F207" s="5">
        <v>23.672999999999998</v>
      </c>
      <c r="G207" s="5">
        <v>28.612200000000001</v>
      </c>
      <c r="H207" s="5">
        <v>32.020000000000003</v>
      </c>
      <c r="I207" s="5">
        <v>35.795999999999999</v>
      </c>
    </row>
    <row r="208" spans="1:9" x14ac:dyDescent="0.25">
      <c r="A208" s="5">
        <v>0.39347384160826743</v>
      </c>
      <c r="B208" s="5">
        <v>3.4489999999999998</v>
      </c>
      <c r="C208" s="5">
        <v>3.8</v>
      </c>
      <c r="D208" s="5">
        <v>4.2649999999999997</v>
      </c>
      <c r="E208" s="5">
        <v>67.531000000000006</v>
      </c>
      <c r="F208" s="5">
        <v>23.611999999999998</v>
      </c>
      <c r="G208" s="5">
        <v>28.653099999999998</v>
      </c>
      <c r="H208" s="5">
        <v>31.917999999999999</v>
      </c>
      <c r="I208" s="5">
        <v>35.694000000000003</v>
      </c>
    </row>
    <row r="209" spans="1:9" x14ac:dyDescent="0.25">
      <c r="A209" s="5">
        <v>0.39539338125042323</v>
      </c>
      <c r="B209" s="5">
        <v>3.4289999999999998</v>
      </c>
      <c r="C209" s="5">
        <v>3.8</v>
      </c>
      <c r="D209" s="5">
        <v>4.1020000000000003</v>
      </c>
      <c r="E209" s="5">
        <v>92.162999999999997</v>
      </c>
      <c r="F209" s="5">
        <v>23.408000000000001</v>
      </c>
      <c r="G209" s="5">
        <v>28.550999999999998</v>
      </c>
      <c r="H209" s="5">
        <v>31.878</v>
      </c>
      <c r="I209" s="5">
        <v>35.713999999999999</v>
      </c>
    </row>
    <row r="210" spans="1:9" x14ac:dyDescent="0.25">
      <c r="A210" s="5">
        <v>0.39731292089257902</v>
      </c>
      <c r="B210" s="5">
        <v>3.5310000000000001</v>
      </c>
      <c r="C210" s="5">
        <v>3.78</v>
      </c>
      <c r="D210" s="5">
        <v>4.0410000000000004</v>
      </c>
      <c r="E210" s="5">
        <v>109.694</v>
      </c>
      <c r="F210" s="5">
        <v>23.449000000000002</v>
      </c>
      <c r="G210" s="5">
        <v>28.346900000000002</v>
      </c>
      <c r="H210" s="5">
        <v>31.754999999999999</v>
      </c>
      <c r="I210" s="5">
        <v>35.776000000000003</v>
      </c>
    </row>
    <row r="211" spans="1:9" x14ac:dyDescent="0.25">
      <c r="A211" s="5">
        <v>0.39923246053473482</v>
      </c>
      <c r="B211" s="5">
        <v>3.5510000000000002</v>
      </c>
      <c r="C211" s="5">
        <v>3.7</v>
      </c>
      <c r="D211" s="5">
        <v>4</v>
      </c>
      <c r="E211" s="5">
        <v>118.38800000000001</v>
      </c>
      <c r="F211" s="5">
        <v>23.367000000000001</v>
      </c>
      <c r="G211" s="5">
        <v>28.244900000000001</v>
      </c>
      <c r="H211" s="5">
        <v>31.652999999999999</v>
      </c>
      <c r="I211" s="5">
        <v>35.591999999999999</v>
      </c>
    </row>
    <row r="212" spans="1:9" x14ac:dyDescent="0.25">
      <c r="A212" s="5">
        <v>0.40115200017689062</v>
      </c>
      <c r="B212" s="5">
        <v>3.5310000000000001</v>
      </c>
      <c r="C212" s="5">
        <v>3.8</v>
      </c>
      <c r="D212" s="5">
        <v>4</v>
      </c>
      <c r="E212" s="5">
        <v>123.38800000000001</v>
      </c>
      <c r="F212" s="5">
        <v>23.245000000000001</v>
      </c>
      <c r="G212" s="5">
        <v>28.1633</v>
      </c>
      <c r="H212" s="5">
        <v>31.469000000000001</v>
      </c>
      <c r="I212" s="5">
        <v>35.591999999999999</v>
      </c>
    </row>
    <row r="213" spans="1:9" x14ac:dyDescent="0.25">
      <c r="A213" s="5">
        <v>0.40307153981904642</v>
      </c>
      <c r="B213" s="5">
        <v>3.4289999999999998</v>
      </c>
      <c r="C213" s="5">
        <v>3.78</v>
      </c>
      <c r="D213" s="5">
        <v>4</v>
      </c>
      <c r="E213" s="5">
        <v>125.98</v>
      </c>
      <c r="F213" s="5">
        <v>23.061</v>
      </c>
      <c r="G213" s="5">
        <v>28.040800000000001</v>
      </c>
      <c r="H213" s="5">
        <v>31.632999999999999</v>
      </c>
      <c r="I213" s="5">
        <v>35.49</v>
      </c>
    </row>
    <row r="214" spans="1:9" x14ac:dyDescent="0.25">
      <c r="A214" s="5">
        <v>0.40499107946120222</v>
      </c>
      <c r="B214" s="5">
        <v>3.4489999999999998</v>
      </c>
      <c r="C214" s="5">
        <v>3.76</v>
      </c>
      <c r="D214" s="5">
        <v>4</v>
      </c>
      <c r="E214" s="5">
        <v>119.857</v>
      </c>
      <c r="F214" s="5">
        <v>22.856999999999999</v>
      </c>
      <c r="G214" s="5">
        <v>28.020399999999999</v>
      </c>
      <c r="H214" s="5">
        <v>31.530999999999999</v>
      </c>
      <c r="I214" s="5">
        <v>35.49</v>
      </c>
    </row>
    <row r="215" spans="1:9" x14ac:dyDescent="0.25">
      <c r="A215" s="5">
        <v>0.4069092371453723</v>
      </c>
      <c r="B215" s="5">
        <v>3.4689999999999999</v>
      </c>
      <c r="C215" s="5">
        <v>3.72</v>
      </c>
      <c r="D215" s="5">
        <v>3.98</v>
      </c>
      <c r="E215" s="5">
        <v>127.49</v>
      </c>
      <c r="F215" s="5">
        <v>22.672999999999998</v>
      </c>
      <c r="G215" s="5">
        <v>27.877600000000001</v>
      </c>
      <c r="H215" s="5">
        <v>31.286000000000001</v>
      </c>
      <c r="I215" s="5">
        <v>35.387999999999998</v>
      </c>
    </row>
    <row r="216" spans="1:9" x14ac:dyDescent="0.25">
      <c r="A216" s="5">
        <v>0.4088287767875281</v>
      </c>
      <c r="B216" s="5">
        <v>3.4689999999999999</v>
      </c>
      <c r="C216" s="5">
        <v>3.84</v>
      </c>
      <c r="D216" s="5">
        <v>4</v>
      </c>
      <c r="E216" s="5">
        <v>132.714</v>
      </c>
      <c r="F216" s="5">
        <v>22.530999999999999</v>
      </c>
      <c r="G216" s="5">
        <v>27.857099999999999</v>
      </c>
      <c r="H216" s="5">
        <v>31.184000000000001</v>
      </c>
      <c r="I216" s="5">
        <v>35.366999999999997</v>
      </c>
    </row>
    <row r="217" spans="1:9" x14ac:dyDescent="0.25">
      <c r="A217" s="5">
        <v>0.4107483164296839</v>
      </c>
      <c r="B217" s="5">
        <v>3.367</v>
      </c>
      <c r="C217" s="5">
        <v>3.76</v>
      </c>
      <c r="D217" s="5">
        <v>4</v>
      </c>
      <c r="E217" s="5">
        <v>132.898</v>
      </c>
      <c r="F217" s="5">
        <v>22.49</v>
      </c>
      <c r="G217" s="5">
        <v>27.673500000000001</v>
      </c>
      <c r="H217" s="5">
        <v>31.122</v>
      </c>
      <c r="I217" s="5">
        <v>35.162999999999997</v>
      </c>
    </row>
    <row r="218" spans="1:9" x14ac:dyDescent="0.25">
      <c r="A218" s="5">
        <v>0.4126678560718397</v>
      </c>
      <c r="B218" s="5">
        <v>3.3879999999999999</v>
      </c>
      <c r="C218" s="5">
        <v>3.78</v>
      </c>
      <c r="D218" s="5">
        <v>4</v>
      </c>
      <c r="E218" s="5">
        <v>139.16300000000001</v>
      </c>
      <c r="F218" s="5">
        <v>22.449000000000002</v>
      </c>
      <c r="G218" s="5">
        <v>27.4694</v>
      </c>
      <c r="H218" s="5">
        <v>31.163</v>
      </c>
      <c r="I218" s="5">
        <v>35.286000000000001</v>
      </c>
    </row>
    <row r="219" spans="1:9" x14ac:dyDescent="0.25">
      <c r="A219" s="5">
        <v>0.4145873957139955</v>
      </c>
      <c r="B219" s="5">
        <v>3.4489999999999998</v>
      </c>
      <c r="C219" s="5">
        <v>3.72</v>
      </c>
      <c r="D219" s="5">
        <v>4</v>
      </c>
      <c r="E219" s="5">
        <v>146.286</v>
      </c>
      <c r="F219" s="5">
        <v>22.245000000000001</v>
      </c>
      <c r="G219" s="5">
        <v>27.510200000000001</v>
      </c>
      <c r="H219" s="5">
        <v>31.204000000000001</v>
      </c>
      <c r="I219" s="5">
        <v>35.223999999999997</v>
      </c>
    </row>
    <row r="220" spans="1:9" x14ac:dyDescent="0.25">
      <c r="A220" s="5">
        <v>0.4165069353561513</v>
      </c>
      <c r="B220" s="5">
        <v>3.5920000000000001</v>
      </c>
      <c r="C220" s="5">
        <v>3.72</v>
      </c>
      <c r="D220" s="5">
        <v>4</v>
      </c>
      <c r="E220" s="5">
        <v>148.36699999999999</v>
      </c>
      <c r="F220" s="5">
        <v>22.224</v>
      </c>
      <c r="G220" s="5">
        <v>27.449000000000002</v>
      </c>
      <c r="H220" s="5">
        <v>31.02</v>
      </c>
      <c r="I220" s="5">
        <v>35.082000000000001</v>
      </c>
    </row>
    <row r="221" spans="1:9" x14ac:dyDescent="0.25">
      <c r="A221" s="5">
        <v>0.4184264749983071</v>
      </c>
      <c r="B221" s="5">
        <v>3.653</v>
      </c>
      <c r="C221" s="5">
        <v>3.72</v>
      </c>
      <c r="D221" s="5">
        <v>3.98</v>
      </c>
      <c r="E221" s="5">
        <v>153.041</v>
      </c>
      <c r="F221" s="5">
        <v>22.143000000000001</v>
      </c>
      <c r="G221" s="5">
        <v>27.408200000000001</v>
      </c>
      <c r="H221" s="5">
        <v>30.917999999999999</v>
      </c>
      <c r="I221" s="5">
        <v>34.898000000000003</v>
      </c>
    </row>
    <row r="222" spans="1:9" x14ac:dyDescent="0.25">
      <c r="A222" s="5">
        <v>0.42034601464046289</v>
      </c>
      <c r="B222" s="5">
        <v>3.4079999999999999</v>
      </c>
      <c r="C222" s="5">
        <v>3.76</v>
      </c>
      <c r="D222" s="5">
        <v>4</v>
      </c>
      <c r="E222" s="5">
        <v>149.51</v>
      </c>
      <c r="F222" s="5">
        <v>22.061</v>
      </c>
      <c r="G222" s="5">
        <v>27.142900000000001</v>
      </c>
      <c r="H222" s="5">
        <v>30.815999999999999</v>
      </c>
      <c r="I222" s="5">
        <v>34.856999999999999</v>
      </c>
    </row>
    <row r="223" spans="1:9" x14ac:dyDescent="0.25">
      <c r="A223" s="5">
        <v>0.42226555428261869</v>
      </c>
      <c r="B223" s="5">
        <v>3.5510000000000002</v>
      </c>
      <c r="C223" s="5">
        <v>3.76</v>
      </c>
      <c r="D223" s="5">
        <v>4</v>
      </c>
      <c r="E223" s="5">
        <v>143.79599999999999</v>
      </c>
      <c r="F223" s="5">
        <v>21.917999999999999</v>
      </c>
      <c r="G223" s="5">
        <v>27.122399999999999</v>
      </c>
      <c r="H223" s="5">
        <v>30.795999999999999</v>
      </c>
      <c r="I223" s="5">
        <v>34.776000000000003</v>
      </c>
    </row>
    <row r="224" spans="1:9" x14ac:dyDescent="0.25">
      <c r="A224" s="5">
        <v>0.42418371196678878</v>
      </c>
      <c r="B224" s="5">
        <v>3.49</v>
      </c>
      <c r="C224" s="5">
        <v>3.72</v>
      </c>
      <c r="D224" s="5">
        <v>4</v>
      </c>
      <c r="E224" s="5">
        <v>143.327</v>
      </c>
      <c r="F224" s="5">
        <v>21.571000000000002</v>
      </c>
      <c r="G224" s="5">
        <v>26.938800000000001</v>
      </c>
      <c r="H224" s="5">
        <v>30.611999999999998</v>
      </c>
      <c r="I224" s="5">
        <v>34.652999999999999</v>
      </c>
    </row>
    <row r="225" spans="1:9" x14ac:dyDescent="0.25">
      <c r="A225" s="5">
        <v>0.42610325160894458</v>
      </c>
      <c r="B225" s="5">
        <v>3.4689999999999999</v>
      </c>
      <c r="C225" s="5">
        <v>3.58</v>
      </c>
      <c r="D225" s="5">
        <v>3.98</v>
      </c>
      <c r="E225" s="5">
        <v>150.63300000000001</v>
      </c>
      <c r="F225" s="5">
        <v>21.388000000000002</v>
      </c>
      <c r="G225" s="5">
        <v>26.959199999999999</v>
      </c>
      <c r="H225" s="5">
        <v>30.571000000000002</v>
      </c>
      <c r="I225" s="5">
        <v>34.612000000000002</v>
      </c>
    </row>
    <row r="226" spans="1:9" x14ac:dyDescent="0.25">
      <c r="A226" s="5">
        <v>0.42802279125110038</v>
      </c>
      <c r="B226" s="5">
        <v>3.4489999999999998</v>
      </c>
      <c r="C226" s="5">
        <v>3.7</v>
      </c>
      <c r="D226" s="5">
        <v>4</v>
      </c>
      <c r="E226" s="5">
        <v>151.87799999999999</v>
      </c>
      <c r="F226" s="5">
        <v>21.286000000000001</v>
      </c>
      <c r="G226" s="5">
        <v>26.857099999999999</v>
      </c>
      <c r="H226" s="5">
        <v>30.530999999999999</v>
      </c>
      <c r="I226" s="5">
        <v>34.305999999999997</v>
      </c>
    </row>
    <row r="227" spans="1:9" x14ac:dyDescent="0.25">
      <c r="A227" s="5">
        <v>0.42994233089325617</v>
      </c>
      <c r="B227" s="5">
        <v>3.5920000000000001</v>
      </c>
      <c r="C227" s="5">
        <v>3.56</v>
      </c>
      <c r="D227" s="5">
        <v>3.98</v>
      </c>
      <c r="E227" s="5">
        <v>158.49</v>
      </c>
      <c r="F227" s="5">
        <v>21.265000000000001</v>
      </c>
      <c r="G227" s="5">
        <v>26.653099999999998</v>
      </c>
      <c r="H227" s="5">
        <v>30.367000000000001</v>
      </c>
      <c r="I227" s="5">
        <v>34.244999999999997</v>
      </c>
    </row>
    <row r="228" spans="1:9" x14ac:dyDescent="0.25">
      <c r="A228" s="5">
        <v>0.43186187053541197</v>
      </c>
      <c r="B228" s="5">
        <v>3.347</v>
      </c>
      <c r="C228" s="5">
        <v>3.72</v>
      </c>
      <c r="D228" s="5">
        <v>3.9590000000000001</v>
      </c>
      <c r="E228" s="5">
        <v>172.714</v>
      </c>
      <c r="F228" s="5">
        <v>21.102</v>
      </c>
      <c r="G228" s="5">
        <v>26.489799999999999</v>
      </c>
      <c r="H228" s="5">
        <v>30.184000000000001</v>
      </c>
      <c r="I228" s="5">
        <v>34.305999999999997</v>
      </c>
    </row>
    <row r="229" spans="1:9" x14ac:dyDescent="0.25">
      <c r="A229" s="5">
        <v>0.43378141017756777</v>
      </c>
      <c r="B229" s="5">
        <v>3.306</v>
      </c>
      <c r="C229" s="5">
        <v>3.8</v>
      </c>
      <c r="D229" s="5">
        <v>4</v>
      </c>
      <c r="E229" s="5">
        <v>161.59200000000001</v>
      </c>
      <c r="F229" s="5">
        <v>21.082000000000001</v>
      </c>
      <c r="G229" s="5">
        <v>26.326499999999999</v>
      </c>
      <c r="H229" s="5">
        <v>30.041</v>
      </c>
      <c r="I229" s="5">
        <v>34.223999999999997</v>
      </c>
    </row>
    <row r="230" spans="1:9" x14ac:dyDescent="0.25">
      <c r="A230" s="5">
        <v>0.43570094981972357</v>
      </c>
      <c r="B230" s="5">
        <v>3.306</v>
      </c>
      <c r="C230" s="5">
        <v>3.48</v>
      </c>
      <c r="D230" s="5">
        <v>4</v>
      </c>
      <c r="E230" s="5">
        <v>137.59200000000001</v>
      </c>
      <c r="F230" s="5">
        <v>20.939</v>
      </c>
      <c r="G230" s="5">
        <v>26.224499999999999</v>
      </c>
      <c r="H230" s="5">
        <v>30.061</v>
      </c>
      <c r="I230" s="5">
        <v>34.040999999999997</v>
      </c>
    </row>
    <row r="231" spans="1:9" x14ac:dyDescent="0.25">
      <c r="A231" s="5">
        <v>0.43762048946187937</v>
      </c>
      <c r="B231" s="5">
        <v>3.2450000000000001</v>
      </c>
      <c r="C231" s="5">
        <v>3.56</v>
      </c>
      <c r="D231" s="5">
        <v>3.98</v>
      </c>
      <c r="E231" s="5">
        <v>133.673</v>
      </c>
      <c r="F231" s="5">
        <v>20.713999999999999</v>
      </c>
      <c r="G231" s="5">
        <v>26.183700000000002</v>
      </c>
      <c r="H231" s="5">
        <v>29.959</v>
      </c>
      <c r="I231" s="5">
        <v>34.082000000000001</v>
      </c>
    </row>
    <row r="232" spans="1:9" x14ac:dyDescent="0.25">
      <c r="A232" s="5">
        <v>0.43954002910403517</v>
      </c>
      <c r="B232" s="5">
        <v>3.4489999999999998</v>
      </c>
      <c r="C232" s="5">
        <v>3.56</v>
      </c>
      <c r="D232" s="5">
        <v>4</v>
      </c>
      <c r="E232" s="5">
        <v>139.714</v>
      </c>
      <c r="F232" s="5">
        <v>20.611999999999998</v>
      </c>
      <c r="G232" s="5">
        <v>25.959199999999999</v>
      </c>
      <c r="H232" s="5">
        <v>29.795999999999999</v>
      </c>
      <c r="I232" s="5">
        <v>33.979999999999997</v>
      </c>
    </row>
    <row r="233" spans="1:9" x14ac:dyDescent="0.25">
      <c r="A233" s="5">
        <v>0.44145818678820531</v>
      </c>
      <c r="B233" s="5">
        <v>3.367</v>
      </c>
      <c r="C233" s="5">
        <v>3.46</v>
      </c>
      <c r="D233" s="5">
        <v>3.9590000000000001</v>
      </c>
      <c r="E233" s="5">
        <v>141.20400000000001</v>
      </c>
      <c r="F233" s="5">
        <v>20.449000000000002</v>
      </c>
      <c r="G233" s="5">
        <v>25.8367</v>
      </c>
      <c r="H233" s="5">
        <v>29.632999999999999</v>
      </c>
      <c r="I233" s="5">
        <v>33.776000000000003</v>
      </c>
    </row>
    <row r="234" spans="1:9" x14ac:dyDescent="0.25">
      <c r="A234" s="5">
        <v>0.44337772643036105</v>
      </c>
      <c r="B234" s="5">
        <v>3.327</v>
      </c>
      <c r="C234" s="5">
        <v>3.44</v>
      </c>
      <c r="D234" s="5">
        <v>3.9590000000000001</v>
      </c>
      <c r="E234" s="5">
        <v>134.898</v>
      </c>
      <c r="F234" s="5">
        <v>20.327000000000002</v>
      </c>
      <c r="G234" s="5">
        <v>25.816299999999998</v>
      </c>
      <c r="H234" s="5">
        <v>29.611999999999998</v>
      </c>
      <c r="I234" s="5">
        <v>33.633000000000003</v>
      </c>
    </row>
    <row r="235" spans="1:9" x14ac:dyDescent="0.25">
      <c r="A235" s="5">
        <v>0.44529726607251685</v>
      </c>
      <c r="B235" s="5">
        <v>3.286</v>
      </c>
      <c r="C235" s="5">
        <v>3.68</v>
      </c>
      <c r="D235" s="5">
        <v>3.9390000000000001</v>
      </c>
      <c r="E235" s="5">
        <v>128.571</v>
      </c>
      <c r="F235" s="5">
        <v>20.306000000000001</v>
      </c>
      <c r="G235" s="5">
        <v>25.755099999999999</v>
      </c>
      <c r="H235" s="5">
        <v>29.611999999999998</v>
      </c>
      <c r="I235" s="5">
        <v>33.673000000000002</v>
      </c>
    </row>
    <row r="236" spans="1:9" x14ac:dyDescent="0.25">
      <c r="A236" s="5">
        <v>0.44721680571467265</v>
      </c>
      <c r="B236" s="5">
        <v>3.367</v>
      </c>
      <c r="C236" s="5">
        <v>3.68</v>
      </c>
      <c r="D236" s="5">
        <v>3.98</v>
      </c>
      <c r="E236" s="5">
        <v>127.041</v>
      </c>
      <c r="F236" s="5">
        <v>20.163</v>
      </c>
      <c r="G236" s="5">
        <v>25.591799999999999</v>
      </c>
      <c r="H236" s="5">
        <v>29.469000000000001</v>
      </c>
      <c r="I236" s="5">
        <v>33.694000000000003</v>
      </c>
    </row>
    <row r="237" spans="1:9" x14ac:dyDescent="0.25">
      <c r="A237" s="5">
        <v>0.44913634535682845</v>
      </c>
      <c r="B237" s="5">
        <v>3.306</v>
      </c>
      <c r="C237" s="5">
        <v>3.64</v>
      </c>
      <c r="D237" s="5">
        <v>3.9590000000000001</v>
      </c>
      <c r="E237" s="5">
        <v>129.184</v>
      </c>
      <c r="F237" s="5">
        <v>20.082000000000001</v>
      </c>
      <c r="G237" s="5">
        <v>25.755099999999999</v>
      </c>
      <c r="H237" s="5">
        <v>29.469000000000001</v>
      </c>
      <c r="I237" s="5">
        <v>33.570999999999998</v>
      </c>
    </row>
    <row r="238" spans="1:9" x14ac:dyDescent="0.25">
      <c r="A238" s="5">
        <v>0.45105588499898425</v>
      </c>
      <c r="B238" s="5">
        <v>3.367</v>
      </c>
      <c r="C238" s="5">
        <v>3.6</v>
      </c>
      <c r="D238" s="5">
        <v>3.8570000000000002</v>
      </c>
      <c r="E238" s="5">
        <v>128.16300000000001</v>
      </c>
      <c r="F238" s="5">
        <v>19.878</v>
      </c>
      <c r="G238" s="5">
        <v>25.571400000000001</v>
      </c>
      <c r="H238" s="5">
        <v>29.550999999999998</v>
      </c>
      <c r="I238" s="5">
        <v>33.408000000000001</v>
      </c>
    </row>
    <row r="239" spans="1:9" x14ac:dyDescent="0.25">
      <c r="A239" s="5">
        <v>0.45297542464114005</v>
      </c>
      <c r="B239" s="5">
        <v>3.2040000000000002</v>
      </c>
      <c r="C239" s="5">
        <v>3.44</v>
      </c>
      <c r="D239" s="5">
        <v>3.9590000000000001</v>
      </c>
      <c r="E239" s="5">
        <v>122.306</v>
      </c>
      <c r="F239" s="5">
        <v>19.856999999999999</v>
      </c>
      <c r="G239" s="5">
        <v>25.408200000000001</v>
      </c>
      <c r="H239" s="5">
        <v>29.51</v>
      </c>
      <c r="I239" s="5">
        <v>33.551000000000002</v>
      </c>
    </row>
    <row r="240" spans="1:9" x14ac:dyDescent="0.25">
      <c r="A240" s="5">
        <v>0.45489496428329584</v>
      </c>
      <c r="B240" s="5">
        <v>3.2450000000000001</v>
      </c>
      <c r="C240" s="5">
        <v>3.48</v>
      </c>
      <c r="D240" s="5">
        <v>4</v>
      </c>
      <c r="E240" s="5">
        <v>118.327</v>
      </c>
      <c r="F240" s="5">
        <v>19.776</v>
      </c>
      <c r="G240" s="5">
        <v>25.346900000000002</v>
      </c>
      <c r="H240" s="5">
        <v>29.347000000000001</v>
      </c>
      <c r="I240" s="5">
        <v>33.469000000000001</v>
      </c>
    </row>
    <row r="241" spans="1:9" x14ac:dyDescent="0.25">
      <c r="A241" s="5">
        <v>0.45681450392545164</v>
      </c>
      <c r="B241" s="5">
        <v>3.306</v>
      </c>
      <c r="C241" s="5">
        <v>3.56</v>
      </c>
      <c r="D241" s="5">
        <v>3.9390000000000001</v>
      </c>
      <c r="E241" s="5">
        <v>125.816</v>
      </c>
      <c r="F241" s="5">
        <v>19.591999999999999</v>
      </c>
      <c r="G241" s="5">
        <v>25.3673</v>
      </c>
      <c r="H241" s="5">
        <v>29.347000000000001</v>
      </c>
      <c r="I241" s="5">
        <v>33.326999999999998</v>
      </c>
    </row>
    <row r="242" spans="1:9" x14ac:dyDescent="0.25">
      <c r="A242" s="5">
        <v>0.45873266160962178</v>
      </c>
      <c r="B242" s="5">
        <v>3.2240000000000002</v>
      </c>
      <c r="C242" s="5">
        <v>3.58</v>
      </c>
      <c r="D242" s="5">
        <v>3.8780000000000001</v>
      </c>
      <c r="E242" s="5">
        <v>136.69399999999999</v>
      </c>
      <c r="F242" s="5">
        <v>19.530999999999999</v>
      </c>
      <c r="G242" s="5">
        <v>25.2041</v>
      </c>
      <c r="H242" s="5">
        <v>29.224</v>
      </c>
      <c r="I242" s="5">
        <v>33.286000000000001</v>
      </c>
    </row>
    <row r="243" spans="1:9" x14ac:dyDescent="0.25">
      <c r="A243" s="5">
        <v>0.46065220125177758</v>
      </c>
      <c r="B243" s="5">
        <v>3.1840000000000002</v>
      </c>
      <c r="C243" s="5">
        <v>3.42</v>
      </c>
      <c r="D243" s="5">
        <v>3.8570000000000002</v>
      </c>
      <c r="E243" s="5">
        <v>138.46899999999999</v>
      </c>
      <c r="F243" s="5">
        <v>19.286000000000001</v>
      </c>
      <c r="G243" s="5">
        <v>25.122399999999999</v>
      </c>
      <c r="H243" s="5">
        <v>29.143000000000001</v>
      </c>
      <c r="I243" s="5">
        <v>33.305999999999997</v>
      </c>
    </row>
    <row r="244" spans="1:9" x14ac:dyDescent="0.25">
      <c r="A244" s="5">
        <v>0.46257174089393333</v>
      </c>
      <c r="B244" s="5">
        <v>3.1429999999999998</v>
      </c>
      <c r="C244" s="5">
        <v>3.46</v>
      </c>
      <c r="D244" s="5">
        <v>3.8159999999999998</v>
      </c>
      <c r="E244" s="5">
        <v>134.714</v>
      </c>
      <c r="F244" s="5">
        <v>19.286000000000001</v>
      </c>
      <c r="G244" s="5">
        <v>24.979600000000001</v>
      </c>
      <c r="H244" s="5">
        <v>29.143000000000001</v>
      </c>
      <c r="I244" s="5">
        <v>33.204000000000001</v>
      </c>
    </row>
    <row r="245" spans="1:9" x14ac:dyDescent="0.25">
      <c r="A245" s="5">
        <v>0.46449128053608912</v>
      </c>
      <c r="B245" s="5">
        <v>3.1429999999999998</v>
      </c>
      <c r="C245" s="5">
        <v>3.34</v>
      </c>
      <c r="D245" s="5">
        <v>3.8780000000000001</v>
      </c>
      <c r="E245" s="5">
        <v>128</v>
      </c>
      <c r="F245" s="5">
        <v>19.245000000000001</v>
      </c>
      <c r="G245" s="5">
        <v>25.020399999999999</v>
      </c>
      <c r="H245" s="5">
        <v>29.082000000000001</v>
      </c>
      <c r="I245" s="5">
        <v>33.223999999999997</v>
      </c>
    </row>
    <row r="246" spans="1:9" x14ac:dyDescent="0.25">
      <c r="A246" s="5">
        <v>0.46641082017824492</v>
      </c>
      <c r="B246" s="5">
        <v>3.1629999999999998</v>
      </c>
      <c r="C246" s="5">
        <v>3.34</v>
      </c>
      <c r="D246" s="5">
        <v>3.8780000000000001</v>
      </c>
      <c r="E246" s="5">
        <v>121.755</v>
      </c>
      <c r="F246" s="5">
        <v>19.122</v>
      </c>
      <c r="G246" s="5">
        <v>24.918399999999998</v>
      </c>
      <c r="H246" s="5">
        <v>29.143000000000001</v>
      </c>
      <c r="I246" s="5">
        <v>33.347000000000001</v>
      </c>
    </row>
    <row r="247" spans="1:9" x14ac:dyDescent="0.25">
      <c r="A247" s="5">
        <v>0.46833035982040072</v>
      </c>
      <c r="B247" s="5">
        <v>3.2240000000000002</v>
      </c>
      <c r="C247" s="5">
        <v>3.32</v>
      </c>
      <c r="D247" s="5">
        <v>3.8980000000000001</v>
      </c>
      <c r="E247" s="5">
        <v>122.08199999999999</v>
      </c>
      <c r="F247" s="5">
        <v>19.163</v>
      </c>
      <c r="G247" s="5">
        <v>24.959199999999999</v>
      </c>
      <c r="H247" s="5">
        <v>28.98</v>
      </c>
      <c r="I247" s="5">
        <v>33.347000000000001</v>
      </c>
    </row>
    <row r="248" spans="1:9" x14ac:dyDescent="0.25">
      <c r="A248" s="5">
        <v>0.47024989946255652</v>
      </c>
      <c r="B248" s="5">
        <v>3.367</v>
      </c>
      <c r="C248" s="5">
        <v>3.48</v>
      </c>
      <c r="D248" s="5">
        <v>3.8980000000000001</v>
      </c>
      <c r="E248" s="5">
        <v>122.551</v>
      </c>
      <c r="F248" s="5">
        <v>19.163</v>
      </c>
      <c r="G248" s="5">
        <v>24.775500000000001</v>
      </c>
      <c r="H248" s="5">
        <v>28.837</v>
      </c>
      <c r="I248" s="5">
        <v>33.286000000000001</v>
      </c>
    </row>
    <row r="249" spans="1:9" x14ac:dyDescent="0.25">
      <c r="A249" s="5">
        <v>0.47216943910471232</v>
      </c>
      <c r="B249" s="5">
        <v>3.286</v>
      </c>
      <c r="C249" s="5">
        <v>3.36</v>
      </c>
      <c r="D249" s="5">
        <v>3.8570000000000002</v>
      </c>
      <c r="E249" s="5">
        <v>125.449</v>
      </c>
      <c r="F249" s="5">
        <v>18.939</v>
      </c>
      <c r="G249" s="5">
        <v>24.7959</v>
      </c>
      <c r="H249" s="5">
        <v>28.837</v>
      </c>
      <c r="I249" s="5">
        <v>33.143000000000001</v>
      </c>
    </row>
    <row r="250" spans="1:9" x14ac:dyDescent="0.25">
      <c r="A250" s="5">
        <v>0.47408897874686812</v>
      </c>
      <c r="B250" s="5">
        <v>3.1840000000000002</v>
      </c>
      <c r="C250" s="5">
        <v>3.28</v>
      </c>
      <c r="D250" s="5">
        <v>3.9180000000000001</v>
      </c>
      <c r="E250" s="5">
        <v>127.20399999999999</v>
      </c>
      <c r="F250" s="5">
        <v>18.734999999999999</v>
      </c>
      <c r="G250" s="5">
        <v>24.693899999999999</v>
      </c>
      <c r="H250" s="5">
        <v>28.713999999999999</v>
      </c>
      <c r="I250" s="5">
        <v>33.122</v>
      </c>
    </row>
    <row r="251" spans="1:9" x14ac:dyDescent="0.25">
      <c r="A251" s="5">
        <v>0.47600713643103826</v>
      </c>
      <c r="B251" s="5">
        <v>3.1840000000000002</v>
      </c>
      <c r="C251" s="5">
        <v>3.32</v>
      </c>
      <c r="D251" s="5">
        <v>3.8370000000000002</v>
      </c>
      <c r="E251" s="5">
        <v>117.49</v>
      </c>
      <c r="F251" s="5">
        <v>18.837</v>
      </c>
      <c r="G251" s="5">
        <v>24.550999999999998</v>
      </c>
      <c r="H251" s="5">
        <v>28.672999999999998</v>
      </c>
      <c r="I251" s="5">
        <v>33.020000000000003</v>
      </c>
    </row>
    <row r="252" spans="1:9" x14ac:dyDescent="0.25">
      <c r="A252" s="5">
        <v>0.47792667607319406</v>
      </c>
      <c r="B252" s="5">
        <v>3.1219999999999999</v>
      </c>
      <c r="C252" s="5">
        <v>3.32</v>
      </c>
      <c r="D252" s="5">
        <v>3.9180000000000001</v>
      </c>
      <c r="E252" s="5">
        <v>106.367</v>
      </c>
      <c r="F252" s="5">
        <v>18.611999999999998</v>
      </c>
      <c r="G252" s="5">
        <v>24.3673</v>
      </c>
      <c r="H252" s="5">
        <v>28.672999999999998</v>
      </c>
      <c r="I252" s="5">
        <v>32.856999999999999</v>
      </c>
    </row>
    <row r="253" spans="1:9" x14ac:dyDescent="0.25">
      <c r="A253" s="5">
        <v>0.47984621571534986</v>
      </c>
      <c r="B253" s="5">
        <v>3.2240000000000002</v>
      </c>
      <c r="C253" s="5">
        <v>3.26</v>
      </c>
      <c r="D253" s="5">
        <v>3.9390000000000001</v>
      </c>
      <c r="E253" s="5">
        <v>101.65300000000001</v>
      </c>
      <c r="F253" s="5">
        <v>18.367000000000001</v>
      </c>
      <c r="G253" s="5">
        <v>24.306100000000001</v>
      </c>
      <c r="H253" s="5">
        <v>28.571000000000002</v>
      </c>
      <c r="I253" s="5">
        <v>32.713999999999999</v>
      </c>
    </row>
    <row r="254" spans="1:9" x14ac:dyDescent="0.25">
      <c r="A254" s="5">
        <v>0.4817657553575056</v>
      </c>
      <c r="B254" s="5">
        <v>3.1840000000000002</v>
      </c>
      <c r="C254" s="5">
        <v>3.32</v>
      </c>
      <c r="D254" s="5">
        <v>3.8370000000000002</v>
      </c>
      <c r="E254" s="5">
        <v>100.878</v>
      </c>
      <c r="F254" s="5">
        <v>18.327000000000002</v>
      </c>
      <c r="G254" s="5">
        <v>24.122399999999999</v>
      </c>
      <c r="H254" s="5">
        <v>28.367000000000001</v>
      </c>
      <c r="I254" s="5">
        <v>32.652999999999999</v>
      </c>
    </row>
    <row r="255" spans="1:9" x14ac:dyDescent="0.25">
      <c r="A255" s="5">
        <v>0.4836852949996614</v>
      </c>
      <c r="B255" s="5">
        <v>3.1840000000000002</v>
      </c>
      <c r="C255" s="5">
        <v>3.34</v>
      </c>
      <c r="D255" s="5">
        <v>3.8570000000000002</v>
      </c>
      <c r="E255" s="5">
        <v>98.143000000000001</v>
      </c>
      <c r="F255" s="5">
        <v>18.265000000000001</v>
      </c>
      <c r="G255" s="5">
        <v>23.959199999999999</v>
      </c>
      <c r="H255" s="5">
        <v>28.327000000000002</v>
      </c>
      <c r="I255" s="5">
        <v>32.469000000000001</v>
      </c>
    </row>
    <row r="256" spans="1:9" x14ac:dyDescent="0.25">
      <c r="A256" s="5">
        <v>0.4856048346418172</v>
      </c>
      <c r="B256" s="5">
        <v>3.1219999999999999</v>
      </c>
      <c r="C256" s="5">
        <v>3.24</v>
      </c>
      <c r="D256" s="5">
        <v>3.9390000000000001</v>
      </c>
      <c r="E256" s="5">
        <v>94.611999999999995</v>
      </c>
      <c r="F256" s="5">
        <v>18.143000000000001</v>
      </c>
      <c r="G256" s="5">
        <v>23.816299999999998</v>
      </c>
      <c r="H256" s="5">
        <v>28.061</v>
      </c>
      <c r="I256" s="5">
        <v>32.429000000000002</v>
      </c>
    </row>
    <row r="257" spans="1:9" x14ac:dyDescent="0.25">
      <c r="A257" s="5">
        <v>0.48752437428397299</v>
      </c>
      <c r="B257" s="5">
        <v>3.0819999999999999</v>
      </c>
      <c r="C257" s="5">
        <v>3.24</v>
      </c>
      <c r="D257" s="5">
        <v>3.8780000000000001</v>
      </c>
      <c r="E257" s="5">
        <v>91.203999999999994</v>
      </c>
      <c r="F257" s="5">
        <v>18.122</v>
      </c>
      <c r="G257" s="5">
        <v>23.775500000000001</v>
      </c>
      <c r="H257" s="5">
        <v>27.898</v>
      </c>
      <c r="I257" s="5">
        <v>32.286000000000001</v>
      </c>
    </row>
    <row r="258" spans="1:9" x14ac:dyDescent="0.25">
      <c r="A258" s="5">
        <v>0.48944391392612879</v>
      </c>
      <c r="B258" s="5">
        <v>3.2040000000000002</v>
      </c>
      <c r="C258" s="5">
        <v>3.28</v>
      </c>
      <c r="D258" s="5">
        <v>3.9180000000000001</v>
      </c>
      <c r="E258" s="5">
        <v>85.203999999999994</v>
      </c>
      <c r="F258" s="5">
        <v>18.02</v>
      </c>
      <c r="G258" s="5">
        <v>23.7347</v>
      </c>
      <c r="H258" s="5">
        <v>27.898</v>
      </c>
      <c r="I258" s="5">
        <v>32.223999999999997</v>
      </c>
    </row>
    <row r="259" spans="1:9" x14ac:dyDescent="0.25">
      <c r="A259" s="5">
        <v>0.49136345356828459</v>
      </c>
      <c r="B259" s="5">
        <v>3.2650000000000001</v>
      </c>
      <c r="C259" s="5">
        <v>3.38</v>
      </c>
      <c r="D259" s="5">
        <v>3.7959999999999998</v>
      </c>
      <c r="E259" s="5">
        <v>83.143000000000001</v>
      </c>
      <c r="F259" s="5">
        <v>17.959</v>
      </c>
      <c r="G259" s="5">
        <v>23.714300000000001</v>
      </c>
      <c r="H259" s="5">
        <v>27.776</v>
      </c>
      <c r="I259" s="5">
        <v>32.162999999999997</v>
      </c>
    </row>
    <row r="260" spans="1:9" x14ac:dyDescent="0.25">
      <c r="A260" s="5">
        <v>0.49328161125245473</v>
      </c>
      <c r="B260" s="5">
        <v>3.2650000000000001</v>
      </c>
      <c r="C260" s="5">
        <v>3.3</v>
      </c>
      <c r="D260" s="5">
        <v>3.7959999999999998</v>
      </c>
      <c r="E260" s="5">
        <v>84.796000000000006</v>
      </c>
      <c r="F260" s="5">
        <v>17.878</v>
      </c>
      <c r="G260" s="5">
        <v>23.489799999999999</v>
      </c>
      <c r="H260" s="5">
        <v>27.898</v>
      </c>
      <c r="I260" s="5">
        <v>32.183999999999997</v>
      </c>
    </row>
    <row r="261" spans="1:9" x14ac:dyDescent="0.25">
      <c r="A261" s="5">
        <v>0.49520115089461053</v>
      </c>
      <c r="B261" s="5">
        <v>3.1840000000000002</v>
      </c>
      <c r="C261" s="5">
        <v>3.24</v>
      </c>
      <c r="D261" s="5">
        <v>3.694</v>
      </c>
      <c r="E261" s="5">
        <v>83.203999999999994</v>
      </c>
      <c r="F261" s="5">
        <v>17.837</v>
      </c>
      <c r="G261" s="5">
        <v>23.4694</v>
      </c>
      <c r="H261" s="5">
        <v>27.837</v>
      </c>
      <c r="I261" s="5">
        <v>31.959</v>
      </c>
    </row>
    <row r="262" spans="1:9" x14ac:dyDescent="0.25">
      <c r="A262" s="5">
        <v>0.49712069053676633</v>
      </c>
      <c r="B262" s="5">
        <v>3.1629999999999998</v>
      </c>
      <c r="C262" s="5">
        <v>3.32</v>
      </c>
      <c r="D262" s="5">
        <v>3.7549999999999999</v>
      </c>
      <c r="E262" s="5">
        <v>79.429000000000002</v>
      </c>
      <c r="F262" s="5">
        <v>17.713999999999999</v>
      </c>
      <c r="G262" s="5">
        <v>23.3673</v>
      </c>
      <c r="H262" s="5">
        <v>27.672999999999998</v>
      </c>
      <c r="I262" s="5">
        <v>31.898</v>
      </c>
    </row>
    <row r="263" spans="1:9" x14ac:dyDescent="0.25">
      <c r="A263" s="5">
        <v>0.49904023017892213</v>
      </c>
      <c r="B263" s="5">
        <v>3.2040000000000002</v>
      </c>
      <c r="C263" s="5">
        <v>3.24</v>
      </c>
      <c r="D263" s="5">
        <v>3.653</v>
      </c>
      <c r="E263" s="5">
        <v>73.203999999999994</v>
      </c>
      <c r="F263" s="5">
        <v>17.632999999999999</v>
      </c>
      <c r="G263" s="5">
        <v>23.2653</v>
      </c>
      <c r="H263" s="5">
        <v>27.632999999999999</v>
      </c>
      <c r="I263" s="5">
        <v>31.856999999999999</v>
      </c>
    </row>
    <row r="264" spans="1:9" x14ac:dyDescent="0.25">
      <c r="A264" s="5">
        <v>0.50095976982107793</v>
      </c>
      <c r="B264" s="5">
        <v>3.0819999999999999</v>
      </c>
      <c r="C264" s="5">
        <v>3.3</v>
      </c>
      <c r="D264" s="5">
        <v>3.7759999999999998</v>
      </c>
      <c r="E264" s="5">
        <v>67.754999999999995</v>
      </c>
      <c r="F264" s="5">
        <v>17.776</v>
      </c>
      <c r="G264" s="5">
        <v>23.142900000000001</v>
      </c>
      <c r="H264" s="5">
        <v>27.550999999999998</v>
      </c>
      <c r="I264" s="5">
        <v>31.856999999999999</v>
      </c>
    </row>
    <row r="265" spans="1:9" x14ac:dyDescent="0.25">
      <c r="A265" s="5">
        <v>0.50287930946323367</v>
      </c>
      <c r="B265" s="5">
        <v>3.1219999999999999</v>
      </c>
      <c r="C265" s="5">
        <v>3.2</v>
      </c>
      <c r="D265" s="5">
        <v>3.6120000000000001</v>
      </c>
      <c r="E265" s="5">
        <v>69.673000000000002</v>
      </c>
      <c r="F265" s="5">
        <v>17.837</v>
      </c>
      <c r="G265" s="5">
        <v>22.959199999999999</v>
      </c>
      <c r="H265" s="5">
        <v>27.388000000000002</v>
      </c>
      <c r="I265" s="5">
        <v>31.795999999999999</v>
      </c>
    </row>
    <row r="266" spans="1:9" x14ac:dyDescent="0.25">
      <c r="A266" s="5">
        <v>0.50479884910538952</v>
      </c>
      <c r="B266" s="5">
        <v>3.2450000000000001</v>
      </c>
      <c r="C266" s="5">
        <v>3.32</v>
      </c>
      <c r="D266" s="5">
        <v>3.694</v>
      </c>
      <c r="E266" s="5">
        <v>73.551000000000002</v>
      </c>
      <c r="F266" s="5">
        <v>18.204000000000001</v>
      </c>
      <c r="G266" s="5">
        <v>22.877600000000001</v>
      </c>
      <c r="H266" s="5">
        <v>27.388000000000002</v>
      </c>
      <c r="I266" s="5">
        <v>31.652999999999999</v>
      </c>
    </row>
    <row r="267" spans="1:9" x14ac:dyDescent="0.25">
      <c r="A267" s="5">
        <v>0.50671838874754527</v>
      </c>
      <c r="B267" s="5">
        <v>3.1629999999999998</v>
      </c>
      <c r="C267" s="5">
        <v>3.34</v>
      </c>
      <c r="D267" s="5">
        <v>3.7759999999999998</v>
      </c>
      <c r="E267" s="5">
        <v>67.489999999999995</v>
      </c>
      <c r="F267" s="5">
        <v>18.469000000000001</v>
      </c>
      <c r="G267" s="5">
        <v>22.8367</v>
      </c>
      <c r="H267" s="5">
        <v>27.327000000000002</v>
      </c>
      <c r="I267" s="5">
        <v>31.469000000000001</v>
      </c>
    </row>
    <row r="268" spans="1:9" x14ac:dyDescent="0.25">
      <c r="A268" s="5">
        <v>0.50863792838970112</v>
      </c>
      <c r="B268" s="5">
        <v>3.1629999999999998</v>
      </c>
      <c r="C268" s="5">
        <v>3.36</v>
      </c>
      <c r="D268" s="5">
        <v>3.673</v>
      </c>
      <c r="E268" s="5">
        <v>64</v>
      </c>
      <c r="F268" s="5">
        <v>18.693999999999999</v>
      </c>
      <c r="G268" s="5">
        <v>22.714300000000001</v>
      </c>
      <c r="H268" s="5">
        <v>27.245000000000001</v>
      </c>
      <c r="I268" s="5">
        <v>31.591999999999999</v>
      </c>
    </row>
    <row r="269" spans="1:9" x14ac:dyDescent="0.25">
      <c r="A269" s="5">
        <v>0.51055608607387115</v>
      </c>
      <c r="B269" s="5">
        <v>3.1019999999999999</v>
      </c>
      <c r="C269" s="5">
        <v>3.2</v>
      </c>
      <c r="D269" s="5">
        <v>3.714</v>
      </c>
      <c r="E269" s="5">
        <v>60.633000000000003</v>
      </c>
      <c r="F269" s="5">
        <v>19.245000000000001</v>
      </c>
      <c r="G269" s="5">
        <v>22.612200000000001</v>
      </c>
      <c r="H269" s="5">
        <v>27.286000000000001</v>
      </c>
      <c r="I269" s="5">
        <v>31.652999999999999</v>
      </c>
    </row>
    <row r="270" spans="1:9" x14ac:dyDescent="0.25">
      <c r="A270" s="5">
        <v>0.51247562571602701</v>
      </c>
      <c r="B270" s="5">
        <v>3.1019999999999999</v>
      </c>
      <c r="C270" s="5">
        <v>3.22</v>
      </c>
      <c r="D270" s="5">
        <v>3.714</v>
      </c>
      <c r="E270" s="5">
        <v>56.061</v>
      </c>
      <c r="F270" s="5">
        <v>19.878</v>
      </c>
      <c r="G270" s="5">
        <v>22.591799999999999</v>
      </c>
      <c r="H270" s="5">
        <v>27.184000000000001</v>
      </c>
      <c r="I270" s="5">
        <v>31.571000000000002</v>
      </c>
    </row>
    <row r="271" spans="1:9" x14ac:dyDescent="0.25">
      <c r="A271" s="5">
        <v>0.51439516535818275</v>
      </c>
      <c r="B271" s="5">
        <v>3.1840000000000002</v>
      </c>
      <c r="C271" s="5">
        <v>3.28</v>
      </c>
      <c r="D271" s="5">
        <v>3.694</v>
      </c>
      <c r="E271" s="5">
        <v>54.326999999999998</v>
      </c>
      <c r="F271" s="5">
        <v>20.837</v>
      </c>
      <c r="G271" s="5">
        <v>22.550999999999998</v>
      </c>
      <c r="H271" s="5">
        <v>27.02</v>
      </c>
      <c r="I271" s="5">
        <v>31.550999999999998</v>
      </c>
    </row>
    <row r="272" spans="1:9" x14ac:dyDescent="0.25">
      <c r="A272" s="5">
        <v>0.5163147050003386</v>
      </c>
      <c r="B272" s="5">
        <v>3.1840000000000002</v>
      </c>
      <c r="C272" s="5">
        <v>3.3</v>
      </c>
      <c r="D272" s="5">
        <v>3.673</v>
      </c>
      <c r="E272" s="5">
        <v>53.061</v>
      </c>
      <c r="F272" s="5">
        <v>23.082000000000001</v>
      </c>
      <c r="G272" s="5">
        <v>22.387799999999999</v>
      </c>
      <c r="H272" s="5">
        <v>27.102</v>
      </c>
      <c r="I272" s="5">
        <v>31.469000000000001</v>
      </c>
    </row>
    <row r="273" spans="1:9" x14ac:dyDescent="0.25">
      <c r="A273" s="5">
        <v>0.51823424464249435</v>
      </c>
      <c r="B273" s="5">
        <v>3.1429999999999998</v>
      </c>
      <c r="C273" s="5">
        <v>3.2</v>
      </c>
      <c r="D273" s="5">
        <v>3.7349999999999999</v>
      </c>
      <c r="E273" s="5">
        <v>49.837000000000003</v>
      </c>
      <c r="F273" s="5">
        <v>27.776</v>
      </c>
      <c r="G273" s="5">
        <v>22.387799999999999</v>
      </c>
      <c r="H273" s="5">
        <v>26.939</v>
      </c>
      <c r="I273" s="5">
        <v>31.347000000000001</v>
      </c>
    </row>
    <row r="274" spans="1:9" x14ac:dyDescent="0.25">
      <c r="A274" s="5">
        <v>0.5201537842846502</v>
      </c>
      <c r="B274" s="5">
        <v>3.2450000000000001</v>
      </c>
      <c r="C274" s="5">
        <v>3.34</v>
      </c>
      <c r="D274" s="5">
        <v>3.6120000000000001</v>
      </c>
      <c r="E274" s="5">
        <v>47.694000000000003</v>
      </c>
      <c r="F274" s="5">
        <v>33.204000000000001</v>
      </c>
      <c r="G274" s="5">
        <v>22.326499999999999</v>
      </c>
      <c r="H274" s="5">
        <v>26.856999999999999</v>
      </c>
      <c r="I274" s="5">
        <v>31.245000000000001</v>
      </c>
    </row>
    <row r="275" spans="1:9" x14ac:dyDescent="0.25">
      <c r="A275" s="5">
        <v>0.52207332392680594</v>
      </c>
      <c r="B275" s="5">
        <v>3.1429999999999998</v>
      </c>
      <c r="C275" s="5">
        <v>3.26</v>
      </c>
      <c r="D275" s="5">
        <v>3.694</v>
      </c>
      <c r="E275" s="5">
        <v>47.795999999999999</v>
      </c>
      <c r="F275" s="5">
        <v>39.101999999999997</v>
      </c>
      <c r="G275" s="5">
        <v>22.306100000000001</v>
      </c>
      <c r="H275" s="5">
        <v>26.898</v>
      </c>
      <c r="I275" s="5">
        <v>31.245000000000001</v>
      </c>
    </row>
    <row r="276" spans="1:9" x14ac:dyDescent="0.25">
      <c r="A276" s="5">
        <v>0.5239928635689618</v>
      </c>
      <c r="B276" s="5">
        <v>3.1219999999999999</v>
      </c>
      <c r="C276" s="5">
        <v>3.2</v>
      </c>
      <c r="D276" s="5">
        <v>3.7549999999999999</v>
      </c>
      <c r="E276" s="5">
        <v>49.265000000000001</v>
      </c>
      <c r="F276" s="5">
        <v>47.570999999999998</v>
      </c>
      <c r="G276" s="5">
        <v>22.122399999999999</v>
      </c>
      <c r="H276" s="5">
        <v>26.795999999999999</v>
      </c>
      <c r="I276" s="5">
        <v>31.265000000000001</v>
      </c>
    </row>
    <row r="277" spans="1:9" x14ac:dyDescent="0.25">
      <c r="A277" s="5">
        <v>0.52591240321111754</v>
      </c>
      <c r="B277" s="5">
        <v>3.1840000000000002</v>
      </c>
      <c r="C277" s="5">
        <v>3.14</v>
      </c>
      <c r="D277" s="5">
        <v>3.5510000000000002</v>
      </c>
      <c r="E277" s="5">
        <v>46.776000000000003</v>
      </c>
      <c r="F277" s="5">
        <v>49.204000000000001</v>
      </c>
      <c r="G277" s="5">
        <v>21.959199999999999</v>
      </c>
      <c r="H277" s="5">
        <v>26.713999999999999</v>
      </c>
      <c r="I277" s="5">
        <v>31.163</v>
      </c>
    </row>
    <row r="278" spans="1:9" x14ac:dyDescent="0.25">
      <c r="A278" s="5">
        <v>0.52783056089528768</v>
      </c>
      <c r="B278" s="5">
        <v>3.2040000000000002</v>
      </c>
      <c r="C278" s="5">
        <v>3.28</v>
      </c>
      <c r="D278" s="5">
        <v>3.673</v>
      </c>
      <c r="E278" s="5">
        <v>41.551000000000002</v>
      </c>
      <c r="F278" s="5">
        <v>54.49</v>
      </c>
      <c r="G278" s="5">
        <v>21.959199999999999</v>
      </c>
      <c r="H278" s="5">
        <v>26.530999999999999</v>
      </c>
      <c r="I278" s="5">
        <v>31.02</v>
      </c>
    </row>
    <row r="279" spans="1:9" x14ac:dyDescent="0.25">
      <c r="A279" s="5">
        <v>0.52975010053744342</v>
      </c>
      <c r="B279" s="5">
        <v>3.1629999999999998</v>
      </c>
      <c r="C279" s="5">
        <v>3.26</v>
      </c>
      <c r="D279" s="5">
        <v>3.7549999999999999</v>
      </c>
      <c r="E279" s="5">
        <v>39.429000000000002</v>
      </c>
      <c r="F279" s="5">
        <v>58.673000000000002</v>
      </c>
      <c r="G279" s="5">
        <v>21.816299999999998</v>
      </c>
      <c r="H279" s="5">
        <v>26.51</v>
      </c>
      <c r="I279" s="5">
        <v>30.795999999999999</v>
      </c>
    </row>
    <row r="280" spans="1:9" x14ac:dyDescent="0.25">
      <c r="A280" s="5">
        <v>0.53166964017959928</v>
      </c>
      <c r="B280" s="5">
        <v>3.1429999999999998</v>
      </c>
      <c r="C280" s="5">
        <v>3.36</v>
      </c>
      <c r="D280" s="5">
        <v>3.673</v>
      </c>
      <c r="E280" s="5">
        <v>40.408000000000001</v>
      </c>
      <c r="F280" s="5">
        <v>60.959000000000003</v>
      </c>
      <c r="G280" s="5">
        <v>21.755099999999999</v>
      </c>
      <c r="H280" s="5">
        <v>26.591999999999999</v>
      </c>
      <c r="I280" s="5">
        <v>30.939</v>
      </c>
    </row>
    <row r="281" spans="1:9" x14ac:dyDescent="0.25">
      <c r="A281" s="5">
        <v>0.53358917982175502</v>
      </c>
      <c r="B281" s="5">
        <v>3.2040000000000002</v>
      </c>
      <c r="C281" s="5">
        <v>3.26</v>
      </c>
      <c r="D281" s="5">
        <v>3.6120000000000001</v>
      </c>
      <c r="E281" s="5">
        <v>41.694000000000003</v>
      </c>
      <c r="F281" s="5">
        <v>73.754999999999995</v>
      </c>
      <c r="G281" s="5">
        <v>21.714300000000001</v>
      </c>
      <c r="H281" s="5">
        <v>26.571000000000002</v>
      </c>
      <c r="I281" s="5">
        <v>30.917999999999999</v>
      </c>
    </row>
    <row r="282" spans="1:9" x14ac:dyDescent="0.25">
      <c r="A282" s="5">
        <v>0.53550871946391088</v>
      </c>
      <c r="B282" s="5">
        <v>3.1629999999999998</v>
      </c>
      <c r="C282" s="5">
        <v>3.3</v>
      </c>
      <c r="D282" s="5">
        <v>3.673</v>
      </c>
      <c r="E282" s="5">
        <v>39.286000000000001</v>
      </c>
      <c r="F282" s="5">
        <v>80.98</v>
      </c>
      <c r="G282" s="5">
        <v>21.7347</v>
      </c>
      <c r="H282" s="5">
        <v>26.388000000000002</v>
      </c>
      <c r="I282" s="5">
        <v>30.898</v>
      </c>
    </row>
    <row r="283" spans="1:9" x14ac:dyDescent="0.25">
      <c r="A283" s="5">
        <v>0.53742825910606662</v>
      </c>
      <c r="B283" s="5">
        <v>3.1219999999999999</v>
      </c>
      <c r="C283" s="5">
        <v>3.26</v>
      </c>
      <c r="D283" s="5">
        <v>3.5920000000000001</v>
      </c>
      <c r="E283" s="5">
        <v>37.408000000000001</v>
      </c>
      <c r="F283" s="5">
        <v>82.897999999999996</v>
      </c>
      <c r="G283" s="5">
        <v>21.571400000000001</v>
      </c>
      <c r="H283" s="5">
        <v>26.388000000000002</v>
      </c>
      <c r="I283" s="5">
        <v>30.672999999999998</v>
      </c>
    </row>
    <row r="284" spans="1:9" x14ac:dyDescent="0.25">
      <c r="A284" s="5">
        <v>0.53934779874822247</v>
      </c>
      <c r="B284" s="5">
        <v>3.1629999999999998</v>
      </c>
      <c r="C284" s="5">
        <v>3.2</v>
      </c>
      <c r="D284" s="5">
        <v>3.653</v>
      </c>
      <c r="E284" s="5">
        <v>35.51</v>
      </c>
      <c r="F284" s="5">
        <v>87.98</v>
      </c>
      <c r="G284" s="5">
        <v>21.5306</v>
      </c>
      <c r="H284" s="5">
        <v>26.163</v>
      </c>
      <c r="I284" s="5">
        <v>30.591999999999999</v>
      </c>
    </row>
    <row r="285" spans="1:9" x14ac:dyDescent="0.25">
      <c r="A285" s="5">
        <v>0.54126733839037822</v>
      </c>
      <c r="B285" s="5">
        <v>3.2040000000000002</v>
      </c>
      <c r="C285" s="5">
        <v>3.28</v>
      </c>
      <c r="D285" s="5">
        <v>3.633</v>
      </c>
      <c r="E285" s="5">
        <v>32.979999999999997</v>
      </c>
      <c r="F285" s="5">
        <v>100.633</v>
      </c>
      <c r="G285" s="5">
        <v>21.285699999999999</v>
      </c>
      <c r="H285" s="5">
        <v>26.143000000000001</v>
      </c>
      <c r="I285" s="5">
        <v>30.571000000000002</v>
      </c>
    </row>
    <row r="286" spans="1:9" x14ac:dyDescent="0.25">
      <c r="A286" s="5">
        <v>0.54318687803253407</v>
      </c>
      <c r="B286" s="5">
        <v>3.1840000000000002</v>
      </c>
      <c r="C286" s="5">
        <v>3.16</v>
      </c>
      <c r="D286" s="5">
        <v>3.8159999999999998</v>
      </c>
      <c r="E286" s="5">
        <v>30.428999999999998</v>
      </c>
      <c r="F286" s="5">
        <v>104.08199999999999</v>
      </c>
      <c r="G286" s="5">
        <v>21.142900000000001</v>
      </c>
      <c r="H286" s="5">
        <v>26.102</v>
      </c>
      <c r="I286" s="5">
        <v>30.469000000000001</v>
      </c>
    </row>
    <row r="287" spans="1:9" x14ac:dyDescent="0.25">
      <c r="A287" s="5">
        <v>0.54510503571670421</v>
      </c>
      <c r="B287" s="5">
        <v>3.2450000000000001</v>
      </c>
      <c r="C287" s="5">
        <v>3.18</v>
      </c>
      <c r="D287" s="5">
        <v>3.6120000000000001</v>
      </c>
      <c r="E287" s="5">
        <v>27.652999999999999</v>
      </c>
      <c r="F287" s="5">
        <v>103.06100000000001</v>
      </c>
      <c r="G287" s="5">
        <v>21.102</v>
      </c>
      <c r="H287" s="5">
        <v>26.102</v>
      </c>
      <c r="I287" s="5">
        <v>30.367000000000001</v>
      </c>
    </row>
    <row r="288" spans="1:9" x14ac:dyDescent="0.25">
      <c r="A288" s="5">
        <v>0.54702457535885995</v>
      </c>
      <c r="B288" s="5">
        <v>3.1629999999999998</v>
      </c>
      <c r="C288" s="5">
        <v>3.22</v>
      </c>
      <c r="D288" s="5">
        <v>3.5710000000000002</v>
      </c>
      <c r="E288" s="5">
        <v>27.204000000000001</v>
      </c>
      <c r="F288" s="5">
        <v>107.224</v>
      </c>
      <c r="G288" s="5">
        <v>21.040800000000001</v>
      </c>
      <c r="H288" s="5">
        <v>25.856999999999999</v>
      </c>
      <c r="I288" s="5">
        <v>30.204000000000001</v>
      </c>
    </row>
    <row r="289" spans="1:9" x14ac:dyDescent="0.25">
      <c r="A289" s="5">
        <v>0.5489441150010157</v>
      </c>
      <c r="B289" s="5">
        <v>3.1840000000000002</v>
      </c>
      <c r="C289" s="5">
        <v>3.22</v>
      </c>
      <c r="D289" s="5">
        <v>3.5920000000000001</v>
      </c>
      <c r="E289" s="5">
        <v>28.143000000000001</v>
      </c>
      <c r="F289" s="5">
        <v>107.08199999999999</v>
      </c>
      <c r="G289" s="5">
        <v>20.7959</v>
      </c>
      <c r="H289" s="5">
        <v>25.652999999999999</v>
      </c>
      <c r="I289" s="5">
        <v>30.082000000000001</v>
      </c>
    </row>
    <row r="290" spans="1:9" x14ac:dyDescent="0.25">
      <c r="A290" s="5">
        <v>0.55086365464317155</v>
      </c>
      <c r="B290" s="5">
        <v>3.2040000000000002</v>
      </c>
      <c r="C290" s="5">
        <v>3.26</v>
      </c>
      <c r="D290" s="5">
        <v>3.7759999999999998</v>
      </c>
      <c r="E290" s="5">
        <v>27.449000000000002</v>
      </c>
      <c r="F290" s="5">
        <v>101.551</v>
      </c>
      <c r="G290" s="5">
        <v>20.775500000000001</v>
      </c>
      <c r="H290" s="5">
        <v>25.591999999999999</v>
      </c>
      <c r="I290" s="5">
        <v>30.02</v>
      </c>
    </row>
    <row r="291" spans="1:9" x14ac:dyDescent="0.25">
      <c r="A291" s="5">
        <v>0.5527831942853273</v>
      </c>
      <c r="B291" s="5">
        <v>3.1219999999999999</v>
      </c>
      <c r="C291" s="5">
        <v>3.28</v>
      </c>
      <c r="D291" s="5">
        <v>3.7349999999999999</v>
      </c>
      <c r="E291" s="5">
        <v>24.959</v>
      </c>
      <c r="F291" s="5">
        <v>104.49</v>
      </c>
      <c r="G291" s="5">
        <v>20.5306</v>
      </c>
      <c r="H291" s="5">
        <v>25.51</v>
      </c>
      <c r="I291" s="5">
        <v>29.776</v>
      </c>
    </row>
    <row r="292" spans="1:9" x14ac:dyDescent="0.25">
      <c r="A292" s="5">
        <v>0.55470273392748315</v>
      </c>
      <c r="B292" s="5">
        <v>3.1219999999999999</v>
      </c>
      <c r="C292" s="5">
        <v>3.3</v>
      </c>
      <c r="D292" s="5">
        <v>3.673</v>
      </c>
      <c r="E292" s="5">
        <v>22.959</v>
      </c>
      <c r="F292" s="5">
        <v>100.224</v>
      </c>
      <c r="G292" s="5">
        <v>20.571400000000001</v>
      </c>
      <c r="H292" s="5">
        <v>25.367000000000001</v>
      </c>
      <c r="I292" s="5">
        <v>29.754999999999999</v>
      </c>
    </row>
    <row r="293" spans="1:9" x14ac:dyDescent="0.25">
      <c r="A293" s="5">
        <v>0.55662227356963889</v>
      </c>
      <c r="B293" s="5">
        <v>3.1019999999999999</v>
      </c>
      <c r="C293" s="5">
        <v>3.24</v>
      </c>
      <c r="D293" s="5">
        <v>3.5710000000000002</v>
      </c>
      <c r="E293" s="5">
        <v>22.286000000000001</v>
      </c>
      <c r="F293" s="5">
        <v>99.183999999999997</v>
      </c>
      <c r="G293" s="5">
        <v>20.387799999999999</v>
      </c>
      <c r="H293" s="5">
        <v>25.327000000000002</v>
      </c>
      <c r="I293" s="5">
        <v>29.652999999999999</v>
      </c>
    </row>
    <row r="294" spans="1:9" x14ac:dyDescent="0.25">
      <c r="A294" s="5">
        <v>0.55854181321179475</v>
      </c>
      <c r="B294" s="5">
        <v>3.2450000000000001</v>
      </c>
      <c r="C294" s="5">
        <v>3.2</v>
      </c>
      <c r="D294" s="5">
        <v>3.633</v>
      </c>
      <c r="E294" s="5">
        <v>22.632999999999999</v>
      </c>
      <c r="F294" s="5">
        <v>112.49</v>
      </c>
      <c r="G294" s="5">
        <v>20.3673</v>
      </c>
      <c r="H294" s="5">
        <v>25.245000000000001</v>
      </c>
      <c r="I294" s="5">
        <v>29.632999999999999</v>
      </c>
    </row>
    <row r="295" spans="1:9" x14ac:dyDescent="0.25">
      <c r="A295" s="5">
        <v>0.56046135285395049</v>
      </c>
      <c r="B295" s="5">
        <v>3.2240000000000002</v>
      </c>
      <c r="C295" s="5">
        <v>3.18</v>
      </c>
      <c r="D295" s="5">
        <v>3.51</v>
      </c>
      <c r="E295" s="5">
        <v>21.939</v>
      </c>
      <c r="F295" s="5">
        <v>119.163</v>
      </c>
      <c r="G295" s="5">
        <v>20.2653</v>
      </c>
      <c r="H295" s="5">
        <v>25.327000000000002</v>
      </c>
      <c r="I295" s="5">
        <v>29.469000000000001</v>
      </c>
    </row>
    <row r="296" spans="1:9" x14ac:dyDescent="0.25">
      <c r="A296" s="5">
        <v>0.56237951053812063</v>
      </c>
      <c r="B296" s="5">
        <v>3.2040000000000002</v>
      </c>
      <c r="C296" s="5">
        <v>3.14</v>
      </c>
      <c r="D296" s="5">
        <v>3.673</v>
      </c>
      <c r="E296" s="5">
        <v>20.449000000000002</v>
      </c>
      <c r="F296" s="5">
        <v>121.53100000000001</v>
      </c>
      <c r="G296" s="5">
        <v>20.3673</v>
      </c>
      <c r="H296" s="5">
        <v>25.204000000000001</v>
      </c>
      <c r="I296" s="5">
        <v>29.734999999999999</v>
      </c>
    </row>
    <row r="297" spans="1:9" x14ac:dyDescent="0.25">
      <c r="A297" s="5">
        <v>0.56429905018027648</v>
      </c>
      <c r="B297" s="5">
        <v>3.2040000000000002</v>
      </c>
      <c r="C297" s="5">
        <v>3.2</v>
      </c>
      <c r="D297" s="5">
        <v>3.49</v>
      </c>
      <c r="E297" s="5">
        <v>18.754999999999999</v>
      </c>
      <c r="F297" s="5">
        <v>124.041</v>
      </c>
      <c r="G297" s="5">
        <v>20.224499999999999</v>
      </c>
      <c r="H297" s="5">
        <v>25.265000000000001</v>
      </c>
      <c r="I297" s="5">
        <v>29.611999999999998</v>
      </c>
    </row>
    <row r="298" spans="1:9" x14ac:dyDescent="0.25">
      <c r="A298" s="5">
        <v>0.56621858982243223</v>
      </c>
      <c r="B298" s="5">
        <v>3.1219999999999999</v>
      </c>
      <c r="C298" s="5">
        <v>3.24</v>
      </c>
      <c r="D298" s="5">
        <v>3.5920000000000001</v>
      </c>
      <c r="E298" s="5">
        <v>18.917999999999999</v>
      </c>
      <c r="F298" s="5">
        <v>128.53100000000001</v>
      </c>
      <c r="G298" s="5">
        <v>20.183700000000002</v>
      </c>
      <c r="H298" s="5">
        <v>25.204000000000001</v>
      </c>
      <c r="I298" s="5">
        <v>29.550999999999998</v>
      </c>
    </row>
    <row r="299" spans="1:9" x14ac:dyDescent="0.25">
      <c r="A299" s="5">
        <v>0.56813812946458797</v>
      </c>
      <c r="B299" s="5">
        <v>3.1429999999999998</v>
      </c>
      <c r="C299" s="5">
        <v>3.26</v>
      </c>
      <c r="D299" s="5">
        <v>3.4079999999999999</v>
      </c>
      <c r="E299" s="5">
        <v>19.550999999999998</v>
      </c>
      <c r="F299" s="5">
        <v>133.429</v>
      </c>
      <c r="G299" s="5">
        <v>19.979600000000001</v>
      </c>
      <c r="H299" s="5">
        <v>25.082000000000001</v>
      </c>
      <c r="I299" s="5">
        <v>29.367000000000001</v>
      </c>
    </row>
    <row r="300" spans="1:9" x14ac:dyDescent="0.25">
      <c r="A300" s="5">
        <v>0.57005766910674383</v>
      </c>
      <c r="B300" s="5">
        <v>3.286</v>
      </c>
      <c r="C300" s="5">
        <v>3.22</v>
      </c>
      <c r="D300" s="5">
        <v>3.7759999999999998</v>
      </c>
      <c r="E300" s="5">
        <v>18.939</v>
      </c>
      <c r="F300" s="5">
        <v>136.34700000000001</v>
      </c>
      <c r="G300" s="5">
        <v>19.857099999999999</v>
      </c>
      <c r="H300" s="5">
        <v>24.878</v>
      </c>
      <c r="I300" s="5">
        <v>29.204000000000001</v>
      </c>
    </row>
    <row r="301" spans="1:9" x14ac:dyDescent="0.25">
      <c r="A301" s="5">
        <v>0.57197720874889957</v>
      </c>
      <c r="B301" s="5">
        <v>3.1429999999999998</v>
      </c>
      <c r="C301" s="5">
        <v>3.26</v>
      </c>
      <c r="D301" s="5">
        <v>3.51</v>
      </c>
      <c r="E301" s="5">
        <v>16.98</v>
      </c>
      <c r="F301" s="5">
        <v>132</v>
      </c>
      <c r="G301" s="5">
        <v>19.959199999999999</v>
      </c>
      <c r="H301" s="5">
        <v>24.856999999999999</v>
      </c>
      <c r="I301" s="5">
        <v>29.122</v>
      </c>
    </row>
    <row r="302" spans="1:9" x14ac:dyDescent="0.25">
      <c r="A302" s="5">
        <v>0.57389674839105542</v>
      </c>
      <c r="B302" s="5">
        <v>3.1219999999999999</v>
      </c>
      <c r="C302" s="5">
        <v>3.28</v>
      </c>
      <c r="D302" s="5">
        <v>3.51</v>
      </c>
      <c r="E302" s="5">
        <v>15.959</v>
      </c>
      <c r="F302" s="5">
        <v>129.959</v>
      </c>
      <c r="G302" s="5">
        <v>19.693899999999999</v>
      </c>
      <c r="H302" s="5">
        <v>24.693999999999999</v>
      </c>
      <c r="I302" s="5">
        <v>29.245000000000001</v>
      </c>
    </row>
    <row r="303" spans="1:9" x14ac:dyDescent="0.25">
      <c r="A303" s="5">
        <v>0.57581628803321117</v>
      </c>
      <c r="B303" s="5">
        <v>3.306</v>
      </c>
      <c r="C303" s="5">
        <v>3.28</v>
      </c>
      <c r="D303" s="5">
        <v>3.5710000000000002</v>
      </c>
      <c r="E303" s="5">
        <v>15.755000000000001</v>
      </c>
      <c r="F303" s="5">
        <v>127.592</v>
      </c>
      <c r="G303" s="5">
        <v>19.612200000000001</v>
      </c>
      <c r="H303" s="5">
        <v>24.550999999999998</v>
      </c>
      <c r="I303" s="5">
        <v>29.184000000000001</v>
      </c>
    </row>
    <row r="304" spans="1:9" x14ac:dyDescent="0.25">
      <c r="A304" s="5">
        <v>0.57773582767536702</v>
      </c>
      <c r="B304" s="5">
        <v>3.2240000000000002</v>
      </c>
      <c r="C304" s="5">
        <v>3.16</v>
      </c>
      <c r="D304" s="5">
        <v>3.653</v>
      </c>
      <c r="E304" s="5">
        <v>14.51</v>
      </c>
      <c r="F304" s="5">
        <v>119.122</v>
      </c>
      <c r="G304" s="5">
        <v>19.591799999999999</v>
      </c>
      <c r="H304" s="5">
        <v>24.51</v>
      </c>
      <c r="I304" s="5">
        <v>29.245000000000001</v>
      </c>
    </row>
    <row r="305" spans="1:9" x14ac:dyDescent="0.25">
      <c r="A305" s="5">
        <v>0.57965398535953716</v>
      </c>
      <c r="B305" s="5">
        <v>3.1429999999999998</v>
      </c>
      <c r="C305" s="5">
        <v>3.2</v>
      </c>
      <c r="D305" s="5">
        <v>3.5920000000000001</v>
      </c>
      <c r="E305" s="5">
        <v>13.082000000000001</v>
      </c>
      <c r="F305" s="5">
        <v>122.91800000000001</v>
      </c>
      <c r="G305" s="5">
        <v>19.591799999999999</v>
      </c>
      <c r="H305" s="5">
        <v>24.571000000000002</v>
      </c>
      <c r="I305" s="5">
        <v>29.102</v>
      </c>
    </row>
    <row r="306" spans="1:9" x14ac:dyDescent="0.25">
      <c r="A306" s="5">
        <v>0.5815735250016929</v>
      </c>
      <c r="B306" s="5">
        <v>3.1429999999999998</v>
      </c>
      <c r="C306" s="5">
        <v>3.14</v>
      </c>
      <c r="D306" s="5">
        <v>3.6120000000000001</v>
      </c>
      <c r="E306" s="5">
        <v>11.898</v>
      </c>
      <c r="F306" s="5">
        <v>133.61199999999999</v>
      </c>
      <c r="G306" s="5">
        <v>19.449000000000002</v>
      </c>
      <c r="H306" s="5">
        <v>24.611999999999998</v>
      </c>
      <c r="I306" s="5">
        <v>29.082000000000001</v>
      </c>
    </row>
    <row r="307" spans="1:9" x14ac:dyDescent="0.25">
      <c r="A307" s="5">
        <v>0.58349306464384876</v>
      </c>
      <c r="B307" s="5">
        <v>3.1629999999999998</v>
      </c>
      <c r="C307" s="5">
        <v>3.14</v>
      </c>
      <c r="D307" s="5">
        <v>3.5920000000000001</v>
      </c>
      <c r="E307" s="5">
        <v>11.776</v>
      </c>
      <c r="F307" s="5">
        <v>126.93899999999999</v>
      </c>
      <c r="G307" s="5">
        <v>19.5306</v>
      </c>
      <c r="H307" s="5">
        <v>24.611999999999998</v>
      </c>
      <c r="I307" s="5">
        <v>28.776</v>
      </c>
    </row>
    <row r="308" spans="1:9" x14ac:dyDescent="0.25">
      <c r="A308" s="5">
        <v>0.5854126042860045</v>
      </c>
      <c r="B308" s="5">
        <v>3.1629999999999998</v>
      </c>
      <c r="C308" s="5">
        <v>3.2</v>
      </c>
      <c r="D308" s="5">
        <v>3.5920000000000001</v>
      </c>
      <c r="E308" s="5">
        <v>11.816000000000001</v>
      </c>
      <c r="F308" s="5">
        <v>121.06100000000001</v>
      </c>
      <c r="G308" s="5">
        <v>19.387799999999999</v>
      </c>
      <c r="H308" s="5">
        <v>24.469000000000001</v>
      </c>
      <c r="I308" s="5">
        <v>28.795999999999999</v>
      </c>
    </row>
    <row r="309" spans="1:9" x14ac:dyDescent="0.25">
      <c r="A309" s="5">
        <v>0.58733214392816024</v>
      </c>
      <c r="B309" s="5">
        <v>3.1629999999999998</v>
      </c>
      <c r="C309" s="5">
        <v>3.12</v>
      </c>
      <c r="D309" s="5">
        <v>3.653</v>
      </c>
      <c r="E309" s="5">
        <v>10.959</v>
      </c>
      <c r="F309" s="5">
        <v>115.449</v>
      </c>
      <c r="G309" s="5">
        <v>19.346900000000002</v>
      </c>
      <c r="H309" s="5">
        <v>24.367000000000001</v>
      </c>
      <c r="I309" s="5">
        <v>28.734999999999999</v>
      </c>
    </row>
    <row r="310" spans="1:9" x14ac:dyDescent="0.25">
      <c r="A310" s="5">
        <v>0.5892516835703161</v>
      </c>
      <c r="B310" s="5">
        <v>3.1019999999999999</v>
      </c>
      <c r="C310" s="5">
        <v>3.14</v>
      </c>
      <c r="D310" s="5">
        <v>3.5920000000000001</v>
      </c>
      <c r="E310" s="5">
        <v>10.388</v>
      </c>
      <c r="F310" s="5">
        <v>109.51</v>
      </c>
      <c r="G310" s="5">
        <v>19.2041</v>
      </c>
      <c r="H310" s="5">
        <v>24.306000000000001</v>
      </c>
      <c r="I310" s="5">
        <v>28.611999999999998</v>
      </c>
    </row>
    <row r="311" spans="1:9" x14ac:dyDescent="0.25">
      <c r="A311" s="5">
        <v>0.59117122321247184</v>
      </c>
      <c r="B311" s="5">
        <v>3.0819999999999999</v>
      </c>
      <c r="C311" s="5">
        <v>3.2</v>
      </c>
      <c r="D311" s="5">
        <v>3.5710000000000002</v>
      </c>
      <c r="E311" s="5">
        <v>10.02</v>
      </c>
      <c r="F311" s="5">
        <v>105.102</v>
      </c>
      <c r="G311" s="5">
        <v>19.102</v>
      </c>
      <c r="H311" s="5">
        <v>23.98</v>
      </c>
      <c r="I311" s="5">
        <v>28.571000000000002</v>
      </c>
    </row>
    <row r="312" spans="1:9" x14ac:dyDescent="0.25">
      <c r="A312" s="5">
        <v>0.5930907628546277</v>
      </c>
      <c r="B312" s="5">
        <v>3.1840000000000002</v>
      </c>
      <c r="C312" s="5">
        <v>3.14</v>
      </c>
      <c r="D312" s="5">
        <v>3.6120000000000001</v>
      </c>
      <c r="E312" s="5">
        <v>9.327</v>
      </c>
      <c r="F312" s="5">
        <v>101.633</v>
      </c>
      <c r="G312" s="5">
        <v>19.081600000000002</v>
      </c>
      <c r="H312" s="5">
        <v>24.041</v>
      </c>
      <c r="I312" s="5">
        <v>28.449000000000002</v>
      </c>
    </row>
    <row r="313" spans="1:9" x14ac:dyDescent="0.25">
      <c r="A313" s="5">
        <v>0.59501030249678344</v>
      </c>
      <c r="B313" s="5">
        <v>3.1429999999999998</v>
      </c>
      <c r="C313" s="5">
        <v>3.12</v>
      </c>
      <c r="D313" s="5">
        <v>3.653</v>
      </c>
      <c r="E313" s="5">
        <v>9.0609999999999999</v>
      </c>
      <c r="F313" s="5">
        <v>98.49</v>
      </c>
      <c r="G313" s="5">
        <v>19.040800000000001</v>
      </c>
      <c r="H313" s="5">
        <v>24.02</v>
      </c>
      <c r="I313" s="5">
        <v>28.408000000000001</v>
      </c>
    </row>
    <row r="314" spans="1:9" x14ac:dyDescent="0.25">
      <c r="A314" s="5">
        <v>0.59692846018095358</v>
      </c>
      <c r="B314" s="5">
        <v>3.1840000000000002</v>
      </c>
      <c r="C314" s="5">
        <v>3.14</v>
      </c>
      <c r="D314" s="5">
        <v>3.5510000000000002</v>
      </c>
      <c r="E314" s="5">
        <v>8.673</v>
      </c>
      <c r="F314" s="5">
        <v>96.816000000000003</v>
      </c>
      <c r="G314" s="5">
        <v>19.020399999999999</v>
      </c>
      <c r="H314" s="5">
        <v>23.837</v>
      </c>
      <c r="I314" s="5">
        <v>28.469000000000001</v>
      </c>
    </row>
    <row r="315" spans="1:9" x14ac:dyDescent="0.25">
      <c r="A315" s="5">
        <v>0.59884799982310943</v>
      </c>
      <c r="B315" s="5">
        <v>3.02</v>
      </c>
      <c r="C315" s="5">
        <v>3.16</v>
      </c>
      <c r="D315" s="5">
        <v>3.5310000000000001</v>
      </c>
      <c r="E315" s="5">
        <v>8.2650000000000006</v>
      </c>
      <c r="F315" s="5">
        <v>97.673000000000002</v>
      </c>
      <c r="G315" s="5">
        <v>19.102</v>
      </c>
      <c r="H315" s="5">
        <v>23.837</v>
      </c>
      <c r="I315" s="5">
        <v>28.306000000000001</v>
      </c>
    </row>
    <row r="316" spans="1:9" x14ac:dyDescent="0.25">
      <c r="A316" s="5">
        <v>0.60076753946526518</v>
      </c>
      <c r="B316" s="5">
        <v>3.2040000000000002</v>
      </c>
      <c r="C316" s="5">
        <v>3.28</v>
      </c>
      <c r="D316" s="5">
        <v>3.51</v>
      </c>
      <c r="E316" s="5">
        <v>8.3059999999999992</v>
      </c>
      <c r="F316" s="5">
        <v>98.938999999999993</v>
      </c>
      <c r="G316" s="5">
        <v>19.020399999999999</v>
      </c>
      <c r="H316" s="5">
        <v>23.939</v>
      </c>
      <c r="I316" s="5">
        <v>28.347000000000001</v>
      </c>
    </row>
    <row r="317" spans="1:9" x14ac:dyDescent="0.25">
      <c r="A317" s="5">
        <v>0.60268707910742103</v>
      </c>
      <c r="B317" s="5">
        <v>3.1629999999999998</v>
      </c>
      <c r="C317" s="5">
        <v>3.12</v>
      </c>
      <c r="D317" s="5">
        <v>3.5920000000000001</v>
      </c>
      <c r="E317" s="5">
        <v>8.3059999999999992</v>
      </c>
      <c r="F317" s="5">
        <v>105.429</v>
      </c>
      <c r="G317" s="5">
        <v>19.020399999999999</v>
      </c>
      <c r="H317" s="5">
        <v>23.713999999999999</v>
      </c>
      <c r="I317" s="5">
        <v>28.327000000000002</v>
      </c>
    </row>
    <row r="318" spans="1:9" x14ac:dyDescent="0.25">
      <c r="A318" s="5">
        <v>0.60460661874957677</v>
      </c>
      <c r="B318" s="5">
        <v>3.2450000000000001</v>
      </c>
      <c r="C318" s="5">
        <v>3.16</v>
      </c>
      <c r="D318" s="5">
        <v>3.5310000000000001</v>
      </c>
      <c r="E318" s="5">
        <v>8.1630000000000003</v>
      </c>
      <c r="F318" s="5">
        <v>110.143</v>
      </c>
      <c r="G318" s="5">
        <v>19.061199999999999</v>
      </c>
      <c r="H318" s="5">
        <v>23.734999999999999</v>
      </c>
      <c r="I318" s="5">
        <v>28.327000000000002</v>
      </c>
    </row>
    <row r="319" spans="1:9" x14ac:dyDescent="0.25">
      <c r="A319" s="5">
        <v>0.60652615839173252</v>
      </c>
      <c r="B319" s="5">
        <v>3.2240000000000002</v>
      </c>
      <c r="C319" s="5">
        <v>3.14</v>
      </c>
      <c r="D319" s="5">
        <v>3.5710000000000002</v>
      </c>
      <c r="E319" s="5">
        <v>7.7759999999999998</v>
      </c>
      <c r="F319" s="5">
        <v>110.306</v>
      </c>
      <c r="G319" s="5">
        <v>19.244900000000001</v>
      </c>
      <c r="H319" s="5">
        <v>23.713999999999999</v>
      </c>
      <c r="I319" s="5">
        <v>28.204000000000001</v>
      </c>
    </row>
    <row r="320" spans="1:9" x14ac:dyDescent="0.25">
      <c r="A320" s="5">
        <v>0.60844569803388837</v>
      </c>
      <c r="B320" s="5">
        <v>3.1629999999999998</v>
      </c>
      <c r="C320" s="5">
        <v>3.22</v>
      </c>
      <c r="D320" s="5">
        <v>3.5510000000000002</v>
      </c>
      <c r="E320" s="5">
        <v>7.0819999999999999</v>
      </c>
      <c r="F320" s="5">
        <v>108.51</v>
      </c>
      <c r="G320" s="5">
        <v>19.285699999999999</v>
      </c>
      <c r="H320" s="5">
        <v>23.652999999999999</v>
      </c>
      <c r="I320" s="5">
        <v>28.184000000000001</v>
      </c>
    </row>
    <row r="321" spans="1:9" x14ac:dyDescent="0.25">
      <c r="A321" s="5">
        <v>0.61036523767604411</v>
      </c>
      <c r="B321" s="5">
        <v>3.1629999999999998</v>
      </c>
      <c r="C321" s="5">
        <v>3.08</v>
      </c>
      <c r="D321" s="5">
        <v>3.4689999999999999</v>
      </c>
      <c r="E321" s="5">
        <v>6.49</v>
      </c>
      <c r="F321" s="5">
        <v>107.449</v>
      </c>
      <c r="G321" s="5">
        <v>19.122399999999999</v>
      </c>
      <c r="H321" s="5">
        <v>23.51</v>
      </c>
      <c r="I321" s="5">
        <v>27.959</v>
      </c>
    </row>
    <row r="322" spans="1:9" x14ac:dyDescent="0.25">
      <c r="A322" s="5">
        <v>0.61228477731819997</v>
      </c>
      <c r="B322" s="5">
        <v>3.1219999999999999</v>
      </c>
      <c r="C322" s="5">
        <v>3.12</v>
      </c>
      <c r="D322" s="5">
        <v>3.5920000000000001</v>
      </c>
      <c r="E322" s="5">
        <v>6.1630000000000003</v>
      </c>
      <c r="F322" s="5">
        <v>105.08199999999999</v>
      </c>
      <c r="G322" s="5">
        <v>19.306100000000001</v>
      </c>
      <c r="H322" s="5">
        <v>23.611999999999998</v>
      </c>
      <c r="I322" s="5">
        <v>27.856999999999999</v>
      </c>
    </row>
    <row r="323" spans="1:9" x14ac:dyDescent="0.25">
      <c r="A323" s="5">
        <v>0.61420293500237011</v>
      </c>
      <c r="B323" s="5">
        <v>3.1629999999999998</v>
      </c>
      <c r="C323" s="5">
        <v>3.18</v>
      </c>
      <c r="D323" s="5">
        <v>3.673</v>
      </c>
      <c r="E323" s="5">
        <v>5.8780000000000001</v>
      </c>
      <c r="F323" s="5">
        <v>98.918000000000006</v>
      </c>
      <c r="G323" s="5">
        <v>19.653099999999998</v>
      </c>
      <c r="H323" s="5">
        <v>23.469000000000001</v>
      </c>
      <c r="I323" s="5">
        <v>27.776</v>
      </c>
    </row>
    <row r="324" spans="1:9" x14ac:dyDescent="0.25">
      <c r="A324" s="5">
        <v>0.61612247464452585</v>
      </c>
      <c r="B324" s="5">
        <v>3.2240000000000002</v>
      </c>
      <c r="C324" s="5">
        <v>3.1</v>
      </c>
      <c r="D324" s="5">
        <v>3.6120000000000001</v>
      </c>
      <c r="E324" s="5">
        <v>5.3879999999999999</v>
      </c>
      <c r="F324" s="5">
        <v>92.49</v>
      </c>
      <c r="G324" s="5">
        <v>20.102</v>
      </c>
      <c r="H324" s="5">
        <v>23.265000000000001</v>
      </c>
      <c r="I324" s="5">
        <v>27.693999999999999</v>
      </c>
    </row>
    <row r="325" spans="1:9" x14ac:dyDescent="0.25">
      <c r="A325" s="5">
        <v>0.61804201428668171</v>
      </c>
      <c r="B325" s="5">
        <v>3.1219999999999999</v>
      </c>
      <c r="C325" s="5">
        <v>3.12</v>
      </c>
      <c r="D325" s="5">
        <v>3.5710000000000002</v>
      </c>
      <c r="E325" s="5">
        <v>4.9180000000000001</v>
      </c>
      <c r="F325" s="5">
        <v>86.305999999999997</v>
      </c>
      <c r="G325" s="5">
        <v>20.224499999999999</v>
      </c>
      <c r="H325" s="5">
        <v>23.245000000000001</v>
      </c>
      <c r="I325" s="5">
        <v>27.652999999999999</v>
      </c>
    </row>
    <row r="326" spans="1:9" x14ac:dyDescent="0.25">
      <c r="A326" s="5">
        <v>0.61996155392883745</v>
      </c>
      <c r="B326" s="5">
        <v>3.2040000000000002</v>
      </c>
      <c r="C326" s="5">
        <v>3.14</v>
      </c>
      <c r="D326" s="5">
        <v>3.633</v>
      </c>
      <c r="E326" s="5">
        <v>5.0199999999999996</v>
      </c>
      <c r="F326" s="5">
        <v>83.694000000000003</v>
      </c>
      <c r="G326" s="5">
        <v>20.326499999999999</v>
      </c>
      <c r="H326" s="5">
        <v>23.184000000000001</v>
      </c>
      <c r="I326" s="5">
        <v>27.632999999999999</v>
      </c>
    </row>
    <row r="327" spans="1:9" x14ac:dyDescent="0.25">
      <c r="A327" s="5">
        <v>0.6218810935709933</v>
      </c>
      <c r="B327" s="5">
        <v>3.1219999999999999</v>
      </c>
      <c r="C327" s="5">
        <v>3.12</v>
      </c>
      <c r="D327" s="5">
        <v>3.633</v>
      </c>
      <c r="E327" s="5">
        <v>5.2859999999999996</v>
      </c>
      <c r="F327" s="5">
        <v>82.429000000000002</v>
      </c>
      <c r="G327" s="5">
        <v>21.081600000000002</v>
      </c>
      <c r="H327" s="5">
        <v>23.02</v>
      </c>
      <c r="I327" s="5">
        <v>27.367000000000001</v>
      </c>
    </row>
    <row r="328" spans="1:9" x14ac:dyDescent="0.25">
      <c r="A328" s="5">
        <v>0.62380063321314905</v>
      </c>
      <c r="B328" s="5">
        <v>3.1429999999999998</v>
      </c>
      <c r="C328" s="5">
        <v>3.14</v>
      </c>
      <c r="D328" s="5">
        <v>3.5920000000000001</v>
      </c>
      <c r="E328" s="5">
        <v>5.367</v>
      </c>
      <c r="F328" s="5">
        <v>77.591999999999999</v>
      </c>
      <c r="G328" s="5">
        <v>21.489799999999999</v>
      </c>
      <c r="H328" s="5">
        <v>23.041</v>
      </c>
      <c r="I328" s="5">
        <v>27.388000000000002</v>
      </c>
    </row>
    <row r="329" spans="1:9" x14ac:dyDescent="0.25">
      <c r="A329" s="5">
        <v>0.62572017285530479</v>
      </c>
      <c r="B329" s="5">
        <v>3.0819999999999999</v>
      </c>
      <c r="C329" s="5">
        <v>3.12</v>
      </c>
      <c r="D329" s="5">
        <v>3.49</v>
      </c>
      <c r="E329" s="5">
        <v>4.7759999999999998</v>
      </c>
      <c r="F329" s="5">
        <v>72.203999999999994</v>
      </c>
      <c r="G329" s="5">
        <v>21.755099999999999</v>
      </c>
      <c r="H329" s="5">
        <v>23</v>
      </c>
      <c r="I329" s="5">
        <v>27.347000000000001</v>
      </c>
    </row>
    <row r="330" spans="1:9" x14ac:dyDescent="0.25">
      <c r="A330" s="5">
        <v>0.62763971249746064</v>
      </c>
      <c r="B330" s="5">
        <v>3.1629999999999998</v>
      </c>
      <c r="C330" s="5">
        <v>3.12</v>
      </c>
      <c r="D330" s="5">
        <v>3.49</v>
      </c>
      <c r="E330" s="5">
        <v>4.3470000000000004</v>
      </c>
      <c r="F330" s="5">
        <v>72.081999999999994</v>
      </c>
      <c r="G330" s="5">
        <v>23.244900000000001</v>
      </c>
      <c r="H330" s="5">
        <v>22.878</v>
      </c>
      <c r="I330" s="5">
        <v>27.224</v>
      </c>
    </row>
    <row r="331" spans="1:9" x14ac:dyDescent="0.25">
      <c r="A331" s="5">
        <v>0.62955925213961639</v>
      </c>
      <c r="B331" s="5">
        <v>3.1429999999999998</v>
      </c>
      <c r="C331" s="5">
        <v>3.06</v>
      </c>
      <c r="D331" s="5">
        <v>3.4289999999999998</v>
      </c>
      <c r="E331" s="5">
        <v>4.367</v>
      </c>
      <c r="F331" s="5">
        <v>75.162999999999997</v>
      </c>
      <c r="G331" s="5">
        <v>25.102</v>
      </c>
      <c r="H331" s="5">
        <v>22.878</v>
      </c>
      <c r="I331" s="5">
        <v>27.163</v>
      </c>
    </row>
    <row r="332" spans="1:9" x14ac:dyDescent="0.25">
      <c r="A332" s="5">
        <v>0.63147740982378653</v>
      </c>
      <c r="B332" s="5">
        <v>3.1019999999999999</v>
      </c>
      <c r="C332" s="5">
        <v>3.12</v>
      </c>
      <c r="D332" s="5">
        <v>3.5310000000000001</v>
      </c>
      <c r="E332" s="5">
        <v>4.327</v>
      </c>
      <c r="F332" s="5">
        <v>73.856999999999999</v>
      </c>
      <c r="G332" s="5">
        <v>26.7347</v>
      </c>
      <c r="H332" s="5">
        <v>22.693999999999999</v>
      </c>
      <c r="I332" s="5">
        <v>27.102</v>
      </c>
    </row>
    <row r="333" spans="1:9" x14ac:dyDescent="0.25">
      <c r="A333" s="5">
        <v>0.63339694946594238</v>
      </c>
      <c r="B333" s="5">
        <v>3.1219999999999999</v>
      </c>
      <c r="C333" s="5">
        <v>3.1</v>
      </c>
      <c r="D333" s="5">
        <v>3.4079999999999999</v>
      </c>
      <c r="E333" s="5">
        <v>4.2240000000000002</v>
      </c>
      <c r="F333" s="5">
        <v>70.143000000000001</v>
      </c>
      <c r="G333" s="5">
        <v>29.244900000000001</v>
      </c>
      <c r="H333" s="5">
        <v>22.713999999999999</v>
      </c>
      <c r="I333" s="5">
        <v>27.102</v>
      </c>
    </row>
    <row r="334" spans="1:9" x14ac:dyDescent="0.25">
      <c r="A334" s="5">
        <v>0.63531648910809813</v>
      </c>
      <c r="B334" s="5">
        <v>3.1429999999999998</v>
      </c>
      <c r="C334" s="5">
        <v>3.16</v>
      </c>
      <c r="D334" s="5">
        <v>3.4289999999999998</v>
      </c>
      <c r="E334" s="5">
        <v>4.3879999999999999</v>
      </c>
      <c r="F334" s="5">
        <v>65</v>
      </c>
      <c r="G334" s="5">
        <v>36.4694</v>
      </c>
      <c r="H334" s="5">
        <v>22.693999999999999</v>
      </c>
      <c r="I334" s="5">
        <v>27.041</v>
      </c>
    </row>
    <row r="335" spans="1:9" x14ac:dyDescent="0.25">
      <c r="A335" s="5">
        <v>0.63723602875025398</v>
      </c>
      <c r="B335" s="5">
        <v>3.0819999999999999</v>
      </c>
      <c r="C335" s="5">
        <v>3.08</v>
      </c>
      <c r="D335" s="5">
        <v>3.4489999999999998</v>
      </c>
      <c r="E335" s="5">
        <v>4.4290000000000003</v>
      </c>
      <c r="F335" s="5">
        <v>59.286000000000001</v>
      </c>
      <c r="G335" s="5">
        <v>44.673499999999997</v>
      </c>
      <c r="H335" s="5">
        <v>22.49</v>
      </c>
      <c r="I335" s="5">
        <v>27.041</v>
      </c>
    </row>
    <row r="336" spans="1:9" x14ac:dyDescent="0.25">
      <c r="A336" s="5">
        <v>0.63915556839240972</v>
      </c>
      <c r="B336" s="5">
        <v>3.1019999999999999</v>
      </c>
      <c r="C336" s="5">
        <v>3.1</v>
      </c>
      <c r="D336" s="5">
        <v>3.4289999999999998</v>
      </c>
      <c r="E336" s="5">
        <v>4.306</v>
      </c>
      <c r="F336" s="5">
        <v>60.49</v>
      </c>
      <c r="G336" s="5">
        <v>45.755099999999999</v>
      </c>
      <c r="H336" s="5">
        <v>22.347000000000001</v>
      </c>
      <c r="I336" s="5">
        <v>26.917999999999999</v>
      </c>
    </row>
    <row r="337" spans="1:9" x14ac:dyDescent="0.25">
      <c r="A337" s="5">
        <v>0.64107510803456558</v>
      </c>
      <c r="B337" s="5">
        <v>3.1840000000000002</v>
      </c>
      <c r="C337" s="5">
        <v>3.16</v>
      </c>
      <c r="D337" s="5">
        <v>3.306</v>
      </c>
      <c r="E337" s="5">
        <v>4.1429999999999998</v>
      </c>
      <c r="F337" s="5">
        <v>62.673000000000002</v>
      </c>
      <c r="G337" s="5">
        <v>48.1633</v>
      </c>
      <c r="H337" s="5">
        <v>22.469000000000001</v>
      </c>
      <c r="I337" s="5">
        <v>27.082000000000001</v>
      </c>
    </row>
    <row r="338" spans="1:9" x14ac:dyDescent="0.25">
      <c r="A338" s="5">
        <v>0.64299464767672132</v>
      </c>
      <c r="B338" s="5">
        <v>3.0409999999999999</v>
      </c>
      <c r="C338" s="5">
        <v>3.06</v>
      </c>
      <c r="D338" s="5">
        <v>3.286</v>
      </c>
      <c r="E338" s="5">
        <v>4.1219999999999999</v>
      </c>
      <c r="F338" s="5">
        <v>60.347000000000001</v>
      </c>
      <c r="G338" s="5">
        <v>53.510199999999998</v>
      </c>
      <c r="H338" s="5">
        <v>22.367000000000001</v>
      </c>
      <c r="I338" s="5">
        <v>26.898</v>
      </c>
    </row>
    <row r="339" spans="1:9" x14ac:dyDescent="0.25">
      <c r="A339" s="5">
        <v>0.64491418731887706</v>
      </c>
      <c r="B339" s="5">
        <v>3.0409999999999999</v>
      </c>
      <c r="C339" s="5">
        <v>3.14</v>
      </c>
      <c r="D339" s="5">
        <v>3.3879999999999999</v>
      </c>
      <c r="E339" s="5">
        <v>3.98</v>
      </c>
      <c r="F339" s="5">
        <v>57.939</v>
      </c>
      <c r="G339" s="5">
        <v>63.6327</v>
      </c>
      <c r="H339" s="5">
        <v>22.408000000000001</v>
      </c>
      <c r="I339" s="5">
        <v>26.754999999999999</v>
      </c>
    </row>
    <row r="340" spans="1:9" x14ac:dyDescent="0.25">
      <c r="A340" s="5">
        <v>0.64683372696103292</v>
      </c>
      <c r="B340" s="5">
        <v>3.02</v>
      </c>
      <c r="C340" s="5">
        <v>3.18</v>
      </c>
      <c r="D340" s="5">
        <v>3.1840000000000002</v>
      </c>
      <c r="E340" s="5">
        <v>4.1020000000000003</v>
      </c>
      <c r="F340" s="5">
        <v>53.101999999999997</v>
      </c>
      <c r="G340" s="5">
        <v>65.857100000000003</v>
      </c>
      <c r="H340" s="5">
        <v>22.306000000000001</v>
      </c>
      <c r="I340" s="5">
        <v>26.776</v>
      </c>
    </row>
    <row r="341" spans="1:9" x14ac:dyDescent="0.25">
      <c r="A341" s="5">
        <v>0.64875188464520306</v>
      </c>
      <c r="B341" s="5">
        <v>3.0819999999999999</v>
      </c>
      <c r="C341" s="5">
        <v>3.04</v>
      </c>
      <c r="D341" s="5">
        <v>3.327</v>
      </c>
      <c r="E341" s="5">
        <v>4.0609999999999999</v>
      </c>
      <c r="F341" s="5">
        <v>49.387999999999998</v>
      </c>
      <c r="G341" s="5">
        <v>68.489800000000002</v>
      </c>
      <c r="H341" s="5">
        <v>22.224</v>
      </c>
      <c r="I341" s="5">
        <v>26.713999999999999</v>
      </c>
    </row>
    <row r="342" spans="1:9" x14ac:dyDescent="0.25">
      <c r="A342" s="5">
        <v>0.6506714242873588</v>
      </c>
      <c r="B342" s="5">
        <v>3</v>
      </c>
      <c r="C342" s="5">
        <v>3.02</v>
      </c>
      <c r="D342" s="5">
        <v>3.367</v>
      </c>
      <c r="E342" s="5">
        <v>4.0819999999999999</v>
      </c>
      <c r="F342" s="5">
        <v>49.326999999999998</v>
      </c>
      <c r="G342" s="5">
        <v>71.326499999999996</v>
      </c>
      <c r="H342" s="5">
        <v>22.224</v>
      </c>
      <c r="I342" s="5">
        <v>26.693999999999999</v>
      </c>
    </row>
    <row r="343" spans="1:9" x14ac:dyDescent="0.25">
      <c r="A343" s="5">
        <v>0.65259096392951466</v>
      </c>
      <c r="B343" s="5">
        <v>3.02</v>
      </c>
      <c r="C343" s="5">
        <v>3.02</v>
      </c>
      <c r="D343" s="5">
        <v>3.4489999999999998</v>
      </c>
      <c r="E343" s="5">
        <v>4.0609999999999999</v>
      </c>
      <c r="F343" s="5">
        <v>49.162999999999997</v>
      </c>
      <c r="G343" s="5">
        <v>65.591800000000006</v>
      </c>
      <c r="H343" s="5">
        <v>22.184000000000001</v>
      </c>
      <c r="I343" s="5">
        <v>26.571000000000002</v>
      </c>
    </row>
    <row r="344" spans="1:9" x14ac:dyDescent="0.25">
      <c r="A344" s="5">
        <v>0.6545105035716704</v>
      </c>
      <c r="B344" s="5">
        <v>3.0409999999999999</v>
      </c>
      <c r="C344" s="5">
        <v>3.02</v>
      </c>
      <c r="D344" s="5">
        <v>3.3879999999999999</v>
      </c>
      <c r="E344" s="5">
        <v>3.9590000000000001</v>
      </c>
      <c r="F344" s="5">
        <v>44.305999999999997</v>
      </c>
      <c r="G344" s="5">
        <v>64.306100000000001</v>
      </c>
      <c r="H344" s="5">
        <v>22.102</v>
      </c>
      <c r="I344" s="5">
        <v>26.51</v>
      </c>
    </row>
    <row r="345" spans="1:9" x14ac:dyDescent="0.25">
      <c r="A345" s="5">
        <v>0.65643004321382625</v>
      </c>
      <c r="B345" s="5">
        <v>3.1019999999999999</v>
      </c>
      <c r="C345" s="5">
        <v>3.02</v>
      </c>
      <c r="D345" s="5">
        <v>3.367</v>
      </c>
      <c r="E345" s="5">
        <v>3.98</v>
      </c>
      <c r="F345" s="5">
        <v>41.816000000000003</v>
      </c>
      <c r="G345" s="5">
        <v>68.428600000000003</v>
      </c>
      <c r="H345" s="5">
        <v>21.98</v>
      </c>
      <c r="I345" s="5">
        <v>26.530999999999999</v>
      </c>
    </row>
    <row r="346" spans="1:9" x14ac:dyDescent="0.25">
      <c r="A346" s="5">
        <v>0.658349582855982</v>
      </c>
      <c r="B346" s="5">
        <v>3.1019999999999999</v>
      </c>
      <c r="C346" s="5">
        <v>3.04</v>
      </c>
      <c r="D346" s="5">
        <v>3.4489999999999998</v>
      </c>
      <c r="E346" s="5">
        <v>4.0199999999999996</v>
      </c>
      <c r="F346" s="5">
        <v>44.061</v>
      </c>
      <c r="G346" s="5">
        <v>71.877499999999998</v>
      </c>
      <c r="H346" s="5">
        <v>21.898</v>
      </c>
      <c r="I346" s="5">
        <v>26.408000000000001</v>
      </c>
    </row>
    <row r="347" spans="1:9" x14ac:dyDescent="0.25">
      <c r="A347" s="5">
        <v>0.66026912249813785</v>
      </c>
      <c r="B347" s="5">
        <v>3.0609999999999999</v>
      </c>
      <c r="C347" s="5">
        <v>3.04</v>
      </c>
      <c r="D347" s="5">
        <v>3.306</v>
      </c>
      <c r="E347" s="5">
        <v>4</v>
      </c>
      <c r="F347" s="5">
        <v>45.122</v>
      </c>
      <c r="G347" s="5">
        <v>75.734700000000004</v>
      </c>
      <c r="H347" s="5">
        <v>21.878</v>
      </c>
      <c r="I347" s="5">
        <v>26.224</v>
      </c>
    </row>
    <row r="348" spans="1:9" x14ac:dyDescent="0.25">
      <c r="A348" s="5">
        <v>0.66218866214029359</v>
      </c>
      <c r="B348" s="5">
        <v>3.0409999999999999</v>
      </c>
      <c r="C348" s="5">
        <v>3.06</v>
      </c>
      <c r="D348" s="5">
        <v>3.286</v>
      </c>
      <c r="E348" s="5">
        <v>4.0199999999999996</v>
      </c>
      <c r="F348" s="5">
        <v>43.366999999999997</v>
      </c>
      <c r="G348" s="5">
        <v>75.612200000000001</v>
      </c>
      <c r="H348" s="5">
        <v>21.837</v>
      </c>
      <c r="I348" s="5">
        <v>26.286000000000001</v>
      </c>
    </row>
    <row r="349" spans="1:9" x14ac:dyDescent="0.25">
      <c r="A349" s="5">
        <v>0.66410820178244934</v>
      </c>
      <c r="B349" s="5">
        <v>3.0819999999999999</v>
      </c>
      <c r="C349" s="5">
        <v>3.04</v>
      </c>
      <c r="D349" s="5">
        <v>3.2040000000000002</v>
      </c>
      <c r="E349" s="5">
        <v>3.98</v>
      </c>
      <c r="F349" s="5">
        <v>42.713999999999999</v>
      </c>
      <c r="G349" s="5">
        <v>81.591800000000006</v>
      </c>
      <c r="H349" s="5">
        <v>21.837</v>
      </c>
      <c r="I349" s="5">
        <v>26.041</v>
      </c>
    </row>
    <row r="350" spans="1:9" x14ac:dyDescent="0.25">
      <c r="A350" s="5">
        <v>0.66602635946661948</v>
      </c>
      <c r="B350" s="5">
        <v>3.0409999999999999</v>
      </c>
      <c r="C350" s="5">
        <v>3.06</v>
      </c>
      <c r="D350" s="5">
        <v>3.347</v>
      </c>
      <c r="E350" s="5">
        <v>3.9390000000000001</v>
      </c>
      <c r="F350" s="5">
        <v>42.02</v>
      </c>
      <c r="G350" s="5">
        <v>90.673500000000004</v>
      </c>
      <c r="H350" s="5">
        <v>21.672999999999998</v>
      </c>
      <c r="I350" s="5">
        <v>25.898</v>
      </c>
    </row>
    <row r="351" spans="1:9" x14ac:dyDescent="0.25">
      <c r="A351" s="5">
        <v>0.66794589910877533</v>
      </c>
      <c r="B351" s="5">
        <v>3.0609999999999999</v>
      </c>
      <c r="C351" s="5">
        <v>3.06</v>
      </c>
      <c r="D351" s="5">
        <v>3.286</v>
      </c>
      <c r="E351" s="5">
        <v>3.8570000000000002</v>
      </c>
      <c r="F351" s="5">
        <v>40.694000000000003</v>
      </c>
      <c r="G351" s="5">
        <v>91.897999999999996</v>
      </c>
      <c r="H351" s="5">
        <v>21.571000000000002</v>
      </c>
      <c r="I351" s="5">
        <v>25.939</v>
      </c>
    </row>
    <row r="352" spans="1:9" x14ac:dyDescent="0.25">
      <c r="A352" s="5">
        <v>0.66986543875093107</v>
      </c>
      <c r="B352" s="5">
        <v>3.0819999999999999</v>
      </c>
      <c r="C352" s="5">
        <v>3.06</v>
      </c>
      <c r="D352" s="5">
        <v>3.2450000000000001</v>
      </c>
      <c r="E352" s="5">
        <v>3.9390000000000001</v>
      </c>
      <c r="F352" s="5">
        <v>38.265000000000001</v>
      </c>
      <c r="G352" s="5">
        <v>89.530600000000007</v>
      </c>
      <c r="H352" s="5">
        <v>21.591999999999999</v>
      </c>
      <c r="I352" s="5">
        <v>25.898</v>
      </c>
    </row>
    <row r="353" spans="1:9" x14ac:dyDescent="0.25">
      <c r="A353" s="5">
        <v>0.67178497839308693</v>
      </c>
      <c r="B353" s="5">
        <v>3.0409999999999999</v>
      </c>
      <c r="C353" s="5">
        <v>3.04</v>
      </c>
      <c r="D353" s="5">
        <v>3.286</v>
      </c>
      <c r="E353" s="5">
        <v>3.8780000000000001</v>
      </c>
      <c r="F353" s="5">
        <v>35.939</v>
      </c>
      <c r="G353" s="5">
        <v>97.938800000000001</v>
      </c>
      <c r="H353" s="5">
        <v>21.632999999999999</v>
      </c>
      <c r="I353" s="5">
        <v>25.837</v>
      </c>
    </row>
    <row r="354" spans="1:9" x14ac:dyDescent="0.25">
      <c r="A354" s="5">
        <v>0.67370451803524267</v>
      </c>
      <c r="B354" s="5">
        <v>3.0409999999999999</v>
      </c>
      <c r="C354" s="5">
        <v>3.06</v>
      </c>
      <c r="D354" s="5">
        <v>3.2450000000000001</v>
      </c>
      <c r="E354" s="5">
        <v>3.8780000000000001</v>
      </c>
      <c r="F354" s="5">
        <v>32.143000000000001</v>
      </c>
      <c r="G354" s="5">
        <v>98.346900000000005</v>
      </c>
      <c r="H354" s="5">
        <v>21.530999999999999</v>
      </c>
      <c r="I354" s="5">
        <v>25.754999999999999</v>
      </c>
    </row>
    <row r="355" spans="1:9" x14ac:dyDescent="0.25">
      <c r="A355" s="5">
        <v>0.67562405767739853</v>
      </c>
      <c r="B355" s="5">
        <v>3</v>
      </c>
      <c r="C355" s="5">
        <v>3.02</v>
      </c>
      <c r="D355" s="5">
        <v>3.2240000000000002</v>
      </c>
      <c r="E355" s="5">
        <v>3.8980000000000001</v>
      </c>
      <c r="F355" s="5">
        <v>28.611999999999998</v>
      </c>
      <c r="G355" s="5">
        <v>89.653099999999995</v>
      </c>
      <c r="H355" s="5">
        <v>21.51</v>
      </c>
      <c r="I355" s="5">
        <v>25.693999999999999</v>
      </c>
    </row>
    <row r="356" spans="1:9" x14ac:dyDescent="0.25">
      <c r="A356" s="5">
        <v>0.67754359731955427</v>
      </c>
      <c r="B356" s="5">
        <v>3.0609999999999999</v>
      </c>
      <c r="C356" s="5">
        <v>3.06</v>
      </c>
      <c r="D356" s="5">
        <v>3.2450000000000001</v>
      </c>
      <c r="E356" s="5">
        <v>3.9390000000000001</v>
      </c>
      <c r="F356" s="5">
        <v>28.652999999999999</v>
      </c>
      <c r="G356" s="5">
        <v>89.3673</v>
      </c>
      <c r="H356" s="5">
        <v>21.286000000000001</v>
      </c>
      <c r="I356" s="5">
        <v>25.672999999999998</v>
      </c>
    </row>
    <row r="357" spans="1:9" x14ac:dyDescent="0.25">
      <c r="A357" s="5">
        <v>0.67946313696171012</v>
      </c>
      <c r="B357" s="5">
        <v>3.1019999999999999</v>
      </c>
      <c r="C357" s="5">
        <v>3.06</v>
      </c>
      <c r="D357" s="5">
        <v>3.327</v>
      </c>
      <c r="E357" s="5">
        <v>4</v>
      </c>
      <c r="F357" s="5">
        <v>30.856999999999999</v>
      </c>
      <c r="G357" s="5">
        <v>96.938800000000001</v>
      </c>
      <c r="H357" s="5">
        <v>21.347000000000001</v>
      </c>
      <c r="I357" s="5">
        <v>25.632999999999999</v>
      </c>
    </row>
    <row r="358" spans="1:9" x14ac:dyDescent="0.25">
      <c r="A358" s="5">
        <v>0.68138267660386587</v>
      </c>
      <c r="B358" s="5">
        <v>3.1019999999999999</v>
      </c>
      <c r="C358" s="5">
        <v>3.06</v>
      </c>
      <c r="D358" s="5">
        <v>3.327</v>
      </c>
      <c r="E358" s="5">
        <v>3.98</v>
      </c>
      <c r="F358" s="5">
        <v>29.388000000000002</v>
      </c>
      <c r="G358" s="5">
        <v>90.142899999999997</v>
      </c>
      <c r="H358" s="5">
        <v>21.245000000000001</v>
      </c>
      <c r="I358" s="5">
        <v>25.652999999999999</v>
      </c>
    </row>
    <row r="359" spans="1:9" x14ac:dyDescent="0.25">
      <c r="A359" s="5">
        <v>0.68330083428803601</v>
      </c>
      <c r="B359" s="5">
        <v>3.0609999999999999</v>
      </c>
      <c r="C359" s="5">
        <v>3.06</v>
      </c>
      <c r="D359" s="5">
        <v>3.2650000000000001</v>
      </c>
      <c r="E359" s="5">
        <v>3.98</v>
      </c>
      <c r="F359" s="5">
        <v>25.672999999999998</v>
      </c>
      <c r="G359" s="5">
        <v>73.040800000000004</v>
      </c>
      <c r="H359" s="5">
        <v>21.061</v>
      </c>
      <c r="I359" s="5">
        <v>25.49</v>
      </c>
    </row>
    <row r="360" spans="1:9" x14ac:dyDescent="0.25">
      <c r="A360" s="5">
        <v>0.68522037393019175</v>
      </c>
      <c r="B360" s="5">
        <v>3.0409999999999999</v>
      </c>
      <c r="C360" s="5">
        <v>3.06</v>
      </c>
      <c r="D360" s="5">
        <v>3.2450000000000001</v>
      </c>
      <c r="E360" s="5">
        <v>3.9390000000000001</v>
      </c>
      <c r="F360" s="5">
        <v>23.530999999999999</v>
      </c>
      <c r="G360" s="5">
        <v>62.285699999999999</v>
      </c>
      <c r="H360" s="5">
        <v>21.082000000000001</v>
      </c>
      <c r="I360" s="5">
        <v>25.306000000000001</v>
      </c>
    </row>
    <row r="361" spans="1:9" x14ac:dyDescent="0.25">
      <c r="A361" s="5">
        <v>0.6871399135723476</v>
      </c>
      <c r="B361" s="5">
        <v>3.0409999999999999</v>
      </c>
      <c r="C361" s="5">
        <v>3.1</v>
      </c>
      <c r="D361" s="5">
        <v>3.1629999999999998</v>
      </c>
      <c r="E361" s="5">
        <v>3.8980000000000001</v>
      </c>
      <c r="F361" s="5">
        <v>24.428999999999998</v>
      </c>
      <c r="G361" s="5">
        <v>68.591800000000006</v>
      </c>
      <c r="H361" s="5">
        <v>21.082000000000001</v>
      </c>
      <c r="I361" s="5">
        <v>25.306000000000001</v>
      </c>
    </row>
    <row r="362" spans="1:9" x14ac:dyDescent="0.25">
      <c r="A362" s="5">
        <v>0.68905945321450335</v>
      </c>
      <c r="B362" s="5">
        <v>3.0409999999999999</v>
      </c>
      <c r="C362" s="5">
        <v>3.04</v>
      </c>
      <c r="D362" s="5">
        <v>3.1840000000000002</v>
      </c>
      <c r="E362" s="5">
        <v>3.8980000000000001</v>
      </c>
      <c r="F362" s="5">
        <v>25.102</v>
      </c>
      <c r="G362" s="5">
        <v>78.795900000000003</v>
      </c>
      <c r="H362" s="5">
        <v>20.959</v>
      </c>
      <c r="I362" s="5">
        <v>25.061</v>
      </c>
    </row>
    <row r="363" spans="1:9" x14ac:dyDescent="0.25">
      <c r="A363" s="5">
        <v>0.6909789928566592</v>
      </c>
      <c r="B363" s="5">
        <v>3.0609999999999999</v>
      </c>
      <c r="C363" s="5">
        <v>3.02</v>
      </c>
      <c r="D363" s="5">
        <v>3.1840000000000002</v>
      </c>
      <c r="E363" s="5">
        <v>3.98</v>
      </c>
      <c r="F363" s="5">
        <v>24.224</v>
      </c>
      <c r="G363" s="5">
        <v>86.408199999999994</v>
      </c>
      <c r="H363" s="5">
        <v>20.878</v>
      </c>
      <c r="I363" s="5">
        <v>25.061</v>
      </c>
    </row>
    <row r="364" spans="1:9" x14ac:dyDescent="0.25">
      <c r="A364" s="5">
        <v>0.69289853249881495</v>
      </c>
      <c r="B364" s="5">
        <v>3.0609999999999999</v>
      </c>
      <c r="C364" s="5">
        <v>3.06</v>
      </c>
      <c r="D364" s="5">
        <v>3.2240000000000002</v>
      </c>
      <c r="E364" s="5">
        <v>3.8980000000000001</v>
      </c>
      <c r="F364" s="5">
        <v>23.713999999999999</v>
      </c>
      <c r="G364" s="5">
        <v>91.510199999999998</v>
      </c>
      <c r="H364" s="5">
        <v>20.939</v>
      </c>
      <c r="I364" s="5">
        <v>24.959</v>
      </c>
    </row>
    <row r="365" spans="1:9" x14ac:dyDescent="0.25">
      <c r="A365" s="5">
        <v>0.6948180721409708</v>
      </c>
      <c r="B365" s="5">
        <v>3.0609999999999999</v>
      </c>
      <c r="C365" s="5">
        <v>3.08</v>
      </c>
      <c r="D365" s="5">
        <v>3.2040000000000002</v>
      </c>
      <c r="E365" s="5">
        <v>3.8780000000000001</v>
      </c>
      <c r="F365" s="5">
        <v>22.286000000000001</v>
      </c>
      <c r="G365" s="5">
        <v>83.6327</v>
      </c>
      <c r="H365" s="5">
        <v>20.776</v>
      </c>
      <c r="I365" s="5">
        <v>24.878</v>
      </c>
    </row>
    <row r="366" spans="1:9" x14ac:dyDescent="0.25">
      <c r="A366" s="5">
        <v>0.69673761178312654</v>
      </c>
      <c r="B366" s="5">
        <v>3.0819999999999999</v>
      </c>
      <c r="C366" s="5">
        <v>3.08</v>
      </c>
      <c r="D366" s="5">
        <v>3.2450000000000001</v>
      </c>
      <c r="E366" s="5">
        <v>3.8980000000000001</v>
      </c>
      <c r="F366" s="5">
        <v>22.245000000000001</v>
      </c>
      <c r="G366" s="5">
        <v>78.204099999999997</v>
      </c>
      <c r="H366" s="5">
        <v>20.632999999999999</v>
      </c>
      <c r="I366" s="5">
        <v>24.672999999999998</v>
      </c>
    </row>
    <row r="367" spans="1:9" x14ac:dyDescent="0.25">
      <c r="A367" s="5">
        <v>0.6986571514252824</v>
      </c>
      <c r="B367" s="5">
        <v>3.0409999999999999</v>
      </c>
      <c r="C367" s="5">
        <v>3.02</v>
      </c>
      <c r="D367" s="5">
        <v>3.2650000000000001</v>
      </c>
      <c r="E367" s="5">
        <v>3.9390000000000001</v>
      </c>
      <c r="F367" s="5">
        <v>24.51</v>
      </c>
      <c r="G367" s="5">
        <v>87.428600000000003</v>
      </c>
      <c r="H367" s="5">
        <v>20.611999999999998</v>
      </c>
      <c r="I367" s="5">
        <v>24.693999999999999</v>
      </c>
    </row>
    <row r="368" spans="1:9" x14ac:dyDescent="0.25">
      <c r="A368" s="5">
        <v>0.70057530910945243</v>
      </c>
      <c r="B368" s="5">
        <v>3.0409999999999999</v>
      </c>
      <c r="C368" s="5">
        <v>3.1</v>
      </c>
      <c r="D368" s="5">
        <v>3.2450000000000001</v>
      </c>
      <c r="E368" s="5">
        <v>3.9590000000000001</v>
      </c>
      <c r="F368" s="5">
        <v>24</v>
      </c>
      <c r="G368" s="5">
        <v>89.959199999999996</v>
      </c>
      <c r="H368" s="5">
        <v>20.611999999999998</v>
      </c>
      <c r="I368" s="5">
        <v>24.713999999999999</v>
      </c>
    </row>
    <row r="369" spans="1:9" x14ac:dyDescent="0.25">
      <c r="A369" s="5">
        <v>0.70249484875160828</v>
      </c>
      <c r="B369" s="5">
        <v>3.1019999999999999</v>
      </c>
      <c r="C369" s="5">
        <v>3.04</v>
      </c>
      <c r="D369" s="5">
        <v>3.4489999999999998</v>
      </c>
      <c r="E369" s="5">
        <v>3.8980000000000001</v>
      </c>
      <c r="F369" s="5">
        <v>20.734999999999999</v>
      </c>
      <c r="G369" s="5">
        <v>91.163300000000007</v>
      </c>
      <c r="H369" s="5">
        <v>20.795999999999999</v>
      </c>
      <c r="I369" s="5">
        <v>24.734999999999999</v>
      </c>
    </row>
    <row r="370" spans="1:9" x14ac:dyDescent="0.25">
      <c r="A370" s="5">
        <v>0.70441438839376402</v>
      </c>
      <c r="B370" s="5">
        <v>3.0819999999999999</v>
      </c>
      <c r="C370" s="5">
        <v>3.06</v>
      </c>
      <c r="D370" s="5">
        <v>3.49</v>
      </c>
      <c r="E370" s="5">
        <v>3.9590000000000001</v>
      </c>
      <c r="F370" s="5">
        <v>18.917999999999999</v>
      </c>
      <c r="G370" s="5">
        <v>86.408199999999994</v>
      </c>
      <c r="H370" s="5">
        <v>20.713999999999999</v>
      </c>
      <c r="I370" s="5">
        <v>24.713999999999999</v>
      </c>
    </row>
    <row r="371" spans="1:9" x14ac:dyDescent="0.25">
      <c r="A371" s="5">
        <v>0.70633392803591988</v>
      </c>
      <c r="B371" s="5">
        <v>3.0409999999999999</v>
      </c>
      <c r="C371" s="5">
        <v>3.06</v>
      </c>
      <c r="D371" s="5">
        <v>3.3879999999999999</v>
      </c>
      <c r="E371" s="5">
        <v>3.8370000000000002</v>
      </c>
      <c r="F371" s="5">
        <v>17.550999999999998</v>
      </c>
      <c r="G371" s="5">
        <v>78</v>
      </c>
      <c r="H371" s="5">
        <v>20.571000000000002</v>
      </c>
      <c r="I371" s="5">
        <v>24.530999999999999</v>
      </c>
    </row>
    <row r="372" spans="1:9" x14ac:dyDescent="0.25">
      <c r="A372" s="5">
        <v>0.70825346767807562</v>
      </c>
      <c r="B372" s="5">
        <v>3.0819999999999999</v>
      </c>
      <c r="C372" s="5">
        <v>3.06</v>
      </c>
      <c r="D372" s="5">
        <v>3.367</v>
      </c>
      <c r="E372" s="5">
        <v>3.9180000000000001</v>
      </c>
      <c r="F372" s="5">
        <v>17.163</v>
      </c>
      <c r="G372" s="5">
        <v>76.469399999999993</v>
      </c>
      <c r="H372" s="5">
        <v>20.611999999999998</v>
      </c>
      <c r="I372" s="5">
        <v>24.550999999999998</v>
      </c>
    </row>
    <row r="373" spans="1:9" x14ac:dyDescent="0.25">
      <c r="A373" s="5">
        <v>0.71017300732023148</v>
      </c>
      <c r="B373" s="5">
        <v>3.1429999999999998</v>
      </c>
      <c r="C373" s="5">
        <v>3.02</v>
      </c>
      <c r="D373" s="5">
        <v>3.4289999999999998</v>
      </c>
      <c r="E373" s="5">
        <v>3.8980000000000001</v>
      </c>
      <c r="F373" s="5">
        <v>17.184000000000001</v>
      </c>
      <c r="G373" s="5">
        <v>81.612200000000001</v>
      </c>
      <c r="H373" s="5">
        <v>20.734999999999999</v>
      </c>
      <c r="I373" s="5">
        <v>24.530999999999999</v>
      </c>
    </row>
    <row r="374" spans="1:9" x14ac:dyDescent="0.25">
      <c r="A374" s="5">
        <v>0.71209254696238722</v>
      </c>
      <c r="B374" s="5">
        <v>3.1019999999999999</v>
      </c>
      <c r="C374" s="5">
        <v>3.1</v>
      </c>
      <c r="D374" s="5">
        <v>3.5510000000000002</v>
      </c>
      <c r="E374" s="5">
        <v>3.8570000000000002</v>
      </c>
      <c r="F374" s="5">
        <v>16.713999999999999</v>
      </c>
      <c r="G374" s="5">
        <v>79.469399999999993</v>
      </c>
      <c r="H374" s="5">
        <v>20.672999999999998</v>
      </c>
      <c r="I374" s="5">
        <v>24.530999999999999</v>
      </c>
    </row>
    <row r="375" spans="1:9" x14ac:dyDescent="0.25">
      <c r="A375" s="5">
        <v>0.71401208660454307</v>
      </c>
      <c r="B375" s="5">
        <v>3.0819999999999999</v>
      </c>
      <c r="C375" s="5">
        <v>3.04</v>
      </c>
      <c r="D375" s="5">
        <v>3.633</v>
      </c>
      <c r="E375" s="5">
        <v>3.8780000000000001</v>
      </c>
      <c r="F375" s="5">
        <v>15.776</v>
      </c>
      <c r="G375" s="5">
        <v>71.040800000000004</v>
      </c>
      <c r="H375" s="5">
        <v>20.550999999999998</v>
      </c>
      <c r="I375" s="5">
        <v>24.449000000000002</v>
      </c>
    </row>
    <row r="376" spans="1:9" x14ac:dyDescent="0.25">
      <c r="A376" s="5">
        <v>0.71593162624669882</v>
      </c>
      <c r="B376" s="5">
        <v>3.1629999999999998</v>
      </c>
      <c r="C376" s="5">
        <v>3.1</v>
      </c>
      <c r="D376" s="5">
        <v>3.4489999999999998</v>
      </c>
      <c r="E376" s="5">
        <v>3.9180000000000001</v>
      </c>
      <c r="F376" s="5">
        <v>15.98</v>
      </c>
      <c r="G376" s="5">
        <v>65.285700000000006</v>
      </c>
      <c r="H376" s="5">
        <v>20.408000000000001</v>
      </c>
      <c r="I376" s="5">
        <v>24.388000000000002</v>
      </c>
    </row>
    <row r="377" spans="1:9" x14ac:dyDescent="0.25">
      <c r="A377" s="5">
        <v>0.71784978393086896</v>
      </c>
      <c r="B377" s="5">
        <v>3.0819999999999999</v>
      </c>
      <c r="C377" s="5">
        <v>3.08</v>
      </c>
      <c r="D377" s="5">
        <v>3.4289999999999998</v>
      </c>
      <c r="E377" s="5">
        <v>3.9180000000000001</v>
      </c>
      <c r="F377" s="5">
        <v>17.224</v>
      </c>
      <c r="G377" s="5">
        <v>61.510199999999998</v>
      </c>
      <c r="H377" s="5">
        <v>20.449000000000002</v>
      </c>
      <c r="I377" s="5">
        <v>24.184000000000001</v>
      </c>
    </row>
    <row r="378" spans="1:9" x14ac:dyDescent="0.25">
      <c r="A378" s="5">
        <v>0.7197693235730247</v>
      </c>
      <c r="B378" s="5">
        <v>3.1840000000000002</v>
      </c>
      <c r="C378" s="5">
        <v>3.14</v>
      </c>
      <c r="D378" s="5">
        <v>3.3879999999999999</v>
      </c>
      <c r="E378" s="5">
        <v>3.8159999999999998</v>
      </c>
      <c r="F378" s="5">
        <v>17.408000000000001</v>
      </c>
      <c r="G378" s="5">
        <v>66.122500000000002</v>
      </c>
      <c r="H378" s="5">
        <v>20.591999999999999</v>
      </c>
      <c r="I378" s="5">
        <v>24.163</v>
      </c>
    </row>
    <row r="379" spans="1:9" x14ac:dyDescent="0.25">
      <c r="A379" s="5">
        <v>0.72168886321518055</v>
      </c>
      <c r="B379" s="5">
        <v>3.1429999999999998</v>
      </c>
      <c r="C379" s="5">
        <v>3.06</v>
      </c>
      <c r="D379" s="5">
        <v>3.347</v>
      </c>
      <c r="E379" s="5">
        <v>3.8159999999999998</v>
      </c>
      <c r="F379" s="5">
        <v>15.632999999999999</v>
      </c>
      <c r="G379" s="5">
        <v>75.428600000000003</v>
      </c>
      <c r="H379" s="5">
        <v>20.856999999999999</v>
      </c>
      <c r="I379" s="5">
        <v>24.184000000000001</v>
      </c>
    </row>
    <row r="380" spans="1:9" x14ac:dyDescent="0.25">
      <c r="A380" s="5">
        <v>0.7236084028573363</v>
      </c>
      <c r="B380" s="5">
        <v>3.1019999999999999</v>
      </c>
      <c r="C380" s="5">
        <v>3.1</v>
      </c>
      <c r="D380" s="5">
        <v>3.51</v>
      </c>
      <c r="E380" s="5">
        <v>3.8370000000000002</v>
      </c>
      <c r="F380" s="5">
        <v>13.959</v>
      </c>
      <c r="G380" s="5">
        <v>79.897999999999996</v>
      </c>
      <c r="H380" s="5">
        <v>20.815999999999999</v>
      </c>
      <c r="I380" s="5">
        <v>24.082000000000001</v>
      </c>
    </row>
    <row r="381" spans="1:9" x14ac:dyDescent="0.25">
      <c r="A381" s="5">
        <v>0.72552794249949215</v>
      </c>
      <c r="B381" s="5">
        <v>3.1840000000000002</v>
      </c>
      <c r="C381" s="5">
        <v>3.1</v>
      </c>
      <c r="D381" s="5">
        <v>3.5510000000000002</v>
      </c>
      <c r="E381" s="5">
        <v>3.9180000000000001</v>
      </c>
      <c r="F381" s="5">
        <v>13.755000000000001</v>
      </c>
      <c r="G381" s="5">
        <v>76.469399999999993</v>
      </c>
      <c r="H381" s="5">
        <v>20.754999999999999</v>
      </c>
      <c r="I381" s="5">
        <v>24.02</v>
      </c>
    </row>
    <row r="382" spans="1:9" x14ac:dyDescent="0.25">
      <c r="A382" s="5">
        <v>0.72744748214164789</v>
      </c>
      <c r="B382" s="5">
        <v>3.1840000000000002</v>
      </c>
      <c r="C382" s="5">
        <v>3.12</v>
      </c>
      <c r="D382" s="5">
        <v>3.51</v>
      </c>
      <c r="E382" s="5">
        <v>3.9390000000000001</v>
      </c>
      <c r="F382" s="5">
        <v>13.98</v>
      </c>
      <c r="G382" s="5">
        <v>73.285700000000006</v>
      </c>
      <c r="H382" s="5">
        <v>20.917999999999999</v>
      </c>
      <c r="I382" s="5">
        <v>23.878</v>
      </c>
    </row>
    <row r="383" spans="1:9" x14ac:dyDescent="0.25">
      <c r="A383" s="5">
        <v>0.72936702178380375</v>
      </c>
      <c r="B383" s="5">
        <v>3.1840000000000002</v>
      </c>
      <c r="C383" s="5">
        <v>3.12</v>
      </c>
      <c r="D383" s="5">
        <v>3.4079999999999999</v>
      </c>
      <c r="E383" s="5">
        <v>3.9180000000000001</v>
      </c>
      <c r="F383" s="5">
        <v>14.244999999999999</v>
      </c>
      <c r="G383" s="5">
        <v>72.122500000000002</v>
      </c>
      <c r="H383" s="5">
        <v>21.265000000000001</v>
      </c>
      <c r="I383" s="5">
        <v>23.878</v>
      </c>
    </row>
    <row r="384" spans="1:9" x14ac:dyDescent="0.25">
      <c r="A384" s="5">
        <v>0.73128656142595949</v>
      </c>
      <c r="B384" s="5">
        <v>3.1429999999999998</v>
      </c>
      <c r="C384" s="5">
        <v>3.12</v>
      </c>
      <c r="D384" s="5">
        <v>3.347</v>
      </c>
      <c r="E384" s="5">
        <v>3.8159999999999998</v>
      </c>
      <c r="F384" s="5">
        <v>14.571</v>
      </c>
      <c r="G384" s="5">
        <v>78.469399999999993</v>
      </c>
      <c r="H384" s="5">
        <v>21.959</v>
      </c>
      <c r="I384" s="5">
        <v>23.795999999999999</v>
      </c>
    </row>
    <row r="385" spans="1:9" x14ac:dyDescent="0.25">
      <c r="A385" s="5">
        <v>0.73320610106811535</v>
      </c>
      <c r="B385" s="5">
        <v>3.1840000000000002</v>
      </c>
      <c r="C385" s="5">
        <v>3.06</v>
      </c>
      <c r="D385" s="5">
        <v>3.4079999999999999</v>
      </c>
      <c r="E385" s="5">
        <v>3.8780000000000001</v>
      </c>
      <c r="F385" s="5">
        <v>14.612</v>
      </c>
      <c r="G385" s="5">
        <v>81.775499999999994</v>
      </c>
      <c r="H385" s="5">
        <v>22.224</v>
      </c>
      <c r="I385" s="5">
        <v>23.734999999999999</v>
      </c>
    </row>
    <row r="386" spans="1:9" x14ac:dyDescent="0.25">
      <c r="A386" s="5">
        <v>0.73512425875228549</v>
      </c>
      <c r="B386" s="5">
        <v>3.1429999999999998</v>
      </c>
      <c r="C386" s="5">
        <v>3.06</v>
      </c>
      <c r="D386" s="5">
        <v>3.4079999999999999</v>
      </c>
      <c r="E386" s="5">
        <v>3.8780000000000001</v>
      </c>
      <c r="F386" s="5">
        <v>12.837</v>
      </c>
      <c r="G386" s="5">
        <v>74.387799999999999</v>
      </c>
      <c r="H386" s="5">
        <v>21.204000000000001</v>
      </c>
      <c r="I386" s="5">
        <v>23.652999999999999</v>
      </c>
    </row>
    <row r="387" spans="1:9" x14ac:dyDescent="0.25">
      <c r="A387" s="5">
        <v>0.73704379839444123</v>
      </c>
      <c r="B387" s="5">
        <v>3.1019999999999999</v>
      </c>
      <c r="C387" s="5">
        <v>3.1</v>
      </c>
      <c r="D387" s="5">
        <v>3.2450000000000001</v>
      </c>
      <c r="E387" s="5">
        <v>3.7959999999999998</v>
      </c>
      <c r="F387" s="5">
        <v>12.734999999999999</v>
      </c>
      <c r="G387" s="5">
        <v>68.612200000000001</v>
      </c>
      <c r="H387" s="5">
        <v>20.449000000000002</v>
      </c>
      <c r="I387" s="5">
        <v>23.550999999999998</v>
      </c>
    </row>
    <row r="388" spans="1:9" x14ac:dyDescent="0.25">
      <c r="A388" s="5">
        <v>0.73896333803659697</v>
      </c>
      <c r="B388" s="5">
        <v>3.1840000000000002</v>
      </c>
      <c r="C388" s="5">
        <v>3.14</v>
      </c>
      <c r="D388" s="5">
        <v>3.286</v>
      </c>
      <c r="E388" s="5">
        <v>3.7959999999999998</v>
      </c>
      <c r="F388" s="5">
        <v>12.612</v>
      </c>
      <c r="G388" s="5">
        <v>65.204099999999997</v>
      </c>
      <c r="H388" s="5">
        <v>20.265000000000001</v>
      </c>
      <c r="I388" s="5">
        <v>23.449000000000002</v>
      </c>
    </row>
    <row r="389" spans="1:9" x14ac:dyDescent="0.25">
      <c r="A389" s="5">
        <v>0.74088287767875283</v>
      </c>
      <c r="B389" s="5">
        <v>3.1429999999999998</v>
      </c>
      <c r="C389" s="5">
        <v>3.2</v>
      </c>
      <c r="D389" s="5">
        <v>3.327</v>
      </c>
      <c r="E389" s="5">
        <v>3.8370000000000002</v>
      </c>
      <c r="F389" s="5">
        <v>11.837</v>
      </c>
      <c r="G389" s="5">
        <v>62.387799999999999</v>
      </c>
      <c r="H389" s="5">
        <v>21.163</v>
      </c>
      <c r="I389" s="5">
        <v>23.367000000000001</v>
      </c>
    </row>
    <row r="390" spans="1:9" x14ac:dyDescent="0.25">
      <c r="A390" s="5">
        <v>0.74280241732090857</v>
      </c>
      <c r="B390" s="5">
        <v>3.1629999999999998</v>
      </c>
      <c r="C390" s="5">
        <v>3.08</v>
      </c>
      <c r="D390" s="5">
        <v>3.347</v>
      </c>
      <c r="E390" s="5">
        <v>3.8370000000000002</v>
      </c>
      <c r="F390" s="5">
        <v>11.592000000000001</v>
      </c>
      <c r="G390" s="5">
        <v>62.510199999999998</v>
      </c>
      <c r="H390" s="5">
        <v>22.204000000000001</v>
      </c>
      <c r="I390" s="5">
        <v>23.428999999999998</v>
      </c>
    </row>
    <row r="391" spans="1:9" x14ac:dyDescent="0.25">
      <c r="A391" s="5">
        <v>0.74472195696306442</v>
      </c>
      <c r="B391" s="5">
        <v>3.306</v>
      </c>
      <c r="C391" s="5">
        <v>3.14</v>
      </c>
      <c r="D391" s="5">
        <v>3.367</v>
      </c>
      <c r="E391" s="5">
        <v>3.8159999999999998</v>
      </c>
      <c r="F391" s="5">
        <v>10.939</v>
      </c>
      <c r="G391" s="5">
        <v>63.101999999999997</v>
      </c>
      <c r="H391" s="5">
        <v>23</v>
      </c>
      <c r="I391" s="5">
        <v>23.286000000000001</v>
      </c>
    </row>
    <row r="392" spans="1:9" x14ac:dyDescent="0.25">
      <c r="A392" s="5">
        <v>0.74664149660522017</v>
      </c>
      <c r="B392" s="5">
        <v>3.2450000000000001</v>
      </c>
      <c r="C392" s="5">
        <v>3.1</v>
      </c>
      <c r="D392" s="5">
        <v>3.367</v>
      </c>
      <c r="E392" s="5">
        <v>3.7349999999999999</v>
      </c>
      <c r="F392" s="5">
        <v>9.6530000000000005</v>
      </c>
      <c r="G392" s="5">
        <v>64.755099999999999</v>
      </c>
      <c r="H392" s="5">
        <v>23.672999999999998</v>
      </c>
      <c r="I392" s="5">
        <v>23.184000000000001</v>
      </c>
    </row>
    <row r="393" spans="1:9" x14ac:dyDescent="0.25">
      <c r="A393" s="5">
        <v>0.74856103624737602</v>
      </c>
      <c r="B393" s="5">
        <v>3.2040000000000002</v>
      </c>
      <c r="C393" s="5">
        <v>3.12</v>
      </c>
      <c r="D393" s="5">
        <v>3.4489999999999998</v>
      </c>
      <c r="E393" s="5">
        <v>3.8780000000000001</v>
      </c>
      <c r="F393" s="5">
        <v>9.2040000000000006</v>
      </c>
      <c r="G393" s="5">
        <v>61.551000000000002</v>
      </c>
      <c r="H393" s="5">
        <v>23.367000000000001</v>
      </c>
      <c r="I393" s="5">
        <v>23.082000000000001</v>
      </c>
    </row>
    <row r="394" spans="1:9" x14ac:dyDescent="0.25">
      <c r="A394" s="5">
        <v>0.75048057588953176</v>
      </c>
      <c r="B394" s="5">
        <v>3.2450000000000001</v>
      </c>
      <c r="C394" s="5">
        <v>3.08</v>
      </c>
      <c r="D394" s="5">
        <v>3.49</v>
      </c>
      <c r="E394" s="5">
        <v>3.694</v>
      </c>
      <c r="F394" s="5">
        <v>9.3059999999999992</v>
      </c>
      <c r="G394" s="5">
        <v>54.857100000000003</v>
      </c>
      <c r="H394" s="5">
        <v>22.98</v>
      </c>
      <c r="I394" s="5">
        <v>23.041</v>
      </c>
    </row>
    <row r="395" spans="1:9" x14ac:dyDescent="0.25">
      <c r="A395" s="5">
        <v>0.75239873357370191</v>
      </c>
      <c r="B395" s="5">
        <v>3.286</v>
      </c>
      <c r="C395" s="5">
        <v>3.08</v>
      </c>
      <c r="D395" s="5">
        <v>3.4079999999999999</v>
      </c>
      <c r="E395" s="5">
        <v>3.7959999999999998</v>
      </c>
      <c r="F395" s="5">
        <v>8.7140000000000004</v>
      </c>
      <c r="G395" s="5">
        <v>49.673499999999997</v>
      </c>
      <c r="H395" s="5">
        <v>23.061</v>
      </c>
      <c r="I395" s="5">
        <v>22.898</v>
      </c>
    </row>
    <row r="396" spans="1:9" x14ac:dyDescent="0.25">
      <c r="A396" s="5">
        <v>0.75431827321585776</v>
      </c>
      <c r="B396" s="5">
        <v>3.2240000000000002</v>
      </c>
      <c r="C396" s="5">
        <v>3.14</v>
      </c>
      <c r="D396" s="5">
        <v>3.49</v>
      </c>
      <c r="E396" s="5">
        <v>3.8159999999999998</v>
      </c>
      <c r="F396" s="5">
        <v>8.8780000000000001</v>
      </c>
      <c r="G396" s="5">
        <v>48.326500000000003</v>
      </c>
      <c r="H396" s="5">
        <v>23.204000000000001</v>
      </c>
      <c r="I396" s="5">
        <v>22.837</v>
      </c>
    </row>
    <row r="397" spans="1:9" x14ac:dyDescent="0.25">
      <c r="A397" s="5">
        <v>0.7562378128580135</v>
      </c>
      <c r="B397" s="5">
        <v>3.2450000000000001</v>
      </c>
      <c r="C397" s="5">
        <v>3.18</v>
      </c>
      <c r="D397" s="5">
        <v>3.51</v>
      </c>
      <c r="E397" s="5">
        <v>3.7349999999999999</v>
      </c>
      <c r="F397" s="5">
        <v>9.7759999999999998</v>
      </c>
      <c r="G397" s="5">
        <v>50.510199999999998</v>
      </c>
      <c r="H397" s="5">
        <v>23.959</v>
      </c>
      <c r="I397" s="5">
        <v>22.776</v>
      </c>
    </row>
    <row r="398" spans="1:9" x14ac:dyDescent="0.25">
      <c r="A398" s="5">
        <v>0.75815735250016925</v>
      </c>
      <c r="B398" s="5">
        <v>3.306</v>
      </c>
      <c r="C398" s="5">
        <v>3.08</v>
      </c>
      <c r="D398" s="5">
        <v>3.633</v>
      </c>
      <c r="E398" s="5">
        <v>3.673</v>
      </c>
      <c r="F398" s="5">
        <v>9.8369999999999997</v>
      </c>
      <c r="G398" s="5">
        <v>50.244900000000001</v>
      </c>
      <c r="H398" s="5">
        <v>25</v>
      </c>
      <c r="I398" s="5">
        <v>22.713999999999999</v>
      </c>
    </row>
    <row r="399" spans="1:9" x14ac:dyDescent="0.25">
      <c r="A399" s="5">
        <v>0.7600768921423251</v>
      </c>
      <c r="B399" s="5">
        <v>3.286</v>
      </c>
      <c r="C399" s="5">
        <v>3.16</v>
      </c>
      <c r="D399" s="5">
        <v>3.4289999999999998</v>
      </c>
      <c r="E399" s="5">
        <v>3.7959999999999998</v>
      </c>
      <c r="F399" s="5">
        <v>8.49</v>
      </c>
      <c r="G399" s="5">
        <v>43.877600000000001</v>
      </c>
      <c r="H399" s="5">
        <v>25.184000000000001</v>
      </c>
      <c r="I399" s="5">
        <v>22.672999999999998</v>
      </c>
    </row>
    <row r="400" spans="1:9" x14ac:dyDescent="0.25">
      <c r="A400" s="5">
        <v>0.76199643178448084</v>
      </c>
      <c r="B400" s="5">
        <v>3.2650000000000001</v>
      </c>
      <c r="C400" s="5">
        <v>3.08</v>
      </c>
      <c r="D400" s="5">
        <v>3.4289999999999998</v>
      </c>
      <c r="E400" s="5">
        <v>3.5510000000000002</v>
      </c>
      <c r="F400" s="5">
        <v>8.0820000000000007</v>
      </c>
      <c r="G400" s="5">
        <v>41.734699999999997</v>
      </c>
      <c r="H400" s="5">
        <v>25.693999999999999</v>
      </c>
      <c r="I400" s="5">
        <v>22.428999999999998</v>
      </c>
    </row>
    <row r="401" spans="1:9" x14ac:dyDescent="0.25">
      <c r="A401" s="5">
        <v>0.7639159714266367</v>
      </c>
      <c r="B401" s="5">
        <v>3.367</v>
      </c>
      <c r="C401" s="5">
        <v>3.1</v>
      </c>
      <c r="D401" s="5">
        <v>3.4489999999999998</v>
      </c>
      <c r="E401" s="5">
        <v>3.8159999999999998</v>
      </c>
      <c r="F401" s="5">
        <v>8.673</v>
      </c>
      <c r="G401" s="5">
        <v>43.1633</v>
      </c>
      <c r="H401" s="5">
        <v>26.02</v>
      </c>
      <c r="I401" s="5">
        <v>22.306000000000001</v>
      </c>
    </row>
    <row r="402" spans="1:9" x14ac:dyDescent="0.25">
      <c r="A402" s="5">
        <v>0.76583551106879244</v>
      </c>
      <c r="B402" s="5">
        <v>3.3879999999999999</v>
      </c>
      <c r="C402" s="5">
        <v>3.12</v>
      </c>
      <c r="D402" s="5">
        <v>3.49</v>
      </c>
      <c r="E402" s="5">
        <v>3.8370000000000002</v>
      </c>
      <c r="F402" s="5">
        <v>8.673</v>
      </c>
      <c r="G402" s="5">
        <v>43.755099999999999</v>
      </c>
      <c r="H402" s="5">
        <v>27.02</v>
      </c>
      <c r="I402" s="5">
        <v>22.224</v>
      </c>
    </row>
    <row r="403" spans="1:9" x14ac:dyDescent="0.25">
      <c r="A403" s="5">
        <v>0.76775505071094829</v>
      </c>
      <c r="B403" s="5">
        <v>3.327</v>
      </c>
      <c r="C403" s="5">
        <v>3.18</v>
      </c>
      <c r="D403" s="5">
        <v>3.49</v>
      </c>
      <c r="E403" s="5">
        <v>3.7759999999999998</v>
      </c>
      <c r="F403" s="5">
        <v>8.51</v>
      </c>
      <c r="G403" s="5">
        <v>45.755099999999999</v>
      </c>
      <c r="H403" s="5">
        <v>31.776</v>
      </c>
      <c r="I403" s="5">
        <v>22.306000000000001</v>
      </c>
    </row>
    <row r="404" spans="1:9" x14ac:dyDescent="0.25">
      <c r="A404" s="5">
        <v>0.76967320839511844</v>
      </c>
      <c r="B404" s="5">
        <v>3.367</v>
      </c>
      <c r="C404" s="5">
        <v>3.18</v>
      </c>
      <c r="D404" s="5">
        <v>3.4689999999999999</v>
      </c>
      <c r="E404" s="5">
        <v>3.7959999999999998</v>
      </c>
      <c r="F404" s="5">
        <v>8.8160000000000007</v>
      </c>
      <c r="G404" s="5">
        <v>49.081600000000002</v>
      </c>
      <c r="H404" s="5">
        <v>35.204000000000001</v>
      </c>
      <c r="I404" s="5">
        <v>22.286000000000001</v>
      </c>
    </row>
    <row r="405" spans="1:9" x14ac:dyDescent="0.25">
      <c r="A405" s="5">
        <v>0.77159274803727418</v>
      </c>
      <c r="B405" s="5">
        <v>3.4489999999999998</v>
      </c>
      <c r="C405" s="5">
        <v>3.26</v>
      </c>
      <c r="D405" s="5">
        <v>3.51</v>
      </c>
      <c r="E405" s="5">
        <v>3.7349999999999999</v>
      </c>
      <c r="F405" s="5">
        <v>8.7759999999999998</v>
      </c>
      <c r="G405" s="5">
        <v>48.204099999999997</v>
      </c>
      <c r="H405" s="5">
        <v>37.265000000000001</v>
      </c>
      <c r="I405" s="5">
        <v>22.367000000000001</v>
      </c>
    </row>
    <row r="406" spans="1:9" x14ac:dyDescent="0.25">
      <c r="A406" s="5">
        <v>0.77351228767942992</v>
      </c>
      <c r="B406" s="5">
        <v>3.3879999999999999</v>
      </c>
      <c r="C406" s="5">
        <v>3.16</v>
      </c>
      <c r="D406" s="5">
        <v>3.3879999999999999</v>
      </c>
      <c r="E406" s="5">
        <v>3.8780000000000001</v>
      </c>
      <c r="F406" s="5">
        <v>8.5310000000000006</v>
      </c>
      <c r="G406" s="5">
        <v>45.612200000000001</v>
      </c>
      <c r="H406" s="5">
        <v>39.837000000000003</v>
      </c>
      <c r="I406" s="5">
        <v>22.204000000000001</v>
      </c>
    </row>
    <row r="407" spans="1:9" x14ac:dyDescent="0.25">
      <c r="A407" s="5">
        <v>0.77543182732158578</v>
      </c>
      <c r="B407" s="5">
        <v>3.327</v>
      </c>
      <c r="C407" s="5">
        <v>3.08</v>
      </c>
      <c r="D407" s="5">
        <v>3.327</v>
      </c>
      <c r="E407" s="5">
        <v>3.7759999999999998</v>
      </c>
      <c r="F407" s="5">
        <v>8.2650000000000006</v>
      </c>
      <c r="G407" s="5">
        <v>43.346899999999998</v>
      </c>
      <c r="H407" s="5">
        <v>42.408000000000001</v>
      </c>
      <c r="I407" s="5">
        <v>22.163</v>
      </c>
    </row>
    <row r="408" spans="1:9" x14ac:dyDescent="0.25">
      <c r="A408" s="5">
        <v>0.77735136696374152</v>
      </c>
      <c r="B408" s="5">
        <v>3.1840000000000002</v>
      </c>
      <c r="C408" s="5">
        <v>3.1</v>
      </c>
      <c r="D408" s="5">
        <v>3.4489999999999998</v>
      </c>
      <c r="E408" s="5">
        <v>3.7549999999999999</v>
      </c>
      <c r="F408" s="5">
        <v>7.9390000000000001</v>
      </c>
      <c r="G408" s="5">
        <v>40.387799999999999</v>
      </c>
      <c r="H408" s="5">
        <v>43.143000000000001</v>
      </c>
      <c r="I408" s="5">
        <v>22.122</v>
      </c>
    </row>
    <row r="409" spans="1:9" x14ac:dyDescent="0.25">
      <c r="A409" s="5">
        <v>0.77927090660589737</v>
      </c>
      <c r="B409" s="5">
        <v>3.2240000000000002</v>
      </c>
      <c r="C409" s="5">
        <v>3.12</v>
      </c>
      <c r="D409" s="5">
        <v>3.5710000000000002</v>
      </c>
      <c r="E409" s="5">
        <v>3.8159999999999998</v>
      </c>
      <c r="F409" s="5">
        <v>7.2649999999999997</v>
      </c>
      <c r="G409" s="5">
        <v>36.428600000000003</v>
      </c>
      <c r="H409" s="5">
        <v>40.448999999999998</v>
      </c>
      <c r="I409" s="5">
        <v>22.122</v>
      </c>
    </row>
    <row r="410" spans="1:9" x14ac:dyDescent="0.25">
      <c r="A410" s="5">
        <v>0.78119044624805312</v>
      </c>
      <c r="B410" s="5">
        <v>3.4079999999999999</v>
      </c>
      <c r="C410" s="5">
        <v>3.18</v>
      </c>
      <c r="D410" s="5">
        <v>3.51</v>
      </c>
      <c r="E410" s="5">
        <v>3.714</v>
      </c>
      <c r="F410" s="5">
        <v>7.0410000000000004</v>
      </c>
      <c r="G410" s="5">
        <v>37.346899999999998</v>
      </c>
      <c r="H410" s="5">
        <v>38.143000000000001</v>
      </c>
      <c r="I410" s="5">
        <v>21.939</v>
      </c>
    </row>
    <row r="411" spans="1:9" x14ac:dyDescent="0.25">
      <c r="A411" s="5">
        <v>0.78310998589020897</v>
      </c>
      <c r="B411" s="5">
        <v>3.327</v>
      </c>
      <c r="C411" s="5">
        <v>3.18</v>
      </c>
      <c r="D411" s="5">
        <v>3.5510000000000002</v>
      </c>
      <c r="E411" s="5">
        <v>3.653</v>
      </c>
      <c r="F411" s="5">
        <v>7.02</v>
      </c>
      <c r="G411" s="5">
        <v>39.040799999999997</v>
      </c>
      <c r="H411" s="5">
        <v>38.713999999999999</v>
      </c>
      <c r="I411" s="5">
        <v>21.856999999999999</v>
      </c>
    </row>
    <row r="412" spans="1:9" x14ac:dyDescent="0.25">
      <c r="A412" s="5">
        <v>0.78502952553236471</v>
      </c>
      <c r="B412" s="5">
        <v>3.4489999999999998</v>
      </c>
      <c r="C412" s="5">
        <v>3.24</v>
      </c>
      <c r="D412" s="5">
        <v>3.5310000000000001</v>
      </c>
      <c r="E412" s="5">
        <v>3.673</v>
      </c>
      <c r="F412" s="5">
        <v>6.9180000000000001</v>
      </c>
      <c r="G412" s="5">
        <v>40.326500000000003</v>
      </c>
      <c r="H412" s="5">
        <v>41.898000000000003</v>
      </c>
      <c r="I412" s="5">
        <v>21.754999999999999</v>
      </c>
    </row>
    <row r="413" spans="1:9" x14ac:dyDescent="0.25">
      <c r="A413" s="5">
        <v>0.78694768321653485</v>
      </c>
      <c r="B413" s="5">
        <v>3.4079999999999999</v>
      </c>
      <c r="C413" s="5">
        <v>3.3</v>
      </c>
      <c r="D413" s="5">
        <v>3.4289999999999998</v>
      </c>
      <c r="E413" s="5">
        <v>3.714</v>
      </c>
      <c r="F413" s="5">
        <v>6.6529999999999996</v>
      </c>
      <c r="G413" s="5">
        <v>38.857100000000003</v>
      </c>
      <c r="H413" s="5">
        <v>51.633000000000003</v>
      </c>
      <c r="I413" s="5">
        <v>21.837</v>
      </c>
    </row>
    <row r="414" spans="1:9" x14ac:dyDescent="0.25">
      <c r="A414" s="5">
        <v>0.78886722285869071</v>
      </c>
      <c r="B414" s="5">
        <v>3.5510000000000002</v>
      </c>
      <c r="C414" s="5">
        <v>3.2</v>
      </c>
      <c r="D414" s="5">
        <v>3.653</v>
      </c>
      <c r="E414" s="5">
        <v>3.7549999999999999</v>
      </c>
      <c r="F414" s="5">
        <v>6.306</v>
      </c>
      <c r="G414" s="5">
        <v>33.5306</v>
      </c>
      <c r="H414" s="5">
        <v>54.652999999999999</v>
      </c>
      <c r="I414" s="5">
        <v>21.754999999999999</v>
      </c>
    </row>
    <row r="415" spans="1:9" x14ac:dyDescent="0.25">
      <c r="A415" s="5">
        <v>0.79078676250084645</v>
      </c>
      <c r="B415" s="5">
        <v>3.49</v>
      </c>
      <c r="C415" s="5">
        <v>3.22</v>
      </c>
      <c r="D415" s="5">
        <v>3.633</v>
      </c>
      <c r="E415" s="5">
        <v>3.7549999999999999</v>
      </c>
      <c r="F415" s="5">
        <v>6.4080000000000004</v>
      </c>
      <c r="G415" s="5">
        <v>28.4694</v>
      </c>
      <c r="H415" s="5">
        <v>52.959000000000003</v>
      </c>
      <c r="I415" s="5">
        <v>21.734999999999999</v>
      </c>
    </row>
    <row r="416" spans="1:9" x14ac:dyDescent="0.25">
      <c r="A416" s="5">
        <v>0.79270630214300219</v>
      </c>
      <c r="B416" s="5">
        <v>3.4689999999999999</v>
      </c>
      <c r="C416" s="5">
        <v>3.22</v>
      </c>
      <c r="D416" s="5">
        <v>3.5920000000000001</v>
      </c>
      <c r="E416" s="5">
        <v>3.633</v>
      </c>
      <c r="F416" s="5">
        <v>6.4080000000000004</v>
      </c>
      <c r="G416" s="5">
        <v>26.775500000000001</v>
      </c>
      <c r="H416" s="5">
        <v>50.143000000000001</v>
      </c>
      <c r="I416" s="5">
        <v>21.693999999999999</v>
      </c>
    </row>
    <row r="417" spans="1:9" x14ac:dyDescent="0.25">
      <c r="A417" s="5">
        <v>0.79462584178515805</v>
      </c>
      <c r="B417" s="5">
        <v>3.49</v>
      </c>
      <c r="C417" s="5">
        <v>3.28</v>
      </c>
      <c r="D417" s="5">
        <v>3.5310000000000001</v>
      </c>
      <c r="E417" s="5">
        <v>3.673</v>
      </c>
      <c r="F417" s="5">
        <v>5.98</v>
      </c>
      <c r="G417" s="5">
        <v>25.449000000000002</v>
      </c>
      <c r="H417" s="5">
        <v>47.429000000000002</v>
      </c>
      <c r="I417" s="5">
        <v>21.591999999999999</v>
      </c>
    </row>
    <row r="418" spans="1:9" x14ac:dyDescent="0.25">
      <c r="A418" s="5">
        <v>0.79654538142731379</v>
      </c>
      <c r="B418" s="5">
        <v>3.49</v>
      </c>
      <c r="C418" s="5">
        <v>3.2</v>
      </c>
      <c r="D418" s="5">
        <v>3.5510000000000002</v>
      </c>
      <c r="E418" s="5">
        <v>3.694</v>
      </c>
      <c r="F418" s="5">
        <v>6.1020000000000003</v>
      </c>
      <c r="G418" s="5">
        <v>27.7959</v>
      </c>
      <c r="H418" s="5">
        <v>48.101999999999997</v>
      </c>
      <c r="I418" s="5">
        <v>21.632999999999999</v>
      </c>
    </row>
    <row r="419" spans="1:9" x14ac:dyDescent="0.25">
      <c r="A419" s="5">
        <v>0.79846492106946965</v>
      </c>
      <c r="B419" s="5">
        <v>3.5710000000000002</v>
      </c>
      <c r="C419" s="5">
        <v>3.22</v>
      </c>
      <c r="D419" s="5">
        <v>3.633</v>
      </c>
      <c r="E419" s="5">
        <v>3.7549999999999999</v>
      </c>
      <c r="F419" s="5">
        <v>5.98</v>
      </c>
      <c r="G419" s="5">
        <v>27.816299999999998</v>
      </c>
      <c r="H419" s="5">
        <v>45.02</v>
      </c>
      <c r="I419" s="5">
        <v>21.571000000000002</v>
      </c>
    </row>
    <row r="420" spans="1:9" x14ac:dyDescent="0.25">
      <c r="A420" s="5">
        <v>0.80038446071162539</v>
      </c>
      <c r="B420" s="5">
        <v>3.4689999999999999</v>
      </c>
      <c r="C420" s="5">
        <v>3.24</v>
      </c>
      <c r="D420" s="5">
        <v>3.5510000000000002</v>
      </c>
      <c r="E420" s="5">
        <v>3.7959999999999998</v>
      </c>
      <c r="F420" s="5">
        <v>5.5510000000000002</v>
      </c>
      <c r="G420" s="5">
        <v>28.2041</v>
      </c>
      <c r="H420" s="5">
        <v>44.286000000000001</v>
      </c>
      <c r="I420" s="5">
        <v>21.469000000000001</v>
      </c>
    </row>
    <row r="421" spans="1:9" x14ac:dyDescent="0.25">
      <c r="A421" s="5">
        <v>0.80230400035378124</v>
      </c>
      <c r="B421" s="5">
        <v>3.51</v>
      </c>
      <c r="C421" s="5">
        <v>3.32</v>
      </c>
      <c r="D421" s="5">
        <v>3.6120000000000001</v>
      </c>
      <c r="E421" s="5">
        <v>3.7349999999999999</v>
      </c>
      <c r="F421" s="5">
        <v>5.633</v>
      </c>
      <c r="G421" s="5">
        <v>30.020399999999999</v>
      </c>
      <c r="H421" s="5">
        <v>46.530999999999999</v>
      </c>
      <c r="I421" s="5">
        <v>21.469000000000001</v>
      </c>
    </row>
    <row r="422" spans="1:9" x14ac:dyDescent="0.25">
      <c r="A422" s="5">
        <v>0.80422215803795138</v>
      </c>
      <c r="B422" s="5">
        <v>3.5310000000000001</v>
      </c>
      <c r="C422" s="5">
        <v>3.18</v>
      </c>
      <c r="D422" s="5">
        <v>3.5510000000000002</v>
      </c>
      <c r="E422" s="5">
        <v>3.673</v>
      </c>
      <c r="F422" s="5">
        <v>5.8780000000000001</v>
      </c>
      <c r="G422" s="5">
        <v>28.1633</v>
      </c>
      <c r="H422" s="5">
        <v>48.570999999999998</v>
      </c>
      <c r="I422" s="5">
        <v>21.49</v>
      </c>
    </row>
    <row r="423" spans="1:9" x14ac:dyDescent="0.25">
      <c r="A423" s="5">
        <v>0.80614169768010713</v>
      </c>
      <c r="B423" s="5">
        <v>3.5310000000000001</v>
      </c>
      <c r="C423" s="5">
        <v>3.26</v>
      </c>
      <c r="D423" s="5">
        <v>3.673</v>
      </c>
      <c r="E423" s="5">
        <v>3.7759999999999998</v>
      </c>
      <c r="F423" s="5">
        <v>5.8159999999999998</v>
      </c>
      <c r="G423" s="5">
        <v>26.8367</v>
      </c>
      <c r="H423" s="5">
        <v>52.040999999999997</v>
      </c>
      <c r="I423" s="5">
        <v>21.408000000000001</v>
      </c>
    </row>
    <row r="424" spans="1:9" x14ac:dyDescent="0.25">
      <c r="A424" s="5">
        <v>0.80806123732226298</v>
      </c>
      <c r="B424" s="5">
        <v>3.5710000000000002</v>
      </c>
      <c r="C424" s="5">
        <v>3.22</v>
      </c>
      <c r="D424" s="5">
        <v>3.49</v>
      </c>
      <c r="E424" s="5">
        <v>3.694</v>
      </c>
      <c r="F424" s="5">
        <v>5.9180000000000001</v>
      </c>
      <c r="G424" s="5">
        <v>27.5306</v>
      </c>
      <c r="H424" s="5">
        <v>56.387999999999998</v>
      </c>
      <c r="I424" s="5">
        <v>21.388000000000002</v>
      </c>
    </row>
    <row r="425" spans="1:9" x14ac:dyDescent="0.25">
      <c r="A425" s="5">
        <v>0.80998077696441872</v>
      </c>
      <c r="B425" s="5">
        <v>3.5510000000000002</v>
      </c>
      <c r="C425" s="5">
        <v>3.26</v>
      </c>
      <c r="D425" s="5">
        <v>3.5510000000000002</v>
      </c>
      <c r="E425" s="5">
        <v>3.7549999999999999</v>
      </c>
      <c r="F425" s="5">
        <v>5.7350000000000003</v>
      </c>
      <c r="G425" s="5">
        <v>27.3673</v>
      </c>
      <c r="H425" s="5">
        <v>55.776000000000003</v>
      </c>
      <c r="I425" s="5">
        <v>21.306000000000001</v>
      </c>
    </row>
    <row r="426" spans="1:9" x14ac:dyDescent="0.25">
      <c r="A426" s="5">
        <v>0.81190031660657447</v>
      </c>
      <c r="B426" s="5">
        <v>3.5310000000000001</v>
      </c>
      <c r="C426" s="5">
        <v>3.24</v>
      </c>
      <c r="D426" s="5">
        <v>3.5510000000000002</v>
      </c>
      <c r="E426" s="5">
        <v>3.8370000000000002</v>
      </c>
      <c r="F426" s="5">
        <v>5.5309999999999997</v>
      </c>
      <c r="G426" s="5">
        <v>26.244900000000001</v>
      </c>
      <c r="H426" s="5">
        <v>53.795999999999999</v>
      </c>
      <c r="I426" s="5">
        <v>21.224</v>
      </c>
    </row>
    <row r="427" spans="1:9" x14ac:dyDescent="0.25">
      <c r="A427" s="5">
        <v>0.81381985624873032</v>
      </c>
      <c r="B427" s="5">
        <v>3.5920000000000001</v>
      </c>
      <c r="C427" s="5">
        <v>3.2</v>
      </c>
      <c r="D427" s="5">
        <v>3.5510000000000002</v>
      </c>
      <c r="E427" s="5">
        <v>3.714</v>
      </c>
      <c r="F427" s="5">
        <v>5.327</v>
      </c>
      <c r="G427" s="5">
        <v>24.693899999999999</v>
      </c>
      <c r="H427" s="5">
        <v>50.633000000000003</v>
      </c>
      <c r="I427" s="5">
        <v>21.265000000000001</v>
      </c>
    </row>
    <row r="428" spans="1:9" x14ac:dyDescent="0.25">
      <c r="A428" s="5">
        <v>0.81573939589088607</v>
      </c>
      <c r="B428" s="5">
        <v>3.5710000000000002</v>
      </c>
      <c r="C428" s="5">
        <v>3.22</v>
      </c>
      <c r="D428" s="5">
        <v>3.5920000000000001</v>
      </c>
      <c r="E428" s="5">
        <v>3.7759999999999998</v>
      </c>
      <c r="F428" s="5">
        <v>5.1630000000000003</v>
      </c>
      <c r="G428" s="5">
        <v>24.387799999999999</v>
      </c>
      <c r="H428" s="5">
        <v>47.837000000000003</v>
      </c>
      <c r="I428" s="5">
        <v>21.184000000000001</v>
      </c>
    </row>
    <row r="429" spans="1:9" x14ac:dyDescent="0.25">
      <c r="A429" s="5">
        <v>0.81765893553304192</v>
      </c>
      <c r="B429" s="5">
        <v>3.5710000000000002</v>
      </c>
      <c r="C429" s="5">
        <v>3.22</v>
      </c>
      <c r="D429" s="5">
        <v>3.5510000000000002</v>
      </c>
      <c r="E429" s="5">
        <v>3.7959999999999998</v>
      </c>
      <c r="F429" s="5">
        <v>5.4489999999999998</v>
      </c>
      <c r="G429" s="5">
        <v>25.102</v>
      </c>
      <c r="H429" s="5">
        <v>48.837000000000003</v>
      </c>
      <c r="I429" s="5">
        <v>21.163</v>
      </c>
    </row>
    <row r="430" spans="1:9" x14ac:dyDescent="0.25">
      <c r="A430" s="5">
        <v>0.81957847517519766</v>
      </c>
      <c r="B430" s="5">
        <v>3.5710000000000002</v>
      </c>
      <c r="C430" s="5">
        <v>3.3</v>
      </c>
      <c r="D430" s="5">
        <v>3.5920000000000001</v>
      </c>
      <c r="E430" s="5">
        <v>3.653</v>
      </c>
      <c r="F430" s="5">
        <v>5.5919999999999996</v>
      </c>
      <c r="G430" s="5">
        <v>24.857099999999999</v>
      </c>
      <c r="H430" s="5">
        <v>50.878</v>
      </c>
      <c r="I430" s="5">
        <v>20.917999999999999</v>
      </c>
    </row>
    <row r="431" spans="1:9" x14ac:dyDescent="0.25">
      <c r="A431" s="5">
        <v>0.8214966328593678</v>
      </c>
      <c r="B431" s="5">
        <v>3.6120000000000001</v>
      </c>
      <c r="C431" s="5">
        <v>3.26</v>
      </c>
      <c r="D431" s="5">
        <v>3.4689999999999999</v>
      </c>
      <c r="E431" s="5">
        <v>3.714</v>
      </c>
      <c r="F431" s="5">
        <v>5.4690000000000003</v>
      </c>
      <c r="G431" s="5">
        <v>23.020399999999999</v>
      </c>
      <c r="H431" s="5">
        <v>57.223999999999997</v>
      </c>
      <c r="I431" s="5">
        <v>21.041</v>
      </c>
    </row>
    <row r="432" spans="1:9" x14ac:dyDescent="0.25">
      <c r="A432" s="5">
        <v>0.82341617250152366</v>
      </c>
      <c r="B432" s="5">
        <v>3.6120000000000001</v>
      </c>
      <c r="C432" s="5">
        <v>3.32</v>
      </c>
      <c r="D432" s="5">
        <v>3.653</v>
      </c>
      <c r="E432" s="5">
        <v>3.673</v>
      </c>
      <c r="F432" s="5">
        <v>5.2859999999999996</v>
      </c>
      <c r="G432" s="5">
        <v>21.918399999999998</v>
      </c>
      <c r="H432" s="5">
        <v>60.816000000000003</v>
      </c>
      <c r="I432" s="5">
        <v>21.061</v>
      </c>
    </row>
    <row r="433" spans="1:9" x14ac:dyDescent="0.25">
      <c r="A433" s="5">
        <v>0.8253357121436794</v>
      </c>
      <c r="B433" s="5">
        <v>3.6120000000000001</v>
      </c>
      <c r="C433" s="5">
        <v>3.28</v>
      </c>
      <c r="D433" s="5">
        <v>3.5310000000000001</v>
      </c>
      <c r="E433" s="5">
        <v>3.8370000000000002</v>
      </c>
      <c r="F433" s="5">
        <v>5.0199999999999996</v>
      </c>
      <c r="G433" s="5">
        <v>19.653099999999998</v>
      </c>
      <c r="H433" s="5">
        <v>56.061</v>
      </c>
      <c r="I433" s="5">
        <v>21.122</v>
      </c>
    </row>
    <row r="434" spans="1:9" x14ac:dyDescent="0.25">
      <c r="A434" s="5">
        <v>0.82725525178583525</v>
      </c>
      <c r="B434" s="5">
        <v>3.694</v>
      </c>
      <c r="C434" s="5">
        <v>3.2</v>
      </c>
      <c r="D434" s="5">
        <v>3.51</v>
      </c>
      <c r="E434" s="5">
        <v>3.653</v>
      </c>
      <c r="F434" s="5">
        <v>4.8570000000000002</v>
      </c>
      <c r="G434" s="5">
        <v>18.959199999999999</v>
      </c>
      <c r="H434" s="5">
        <v>54.51</v>
      </c>
      <c r="I434" s="5">
        <v>21.061</v>
      </c>
    </row>
    <row r="435" spans="1:9" x14ac:dyDescent="0.25">
      <c r="A435" s="5">
        <v>0.829174791427991</v>
      </c>
      <c r="B435" s="5">
        <v>3.5310000000000001</v>
      </c>
      <c r="C435" s="5">
        <v>3.26</v>
      </c>
      <c r="D435" s="5">
        <v>3.3879999999999999</v>
      </c>
      <c r="E435" s="5">
        <v>3.673</v>
      </c>
      <c r="F435" s="5">
        <v>4.9589999999999996</v>
      </c>
      <c r="G435" s="5">
        <v>20.408200000000001</v>
      </c>
      <c r="H435" s="5">
        <v>57.551000000000002</v>
      </c>
      <c r="I435" s="5">
        <v>21.02</v>
      </c>
    </row>
    <row r="436" spans="1:9" x14ac:dyDescent="0.25">
      <c r="A436" s="5">
        <v>0.83109433107014674</v>
      </c>
      <c r="B436" s="5">
        <v>3.5710000000000002</v>
      </c>
      <c r="C436" s="5">
        <v>3.12</v>
      </c>
      <c r="D436" s="5">
        <v>3.4079999999999999</v>
      </c>
      <c r="E436" s="5">
        <v>3.694</v>
      </c>
      <c r="F436" s="5">
        <v>5.0410000000000004</v>
      </c>
      <c r="G436" s="5">
        <v>21.571400000000001</v>
      </c>
      <c r="H436" s="5">
        <v>57.612000000000002</v>
      </c>
      <c r="I436" s="5">
        <v>20.98</v>
      </c>
    </row>
    <row r="437" spans="1:9" x14ac:dyDescent="0.25">
      <c r="A437" s="5">
        <v>0.8330138707123026</v>
      </c>
      <c r="B437" s="5">
        <v>3.7349999999999999</v>
      </c>
      <c r="C437" s="5">
        <v>3.2</v>
      </c>
      <c r="D437" s="5">
        <v>3.5920000000000001</v>
      </c>
      <c r="E437" s="5">
        <v>3.714</v>
      </c>
      <c r="F437" s="5">
        <v>5.1840000000000002</v>
      </c>
      <c r="G437" s="5">
        <v>22.081600000000002</v>
      </c>
      <c r="H437" s="5">
        <v>58.959000000000003</v>
      </c>
      <c r="I437" s="5">
        <v>21.102</v>
      </c>
    </row>
    <row r="438" spans="1:9" x14ac:dyDescent="0.25">
      <c r="A438" s="5">
        <v>0.83493341035445834</v>
      </c>
      <c r="B438" s="5">
        <v>3.653</v>
      </c>
      <c r="C438" s="5">
        <v>3.24</v>
      </c>
      <c r="D438" s="5">
        <v>3.51</v>
      </c>
      <c r="E438" s="5">
        <v>3.7549999999999999</v>
      </c>
      <c r="F438" s="5">
        <v>4.8570000000000002</v>
      </c>
      <c r="G438" s="5">
        <v>20.775500000000001</v>
      </c>
      <c r="H438" s="5">
        <v>58.551000000000002</v>
      </c>
      <c r="I438" s="5">
        <v>21.041</v>
      </c>
    </row>
    <row r="439" spans="1:9" x14ac:dyDescent="0.25">
      <c r="A439" s="5">
        <v>0.83685294999661419</v>
      </c>
      <c r="B439" s="5">
        <v>3.5920000000000001</v>
      </c>
      <c r="C439" s="5">
        <v>3.22</v>
      </c>
      <c r="D439" s="5">
        <v>3.4489999999999998</v>
      </c>
      <c r="E439" s="5">
        <v>3.5920000000000001</v>
      </c>
      <c r="F439" s="5">
        <v>4.6120000000000001</v>
      </c>
      <c r="G439" s="5">
        <v>18.102</v>
      </c>
      <c r="H439" s="5">
        <v>54.408000000000001</v>
      </c>
      <c r="I439" s="5">
        <v>20.795999999999999</v>
      </c>
    </row>
    <row r="440" spans="1:9" x14ac:dyDescent="0.25">
      <c r="A440" s="5">
        <v>0.83877110768078433</v>
      </c>
      <c r="B440" s="5">
        <v>3.367</v>
      </c>
      <c r="C440" s="5">
        <v>3.2</v>
      </c>
      <c r="D440" s="5">
        <v>3.49</v>
      </c>
      <c r="E440" s="5">
        <v>3.673</v>
      </c>
      <c r="F440" s="5">
        <v>4.4690000000000003</v>
      </c>
      <c r="G440" s="5">
        <v>16.673500000000001</v>
      </c>
      <c r="H440" s="5">
        <v>50.776000000000003</v>
      </c>
      <c r="I440" s="5">
        <v>20.51</v>
      </c>
    </row>
    <row r="441" spans="1:9" x14ac:dyDescent="0.25">
      <c r="A441" s="5">
        <v>0.84069064732294008</v>
      </c>
      <c r="B441" s="5">
        <v>3.51</v>
      </c>
      <c r="C441" s="5">
        <v>3.14</v>
      </c>
      <c r="D441" s="5">
        <v>3.49</v>
      </c>
      <c r="E441" s="5">
        <v>3.7549999999999999</v>
      </c>
      <c r="F441" s="5">
        <v>4.51</v>
      </c>
      <c r="G441" s="5">
        <v>16.918399999999998</v>
      </c>
      <c r="H441" s="5">
        <v>55.143000000000001</v>
      </c>
      <c r="I441" s="5">
        <v>20.469000000000001</v>
      </c>
    </row>
    <row r="442" spans="1:9" x14ac:dyDescent="0.25">
      <c r="A442" s="5">
        <v>0.84261018696509593</v>
      </c>
      <c r="B442" s="5">
        <v>3.5710000000000002</v>
      </c>
      <c r="C442" s="5">
        <v>3.22</v>
      </c>
      <c r="D442" s="5">
        <v>3.51</v>
      </c>
      <c r="E442" s="5">
        <v>3.7349999999999999</v>
      </c>
      <c r="F442" s="5">
        <v>4.6529999999999996</v>
      </c>
      <c r="G442" s="5">
        <v>19.489799999999999</v>
      </c>
      <c r="H442" s="5">
        <v>65.346999999999994</v>
      </c>
      <c r="I442" s="5">
        <v>20.754999999999999</v>
      </c>
    </row>
    <row r="443" spans="1:9" x14ac:dyDescent="0.25">
      <c r="A443" s="5">
        <v>0.84452972660725167</v>
      </c>
      <c r="B443" s="5">
        <v>3.5310000000000001</v>
      </c>
      <c r="C443" s="5">
        <v>3.26</v>
      </c>
      <c r="D443" s="5">
        <v>3.306</v>
      </c>
      <c r="E443" s="5">
        <v>3.7549999999999999</v>
      </c>
      <c r="F443" s="5">
        <v>4.7350000000000003</v>
      </c>
      <c r="G443" s="5">
        <v>20.918399999999998</v>
      </c>
      <c r="H443" s="5">
        <v>66.694000000000003</v>
      </c>
      <c r="I443" s="5">
        <v>20.693999999999999</v>
      </c>
    </row>
    <row r="444" spans="1:9" x14ac:dyDescent="0.25">
      <c r="A444" s="5">
        <v>0.84644926624940753</v>
      </c>
      <c r="B444" s="5">
        <v>3.4079999999999999</v>
      </c>
      <c r="C444" s="5">
        <v>3.24</v>
      </c>
      <c r="D444" s="5">
        <v>3.3879999999999999</v>
      </c>
      <c r="E444" s="5">
        <v>3.6120000000000001</v>
      </c>
      <c r="F444" s="5">
        <v>4.49</v>
      </c>
      <c r="G444" s="5">
        <v>17.755099999999999</v>
      </c>
      <c r="H444" s="5">
        <v>56.366999999999997</v>
      </c>
      <c r="I444" s="5">
        <v>20.388000000000002</v>
      </c>
    </row>
    <row r="445" spans="1:9" x14ac:dyDescent="0.25">
      <c r="A445" s="5">
        <v>0.84836880589156327</v>
      </c>
      <c r="B445" s="5">
        <v>3.4689999999999999</v>
      </c>
      <c r="C445" s="5">
        <v>3.16</v>
      </c>
      <c r="D445" s="5">
        <v>3.306</v>
      </c>
      <c r="E445" s="5">
        <v>3.49</v>
      </c>
      <c r="F445" s="5">
        <v>4.1219999999999999</v>
      </c>
      <c r="G445" s="5">
        <v>13.938800000000001</v>
      </c>
      <c r="H445" s="5">
        <v>47.061</v>
      </c>
      <c r="I445" s="5">
        <v>20.163</v>
      </c>
    </row>
    <row r="446" spans="1:9" x14ac:dyDescent="0.25">
      <c r="A446" s="5">
        <v>0.85028834553371901</v>
      </c>
      <c r="B446" s="5">
        <v>3.51</v>
      </c>
      <c r="C446" s="5">
        <v>3.06</v>
      </c>
      <c r="D446" s="5">
        <v>3.1840000000000002</v>
      </c>
      <c r="E446" s="5">
        <v>3.3879999999999999</v>
      </c>
      <c r="F446" s="5">
        <v>4.1630000000000003</v>
      </c>
      <c r="G446" s="5">
        <v>13.1837</v>
      </c>
      <c r="H446" s="5">
        <v>44.162999999999997</v>
      </c>
      <c r="I446" s="5">
        <v>20.061</v>
      </c>
    </row>
    <row r="447" spans="1:9" x14ac:dyDescent="0.25">
      <c r="A447" s="5">
        <v>0.85220788517587487</v>
      </c>
      <c r="B447" s="5">
        <v>3.306</v>
      </c>
      <c r="C447" s="5">
        <v>3.1</v>
      </c>
      <c r="D447" s="5">
        <v>3.2650000000000001</v>
      </c>
      <c r="E447" s="5">
        <v>3.367</v>
      </c>
      <c r="F447" s="5">
        <v>4.1840000000000002</v>
      </c>
      <c r="G447" s="5">
        <v>14.591799999999999</v>
      </c>
      <c r="H447" s="5">
        <v>50.469000000000001</v>
      </c>
      <c r="I447" s="5">
        <v>20.163</v>
      </c>
    </row>
    <row r="448" spans="1:9" x14ac:dyDescent="0.25">
      <c r="A448" s="5">
        <v>0.85412742481803061</v>
      </c>
      <c r="B448" s="5">
        <v>3.2650000000000001</v>
      </c>
      <c r="C448" s="5">
        <v>3.06</v>
      </c>
      <c r="D448" s="5">
        <v>3.2040000000000002</v>
      </c>
      <c r="E448" s="5">
        <v>3.49</v>
      </c>
      <c r="F448" s="5">
        <v>4.1429999999999998</v>
      </c>
      <c r="G448" s="5">
        <v>14.408200000000001</v>
      </c>
      <c r="H448" s="5">
        <v>57.448999999999998</v>
      </c>
      <c r="I448" s="5">
        <v>20.347000000000001</v>
      </c>
    </row>
    <row r="449" spans="1:9" x14ac:dyDescent="0.25">
      <c r="A449" s="5">
        <v>0.85604558250220075</v>
      </c>
      <c r="B449" s="5">
        <v>3.2450000000000001</v>
      </c>
      <c r="C449" s="5">
        <v>3.08</v>
      </c>
      <c r="D449" s="5">
        <v>3.1840000000000002</v>
      </c>
      <c r="E449" s="5">
        <v>3.5510000000000002</v>
      </c>
      <c r="F449" s="5">
        <v>4.1429999999999998</v>
      </c>
      <c r="G449" s="5">
        <v>14.9184</v>
      </c>
      <c r="H449" s="5">
        <v>58.776000000000003</v>
      </c>
      <c r="I449" s="5">
        <v>20.550999999999998</v>
      </c>
    </row>
    <row r="450" spans="1:9" x14ac:dyDescent="0.25">
      <c r="A450" s="5">
        <v>0.85796512214435661</v>
      </c>
      <c r="B450" s="5">
        <v>3.2240000000000002</v>
      </c>
      <c r="C450" s="5">
        <v>3.16</v>
      </c>
      <c r="D450" s="5">
        <v>3.1429999999999998</v>
      </c>
      <c r="E450" s="5">
        <v>3.4689999999999999</v>
      </c>
      <c r="F450" s="5">
        <v>4.1840000000000002</v>
      </c>
      <c r="G450" s="5">
        <v>16.2041</v>
      </c>
      <c r="H450" s="5">
        <v>54.959000000000003</v>
      </c>
      <c r="I450" s="5">
        <v>20.469000000000001</v>
      </c>
    </row>
    <row r="451" spans="1:9" x14ac:dyDescent="0.25">
      <c r="A451" s="5">
        <v>0.85988466178651235</v>
      </c>
      <c r="B451" s="5">
        <v>3.1840000000000002</v>
      </c>
      <c r="C451" s="5">
        <v>3.1</v>
      </c>
      <c r="D451" s="5">
        <v>3.1019999999999999</v>
      </c>
      <c r="E451" s="5">
        <v>3.3879999999999999</v>
      </c>
      <c r="F451" s="5">
        <v>4.1840000000000002</v>
      </c>
      <c r="G451" s="5">
        <v>17.326499999999999</v>
      </c>
      <c r="H451" s="5">
        <v>55.939</v>
      </c>
      <c r="I451" s="5">
        <v>20.49</v>
      </c>
    </row>
    <row r="452" spans="1:9" x14ac:dyDescent="0.25">
      <c r="A452" s="5">
        <v>0.8618042014286682</v>
      </c>
      <c r="B452" s="5">
        <v>3.2040000000000002</v>
      </c>
      <c r="C452" s="5">
        <v>3.08</v>
      </c>
      <c r="D452" s="5">
        <v>3.1429999999999998</v>
      </c>
      <c r="E452" s="5">
        <v>3.4489999999999998</v>
      </c>
      <c r="F452" s="5">
        <v>4.1219999999999999</v>
      </c>
      <c r="G452" s="5">
        <v>16.061199999999999</v>
      </c>
      <c r="H452" s="5">
        <v>50.917999999999999</v>
      </c>
      <c r="I452" s="5">
        <v>20.469000000000001</v>
      </c>
    </row>
    <row r="453" spans="1:9" x14ac:dyDescent="0.25">
      <c r="A453" s="5">
        <v>0.86372374107082395</v>
      </c>
      <c r="B453" s="5">
        <v>3.2240000000000002</v>
      </c>
      <c r="C453" s="5">
        <v>3.06</v>
      </c>
      <c r="D453" s="5">
        <v>3.0409999999999999</v>
      </c>
      <c r="E453" s="5">
        <v>3.4289999999999998</v>
      </c>
      <c r="F453" s="5">
        <v>4.0199999999999996</v>
      </c>
      <c r="G453" s="5">
        <v>13.510199999999999</v>
      </c>
      <c r="H453" s="5">
        <v>42.939</v>
      </c>
      <c r="I453" s="5">
        <v>20.204000000000001</v>
      </c>
    </row>
    <row r="454" spans="1:9" x14ac:dyDescent="0.25">
      <c r="A454" s="5">
        <v>0.8656432807129798</v>
      </c>
      <c r="B454" s="5">
        <v>3.2040000000000002</v>
      </c>
      <c r="C454" s="5">
        <v>3.04</v>
      </c>
      <c r="D454" s="5">
        <v>3.0819999999999999</v>
      </c>
      <c r="E454" s="5">
        <v>3.4289999999999998</v>
      </c>
      <c r="F454" s="5">
        <v>4.1219999999999999</v>
      </c>
      <c r="G454" s="5">
        <v>13.7347</v>
      </c>
      <c r="H454" s="5">
        <v>44</v>
      </c>
      <c r="I454" s="5">
        <v>19.98</v>
      </c>
    </row>
    <row r="455" spans="1:9" x14ac:dyDescent="0.25">
      <c r="A455" s="5">
        <v>0.86756282035513554</v>
      </c>
      <c r="B455" s="5">
        <v>3.2240000000000002</v>
      </c>
      <c r="C455" s="5">
        <v>3.04</v>
      </c>
      <c r="D455" s="5">
        <v>3.0819999999999999</v>
      </c>
      <c r="E455" s="5">
        <v>3.286</v>
      </c>
      <c r="F455" s="5">
        <v>4.1840000000000002</v>
      </c>
      <c r="G455" s="5">
        <v>15.5306</v>
      </c>
      <c r="H455" s="5">
        <v>49.49</v>
      </c>
      <c r="I455" s="5">
        <v>20.347000000000001</v>
      </c>
    </row>
    <row r="456" spans="1:9" x14ac:dyDescent="0.25">
      <c r="A456" s="5">
        <v>0.86948235999729129</v>
      </c>
      <c r="B456" s="5">
        <v>3.2240000000000002</v>
      </c>
      <c r="C456" s="5">
        <v>3.04</v>
      </c>
      <c r="D456" s="5">
        <v>3.02</v>
      </c>
      <c r="E456" s="5">
        <v>3.327</v>
      </c>
      <c r="F456" s="5">
        <v>4.1840000000000002</v>
      </c>
      <c r="G456" s="5">
        <v>17.306100000000001</v>
      </c>
      <c r="H456" s="5">
        <v>53.591999999999999</v>
      </c>
      <c r="I456" s="5">
        <v>20.939</v>
      </c>
    </row>
    <row r="457" spans="1:9" x14ac:dyDescent="0.25">
      <c r="A457" s="5">
        <v>0.87140189963944714</v>
      </c>
      <c r="B457" s="5">
        <v>3.0819999999999999</v>
      </c>
      <c r="C457" s="5">
        <v>3.02</v>
      </c>
      <c r="D457" s="5">
        <v>3.02</v>
      </c>
      <c r="E457" s="5">
        <v>3.2450000000000001</v>
      </c>
      <c r="F457" s="5">
        <v>4.1219999999999999</v>
      </c>
      <c r="G457" s="5">
        <v>17.183700000000002</v>
      </c>
      <c r="H457" s="5">
        <v>52.837000000000003</v>
      </c>
      <c r="I457" s="5">
        <v>21.408000000000001</v>
      </c>
    </row>
    <row r="458" spans="1:9" x14ac:dyDescent="0.25">
      <c r="A458" s="5">
        <v>0.87332005732361728</v>
      </c>
      <c r="B458" s="5">
        <v>3.1429999999999998</v>
      </c>
      <c r="C458" s="5">
        <v>3</v>
      </c>
      <c r="D458" s="5">
        <v>3.0609999999999999</v>
      </c>
      <c r="E458" s="5">
        <v>3.2240000000000002</v>
      </c>
      <c r="F458" s="5">
        <v>4.1219999999999999</v>
      </c>
      <c r="G458" s="5">
        <v>15.7959</v>
      </c>
      <c r="H458" s="5">
        <v>48.898000000000003</v>
      </c>
      <c r="I458" s="5">
        <v>21.449000000000002</v>
      </c>
    </row>
    <row r="459" spans="1:9" x14ac:dyDescent="0.25">
      <c r="A459" s="5">
        <v>0.87523959696577303</v>
      </c>
      <c r="B459" s="5">
        <v>3.2240000000000002</v>
      </c>
      <c r="C459" s="5">
        <v>3.06</v>
      </c>
      <c r="D459" s="5">
        <v>3.0409999999999999</v>
      </c>
      <c r="E459" s="5">
        <v>3.2450000000000001</v>
      </c>
      <c r="F459" s="5">
        <v>4.1020000000000003</v>
      </c>
      <c r="G459" s="5">
        <v>15.3469</v>
      </c>
      <c r="H459" s="5">
        <v>49.878</v>
      </c>
      <c r="I459" s="5">
        <v>21.571000000000002</v>
      </c>
    </row>
    <row r="460" spans="1:9" x14ac:dyDescent="0.25">
      <c r="A460" s="5">
        <v>0.87715913660792888</v>
      </c>
      <c r="B460" s="5">
        <v>3.1840000000000002</v>
      </c>
      <c r="C460" s="5">
        <v>3.08</v>
      </c>
      <c r="D460" s="5">
        <v>3.1019999999999999</v>
      </c>
      <c r="E460" s="5">
        <v>3.2040000000000002</v>
      </c>
      <c r="F460" s="5">
        <v>4.0609999999999999</v>
      </c>
      <c r="G460" s="5">
        <v>14.938800000000001</v>
      </c>
      <c r="H460" s="5">
        <v>51.429000000000002</v>
      </c>
      <c r="I460" s="5">
        <v>21.49</v>
      </c>
    </row>
    <row r="461" spans="1:9" x14ac:dyDescent="0.25">
      <c r="A461" s="5">
        <v>0.87907867625008462</v>
      </c>
      <c r="B461" s="5">
        <v>3.1840000000000002</v>
      </c>
      <c r="C461" s="5">
        <v>3.06</v>
      </c>
      <c r="D461" s="5">
        <v>3.0609999999999999</v>
      </c>
      <c r="E461" s="5">
        <v>3.1629999999999998</v>
      </c>
      <c r="F461" s="5">
        <v>4</v>
      </c>
      <c r="G461" s="5">
        <v>13.1633</v>
      </c>
      <c r="H461" s="5">
        <v>47.082000000000001</v>
      </c>
      <c r="I461" s="5">
        <v>20.917999999999999</v>
      </c>
    </row>
    <row r="462" spans="1:9" x14ac:dyDescent="0.25">
      <c r="A462" s="5">
        <v>0.88099821589224048</v>
      </c>
      <c r="B462" s="5">
        <v>3.2450000000000001</v>
      </c>
      <c r="C462" s="5">
        <v>3.08</v>
      </c>
      <c r="D462" s="5">
        <v>3.0409999999999999</v>
      </c>
      <c r="E462" s="5">
        <v>3.1019999999999999</v>
      </c>
      <c r="F462" s="5">
        <v>3.98</v>
      </c>
      <c r="G462" s="5">
        <v>11.551</v>
      </c>
      <c r="H462" s="5">
        <v>42.939</v>
      </c>
      <c r="I462" s="5">
        <v>21.102</v>
      </c>
    </row>
    <row r="463" spans="1:9" x14ac:dyDescent="0.25">
      <c r="A463" s="5">
        <v>0.88291775553439622</v>
      </c>
      <c r="B463" s="5">
        <v>3.2040000000000002</v>
      </c>
      <c r="C463" s="5">
        <v>3.04</v>
      </c>
      <c r="D463" s="5">
        <v>3.0409999999999999</v>
      </c>
      <c r="E463" s="5">
        <v>3.1840000000000002</v>
      </c>
      <c r="F463" s="5">
        <v>3.98</v>
      </c>
      <c r="G463" s="5">
        <v>11.408200000000001</v>
      </c>
      <c r="H463" s="5">
        <v>41.856999999999999</v>
      </c>
      <c r="I463" s="5">
        <v>21.49</v>
      </c>
    </row>
    <row r="464" spans="1:9" x14ac:dyDescent="0.25">
      <c r="A464" s="5">
        <v>0.88483729517655207</v>
      </c>
      <c r="B464" s="5">
        <v>3.1629999999999998</v>
      </c>
      <c r="C464" s="5">
        <v>3</v>
      </c>
      <c r="D464" s="5">
        <v>3.02</v>
      </c>
      <c r="E464" s="5">
        <v>3.2650000000000001</v>
      </c>
      <c r="F464" s="5">
        <v>3.8980000000000001</v>
      </c>
      <c r="G464" s="5">
        <v>12.142899999999999</v>
      </c>
      <c r="H464" s="5">
        <v>41.734999999999999</v>
      </c>
      <c r="I464" s="5">
        <v>21.754999999999999</v>
      </c>
    </row>
    <row r="465" spans="1:9" x14ac:dyDescent="0.25">
      <c r="A465" s="5">
        <v>0.88675683481870782</v>
      </c>
      <c r="B465" s="5">
        <v>3.0819999999999999</v>
      </c>
      <c r="C465" s="5">
        <v>3.04</v>
      </c>
      <c r="D465" s="5">
        <v>3.0409999999999999</v>
      </c>
      <c r="E465" s="5">
        <v>3.347</v>
      </c>
      <c r="F465" s="5">
        <v>3.9180000000000001</v>
      </c>
      <c r="G465" s="5">
        <v>11.428599999999999</v>
      </c>
      <c r="H465" s="5">
        <v>36.795999999999999</v>
      </c>
      <c r="I465" s="5">
        <v>21.754999999999999</v>
      </c>
    </row>
    <row r="466" spans="1:9" x14ac:dyDescent="0.25">
      <c r="A466" s="5">
        <v>0.88867637446086356</v>
      </c>
      <c r="B466" s="5">
        <v>3.2650000000000001</v>
      </c>
      <c r="C466" s="5">
        <v>3.08</v>
      </c>
      <c r="D466" s="5">
        <v>3.0609999999999999</v>
      </c>
      <c r="E466" s="5">
        <v>3.2450000000000001</v>
      </c>
      <c r="F466" s="5">
        <v>3.9180000000000001</v>
      </c>
      <c r="G466" s="5">
        <v>10.7347</v>
      </c>
      <c r="H466" s="5">
        <v>34.755000000000003</v>
      </c>
      <c r="I466" s="5">
        <v>21.815999999999999</v>
      </c>
    </row>
    <row r="467" spans="1:9" x14ac:dyDescent="0.25">
      <c r="A467" s="5">
        <v>0.8905945321450337</v>
      </c>
      <c r="B467" s="5">
        <v>3.2040000000000002</v>
      </c>
      <c r="C467" s="5">
        <v>3.08</v>
      </c>
      <c r="D467" s="5">
        <v>3.0609999999999999</v>
      </c>
      <c r="E467" s="5">
        <v>3.2650000000000001</v>
      </c>
      <c r="F467" s="5">
        <v>3.8980000000000001</v>
      </c>
      <c r="G467" s="5">
        <v>10.8367</v>
      </c>
      <c r="H467" s="5">
        <v>36.673000000000002</v>
      </c>
      <c r="I467" s="5">
        <v>21.776</v>
      </c>
    </row>
    <row r="468" spans="1:9" x14ac:dyDescent="0.25">
      <c r="A468" s="5">
        <v>0.89251407178718956</v>
      </c>
      <c r="B468" s="5">
        <v>3.2240000000000002</v>
      </c>
      <c r="C468" s="5">
        <v>3.02</v>
      </c>
      <c r="D468" s="5">
        <v>3.1019999999999999</v>
      </c>
      <c r="E468" s="5">
        <v>3.4289999999999998</v>
      </c>
      <c r="F468" s="5">
        <v>3.8159999999999998</v>
      </c>
      <c r="G468" s="5">
        <v>10.6327</v>
      </c>
      <c r="H468" s="5">
        <v>38.347000000000001</v>
      </c>
      <c r="I468" s="5">
        <v>21.713999999999999</v>
      </c>
    </row>
    <row r="469" spans="1:9" x14ac:dyDescent="0.25">
      <c r="A469" s="5">
        <v>0.8944336114293453</v>
      </c>
      <c r="B469" s="5">
        <v>3.2450000000000001</v>
      </c>
      <c r="C469" s="5">
        <v>3</v>
      </c>
      <c r="D469" s="5">
        <v>3.0819999999999999</v>
      </c>
      <c r="E469" s="5">
        <v>3.4079999999999999</v>
      </c>
      <c r="F469" s="5">
        <v>3.8159999999999998</v>
      </c>
      <c r="G469" s="5">
        <v>10.8367</v>
      </c>
      <c r="H469" s="5">
        <v>40.734999999999999</v>
      </c>
      <c r="I469" s="5">
        <v>22.347000000000001</v>
      </c>
    </row>
    <row r="470" spans="1:9" x14ac:dyDescent="0.25">
      <c r="A470" s="5">
        <v>0.89635315107150115</v>
      </c>
      <c r="B470" s="5">
        <v>3.1629999999999998</v>
      </c>
      <c r="C470" s="5">
        <v>3</v>
      </c>
      <c r="D470" s="5">
        <v>3.1840000000000002</v>
      </c>
      <c r="E470" s="5">
        <v>3.367</v>
      </c>
      <c r="F470" s="5">
        <v>3.8159999999999998</v>
      </c>
      <c r="G470" s="5">
        <v>10.449</v>
      </c>
      <c r="H470" s="5">
        <v>40.98</v>
      </c>
      <c r="I470" s="5">
        <v>22.939</v>
      </c>
    </row>
    <row r="471" spans="1:9" x14ac:dyDescent="0.25">
      <c r="A471" s="5">
        <v>0.8982726907136569</v>
      </c>
      <c r="B471" s="5">
        <v>3.2040000000000002</v>
      </c>
      <c r="C471" s="5">
        <v>3</v>
      </c>
      <c r="D471" s="5">
        <v>3.1219999999999999</v>
      </c>
      <c r="E471" s="5">
        <v>3.2650000000000001</v>
      </c>
      <c r="F471" s="5">
        <v>3.8370000000000002</v>
      </c>
      <c r="G471" s="5">
        <v>10.061199999999999</v>
      </c>
      <c r="H471" s="5">
        <v>38.551000000000002</v>
      </c>
      <c r="I471" s="5">
        <v>23.611999999999998</v>
      </c>
    </row>
    <row r="472" spans="1:9" x14ac:dyDescent="0.25">
      <c r="A472" s="5">
        <v>0.90019223035581275</v>
      </c>
      <c r="B472" s="5">
        <v>3.2450000000000001</v>
      </c>
      <c r="C472" s="5">
        <v>3</v>
      </c>
      <c r="D472" s="5">
        <v>3.1429999999999998</v>
      </c>
      <c r="E472" s="5">
        <v>3.367</v>
      </c>
      <c r="F472" s="5">
        <v>3.8780000000000001</v>
      </c>
      <c r="G472" s="5">
        <v>10.693899999999999</v>
      </c>
      <c r="H472" s="5">
        <v>36.183999999999997</v>
      </c>
      <c r="I472" s="5">
        <v>24.265000000000001</v>
      </c>
    </row>
    <row r="473" spans="1:9" x14ac:dyDescent="0.25">
      <c r="A473" s="5">
        <v>0.90211176999796849</v>
      </c>
      <c r="B473" s="5">
        <v>3.2650000000000001</v>
      </c>
      <c r="C473" s="5">
        <v>3.02</v>
      </c>
      <c r="D473" s="5">
        <v>3.1840000000000002</v>
      </c>
      <c r="E473" s="5">
        <v>3.306</v>
      </c>
      <c r="F473" s="5">
        <v>3.8159999999999998</v>
      </c>
      <c r="G473" s="5">
        <v>10.8367</v>
      </c>
      <c r="H473" s="5">
        <v>33.244999999999997</v>
      </c>
      <c r="I473" s="5">
        <v>24.388000000000002</v>
      </c>
    </row>
    <row r="474" spans="1:9" x14ac:dyDescent="0.25">
      <c r="A474" s="5">
        <v>0.90403130964012435</v>
      </c>
      <c r="B474" s="5">
        <v>3.2450000000000001</v>
      </c>
      <c r="C474" s="5">
        <v>3.02</v>
      </c>
      <c r="D474" s="5">
        <v>3.1429999999999998</v>
      </c>
      <c r="E474" s="5">
        <v>3.306</v>
      </c>
      <c r="F474" s="5">
        <v>3.8159999999999998</v>
      </c>
      <c r="G474" s="5">
        <v>11.510199999999999</v>
      </c>
      <c r="H474" s="5">
        <v>36.366999999999997</v>
      </c>
      <c r="I474" s="5">
        <v>26.898</v>
      </c>
    </row>
    <row r="475" spans="1:9" x14ac:dyDescent="0.25">
      <c r="A475" s="5">
        <v>0.90595084928228009</v>
      </c>
      <c r="B475" s="5">
        <v>3.306</v>
      </c>
      <c r="C475" s="5">
        <v>3.04</v>
      </c>
      <c r="D475" s="5">
        <v>3.1219999999999999</v>
      </c>
      <c r="E475" s="5">
        <v>3.4289999999999998</v>
      </c>
      <c r="F475" s="5">
        <v>3.8570000000000002</v>
      </c>
      <c r="G475" s="5">
        <v>12.6327</v>
      </c>
      <c r="H475" s="5">
        <v>42.530999999999999</v>
      </c>
      <c r="I475" s="5">
        <v>30.204000000000001</v>
      </c>
    </row>
    <row r="476" spans="1:9" x14ac:dyDescent="0.25">
      <c r="A476" s="5">
        <v>0.90786900696645023</v>
      </c>
      <c r="B476" s="5">
        <v>3.286</v>
      </c>
      <c r="C476" s="5">
        <v>3.06</v>
      </c>
      <c r="D476" s="5">
        <v>3.1429999999999998</v>
      </c>
      <c r="E476" s="5">
        <v>3.4489999999999998</v>
      </c>
      <c r="F476" s="5">
        <v>3.714</v>
      </c>
      <c r="G476" s="5">
        <v>12.0816</v>
      </c>
      <c r="H476" s="5">
        <v>40.98</v>
      </c>
      <c r="I476" s="5">
        <v>30.163</v>
      </c>
    </row>
    <row r="477" spans="1:9" x14ac:dyDescent="0.25">
      <c r="A477" s="5">
        <v>0.90978854660860597</v>
      </c>
      <c r="B477" s="5">
        <v>3.327</v>
      </c>
      <c r="C477" s="5">
        <v>3.06</v>
      </c>
      <c r="D477" s="5">
        <v>3.1429999999999998</v>
      </c>
      <c r="E477" s="5">
        <v>3.347</v>
      </c>
      <c r="F477" s="5">
        <v>3.7759999999999998</v>
      </c>
      <c r="G477" s="5">
        <v>10.2857</v>
      </c>
      <c r="H477" s="5">
        <v>35.265000000000001</v>
      </c>
      <c r="I477" s="5">
        <v>29.184000000000001</v>
      </c>
    </row>
    <row r="478" spans="1:9" x14ac:dyDescent="0.25">
      <c r="A478" s="5">
        <v>0.91170808625076183</v>
      </c>
      <c r="B478" s="5">
        <v>3.367</v>
      </c>
      <c r="C478" s="5">
        <v>3.14</v>
      </c>
      <c r="D478" s="5">
        <v>3.0609999999999999</v>
      </c>
      <c r="E478" s="5">
        <v>3.4079999999999999</v>
      </c>
      <c r="F478" s="5">
        <v>3.7959999999999998</v>
      </c>
      <c r="G478" s="5">
        <v>9.6531000000000002</v>
      </c>
      <c r="H478" s="5">
        <v>35.183999999999997</v>
      </c>
      <c r="I478" s="5">
        <v>31.449000000000002</v>
      </c>
    </row>
    <row r="479" spans="1:9" x14ac:dyDescent="0.25">
      <c r="A479" s="5">
        <v>0.91362762589291757</v>
      </c>
      <c r="B479" s="5">
        <v>3.367</v>
      </c>
      <c r="C479" s="5">
        <v>3.14</v>
      </c>
      <c r="D479" s="5">
        <v>3.1629999999999998</v>
      </c>
      <c r="E479" s="5">
        <v>3.3879999999999999</v>
      </c>
      <c r="F479" s="5">
        <v>3.7549999999999999</v>
      </c>
      <c r="G479" s="5">
        <v>9.6735000000000007</v>
      </c>
      <c r="H479" s="5">
        <v>37.143000000000001</v>
      </c>
      <c r="I479" s="5">
        <v>33.162999999999997</v>
      </c>
    </row>
    <row r="480" spans="1:9" x14ac:dyDescent="0.25">
      <c r="A480" s="5">
        <v>0.91554716553507343</v>
      </c>
      <c r="B480" s="5">
        <v>3.286</v>
      </c>
      <c r="C480" s="5">
        <v>3.08</v>
      </c>
      <c r="D480" s="5">
        <v>3.2650000000000001</v>
      </c>
      <c r="E480" s="5">
        <v>3.306</v>
      </c>
      <c r="F480" s="5">
        <v>3.7349999999999999</v>
      </c>
      <c r="G480" s="5">
        <v>9.9591999999999992</v>
      </c>
      <c r="H480" s="5">
        <v>34.898000000000003</v>
      </c>
      <c r="I480" s="5">
        <v>30.469000000000001</v>
      </c>
    </row>
    <row r="481" spans="1:9" x14ac:dyDescent="0.25">
      <c r="A481" s="5">
        <v>0.91746670517722917</v>
      </c>
      <c r="B481" s="5">
        <v>3.4689999999999999</v>
      </c>
      <c r="C481" s="5">
        <v>3</v>
      </c>
      <c r="D481" s="5">
        <v>3.286</v>
      </c>
      <c r="E481" s="5">
        <v>3.347</v>
      </c>
      <c r="F481" s="5">
        <v>3.694</v>
      </c>
      <c r="G481" s="5">
        <v>9.4489999999999998</v>
      </c>
      <c r="H481" s="5">
        <v>31.713999999999999</v>
      </c>
      <c r="I481" s="5">
        <v>28.632999999999999</v>
      </c>
    </row>
    <row r="482" spans="1:9" x14ac:dyDescent="0.25">
      <c r="A482" s="5">
        <v>0.91938624481938502</v>
      </c>
      <c r="B482" s="5">
        <v>3.4289999999999998</v>
      </c>
      <c r="C482" s="5">
        <v>3.1</v>
      </c>
      <c r="D482" s="5">
        <v>3.1629999999999998</v>
      </c>
      <c r="E482" s="5">
        <v>3.4079999999999999</v>
      </c>
      <c r="F482" s="5">
        <v>3.714</v>
      </c>
      <c r="G482" s="5">
        <v>8.5305999999999997</v>
      </c>
      <c r="H482" s="5">
        <v>31.795999999999999</v>
      </c>
      <c r="I482" s="5">
        <v>29.388000000000002</v>
      </c>
    </row>
    <row r="483" spans="1:9" x14ac:dyDescent="0.25">
      <c r="A483" s="5">
        <v>0.92130578446154077</v>
      </c>
      <c r="B483" s="5">
        <v>3.4289999999999998</v>
      </c>
      <c r="C483" s="5">
        <v>3.24</v>
      </c>
      <c r="D483" s="5">
        <v>3.2040000000000002</v>
      </c>
      <c r="E483" s="5">
        <v>3.3879999999999999</v>
      </c>
      <c r="F483" s="5">
        <v>3.673</v>
      </c>
      <c r="G483" s="5">
        <v>8.1428999999999991</v>
      </c>
      <c r="H483" s="5">
        <v>30.754999999999999</v>
      </c>
      <c r="I483" s="5">
        <v>29.184000000000001</v>
      </c>
    </row>
    <row r="484" spans="1:9" x14ac:dyDescent="0.25">
      <c r="A484" s="5">
        <v>0.92322532410369662</v>
      </c>
      <c r="B484" s="5">
        <v>3.49</v>
      </c>
      <c r="C484" s="5">
        <v>3.08</v>
      </c>
      <c r="D484" s="5">
        <v>3.2040000000000002</v>
      </c>
      <c r="E484" s="5">
        <v>3.306</v>
      </c>
      <c r="F484" s="5">
        <v>3.714</v>
      </c>
      <c r="G484" s="5">
        <v>7.8776000000000002</v>
      </c>
      <c r="H484" s="5">
        <v>28.815999999999999</v>
      </c>
      <c r="I484" s="5">
        <v>28.204000000000001</v>
      </c>
    </row>
    <row r="485" spans="1:9" x14ac:dyDescent="0.25">
      <c r="A485" s="5">
        <v>0.92514348178786665</v>
      </c>
      <c r="B485" s="5">
        <v>3.4489999999999998</v>
      </c>
      <c r="C485" s="5">
        <v>3.12</v>
      </c>
      <c r="D485" s="5">
        <v>3.1840000000000002</v>
      </c>
      <c r="E485" s="5">
        <v>3.4689999999999999</v>
      </c>
      <c r="F485" s="5">
        <v>3.8159999999999998</v>
      </c>
      <c r="G485" s="5">
        <v>7.7347000000000001</v>
      </c>
      <c r="H485" s="5">
        <v>27.51</v>
      </c>
      <c r="I485" s="5">
        <v>28.122</v>
      </c>
    </row>
    <row r="486" spans="1:9" x14ac:dyDescent="0.25">
      <c r="A486" s="5">
        <v>0.9270630214300225</v>
      </c>
      <c r="B486" s="5">
        <v>3.4079999999999999</v>
      </c>
      <c r="C486" s="5">
        <v>3.18</v>
      </c>
      <c r="D486" s="5">
        <v>3.1840000000000002</v>
      </c>
      <c r="E486" s="5">
        <v>3.4079999999999999</v>
      </c>
      <c r="F486" s="5">
        <v>3.7349999999999999</v>
      </c>
      <c r="G486" s="5">
        <v>8.5101999999999993</v>
      </c>
      <c r="H486" s="5">
        <v>31.122</v>
      </c>
      <c r="I486" s="5">
        <v>31.367000000000001</v>
      </c>
    </row>
    <row r="487" spans="1:9" x14ac:dyDescent="0.25">
      <c r="A487" s="5">
        <v>0.92898256107217825</v>
      </c>
      <c r="B487" s="5">
        <v>3.306</v>
      </c>
      <c r="C487" s="5">
        <v>3.22</v>
      </c>
      <c r="D487" s="5">
        <v>3.2450000000000001</v>
      </c>
      <c r="E487" s="5">
        <v>3.327</v>
      </c>
      <c r="F487" s="5">
        <v>3.694</v>
      </c>
      <c r="G487" s="5">
        <v>8.4489999999999998</v>
      </c>
      <c r="H487" s="5">
        <v>31.795999999999999</v>
      </c>
      <c r="I487" s="5">
        <v>33</v>
      </c>
    </row>
    <row r="488" spans="1:9" x14ac:dyDescent="0.25">
      <c r="A488" s="5">
        <v>0.9309021007143341</v>
      </c>
      <c r="B488" s="5">
        <v>3.367</v>
      </c>
      <c r="C488" s="5">
        <v>3.2</v>
      </c>
      <c r="D488" s="5">
        <v>3.1840000000000002</v>
      </c>
      <c r="E488" s="5">
        <v>3.4489999999999998</v>
      </c>
      <c r="F488" s="5">
        <v>3.6120000000000001</v>
      </c>
      <c r="G488" s="5">
        <v>8.9184000000000001</v>
      </c>
      <c r="H488" s="5">
        <v>33.082000000000001</v>
      </c>
      <c r="I488" s="5">
        <v>37.143000000000001</v>
      </c>
    </row>
    <row r="489" spans="1:9" x14ac:dyDescent="0.25">
      <c r="A489" s="5">
        <v>0.93282164035648985</v>
      </c>
      <c r="B489" s="5">
        <v>3.347</v>
      </c>
      <c r="C489" s="5">
        <v>3.12</v>
      </c>
      <c r="D489" s="5">
        <v>3.286</v>
      </c>
      <c r="E489" s="5">
        <v>3.367</v>
      </c>
      <c r="F489" s="5">
        <v>3.673</v>
      </c>
      <c r="G489" s="5">
        <v>9.5101999999999993</v>
      </c>
      <c r="H489" s="5">
        <v>33.061</v>
      </c>
      <c r="I489" s="5">
        <v>41.02</v>
      </c>
    </row>
    <row r="490" spans="1:9" x14ac:dyDescent="0.25">
      <c r="A490" s="5">
        <v>0.9347411799986457</v>
      </c>
      <c r="B490" s="5">
        <v>3.4289999999999998</v>
      </c>
      <c r="C490" s="5">
        <v>3.12</v>
      </c>
      <c r="D490" s="5">
        <v>3.2240000000000002</v>
      </c>
      <c r="E490" s="5">
        <v>3.327</v>
      </c>
      <c r="F490" s="5">
        <v>3.714</v>
      </c>
      <c r="G490" s="5">
        <v>8.7347000000000001</v>
      </c>
      <c r="H490" s="5">
        <v>29.265000000000001</v>
      </c>
      <c r="I490" s="5">
        <v>38.305999999999997</v>
      </c>
    </row>
    <row r="491" spans="1:9" x14ac:dyDescent="0.25">
      <c r="A491" s="5">
        <v>0.93666071964080144</v>
      </c>
      <c r="B491" s="5">
        <v>3.4689999999999999</v>
      </c>
      <c r="C491" s="5">
        <v>3.18</v>
      </c>
      <c r="D491" s="5">
        <v>3.2450000000000001</v>
      </c>
      <c r="E491" s="5">
        <v>3.367</v>
      </c>
      <c r="F491" s="5">
        <v>3.6120000000000001</v>
      </c>
      <c r="G491" s="5">
        <v>8.1428999999999991</v>
      </c>
      <c r="H491" s="5">
        <v>26.672999999999998</v>
      </c>
      <c r="I491" s="5">
        <v>35.305999999999997</v>
      </c>
    </row>
    <row r="492" spans="1:9" x14ac:dyDescent="0.25">
      <c r="A492" s="5">
        <v>0.9385802592829573</v>
      </c>
      <c r="B492" s="5">
        <v>3.286</v>
      </c>
      <c r="C492" s="5">
        <v>3.16</v>
      </c>
      <c r="D492" s="5">
        <v>3.1429999999999998</v>
      </c>
      <c r="E492" s="5">
        <v>3.347</v>
      </c>
      <c r="F492" s="5">
        <v>3.714</v>
      </c>
      <c r="G492" s="5">
        <v>7.9795999999999996</v>
      </c>
      <c r="H492" s="5">
        <v>25.837</v>
      </c>
      <c r="I492" s="5">
        <v>34.551000000000002</v>
      </c>
    </row>
    <row r="493" spans="1:9" x14ac:dyDescent="0.25">
      <c r="A493" s="5">
        <v>0.94049979892511304</v>
      </c>
      <c r="B493" s="5">
        <v>3.286</v>
      </c>
      <c r="C493" s="5">
        <v>3.22</v>
      </c>
      <c r="D493" s="5">
        <v>3.1219999999999999</v>
      </c>
      <c r="E493" s="5">
        <v>3.4079999999999999</v>
      </c>
      <c r="F493" s="5">
        <v>3.673</v>
      </c>
      <c r="G493" s="5">
        <v>7.0407999999999999</v>
      </c>
      <c r="H493" s="5">
        <v>23.734999999999999</v>
      </c>
      <c r="I493" s="5">
        <v>33.939</v>
      </c>
    </row>
    <row r="494" spans="1:9" x14ac:dyDescent="0.25">
      <c r="A494" s="5">
        <v>0.94241795660928318</v>
      </c>
      <c r="B494" s="5">
        <v>3.4289999999999998</v>
      </c>
      <c r="C494" s="5">
        <v>3.12</v>
      </c>
      <c r="D494" s="5">
        <v>3.1629999999999998</v>
      </c>
      <c r="E494" s="5">
        <v>3.306</v>
      </c>
      <c r="F494" s="5">
        <v>3.6120000000000001</v>
      </c>
      <c r="G494" s="5">
        <v>6.5510000000000002</v>
      </c>
      <c r="H494" s="5">
        <v>22.204000000000001</v>
      </c>
      <c r="I494" s="5">
        <v>33.795999999999999</v>
      </c>
    </row>
    <row r="495" spans="1:9" x14ac:dyDescent="0.25">
      <c r="A495" s="5">
        <v>0.94433749625143892</v>
      </c>
      <c r="B495" s="5">
        <v>3.4289999999999998</v>
      </c>
      <c r="C495" s="5">
        <v>3.16</v>
      </c>
      <c r="D495" s="5">
        <v>3.0819999999999999</v>
      </c>
      <c r="E495" s="5">
        <v>3.4079999999999999</v>
      </c>
      <c r="F495" s="5">
        <v>3.673</v>
      </c>
      <c r="G495" s="5">
        <v>6.6326999999999998</v>
      </c>
      <c r="H495" s="5">
        <v>21.776</v>
      </c>
      <c r="I495" s="5">
        <v>35.51</v>
      </c>
    </row>
    <row r="496" spans="1:9" x14ac:dyDescent="0.25">
      <c r="A496" s="5">
        <v>0.94625703589359478</v>
      </c>
      <c r="B496" s="5">
        <v>3.347</v>
      </c>
      <c r="C496" s="5">
        <v>3.16</v>
      </c>
      <c r="D496" s="5">
        <v>3.2040000000000002</v>
      </c>
      <c r="E496" s="5">
        <v>3.347</v>
      </c>
      <c r="F496" s="5">
        <v>3.633</v>
      </c>
      <c r="G496" s="5">
        <v>6.9592000000000001</v>
      </c>
      <c r="H496" s="5">
        <v>22.082000000000001</v>
      </c>
      <c r="I496" s="5">
        <v>37.305999999999997</v>
      </c>
    </row>
    <row r="497" spans="1:9" x14ac:dyDescent="0.25">
      <c r="A497" s="5">
        <v>0.94817657553575052</v>
      </c>
      <c r="B497" s="5">
        <v>3.367</v>
      </c>
      <c r="C497" s="5">
        <v>3.1</v>
      </c>
      <c r="D497" s="5">
        <v>3.1429999999999998</v>
      </c>
      <c r="E497" s="5">
        <v>3.286</v>
      </c>
      <c r="F497" s="5">
        <v>3.653</v>
      </c>
      <c r="G497" s="5">
        <v>7</v>
      </c>
      <c r="H497" s="5">
        <v>22.388000000000002</v>
      </c>
      <c r="I497" s="5">
        <v>39.305999999999997</v>
      </c>
    </row>
    <row r="498" spans="1:9" x14ac:dyDescent="0.25">
      <c r="A498" s="5">
        <v>0.95009611517790638</v>
      </c>
      <c r="B498" s="5">
        <v>3.367</v>
      </c>
      <c r="C498" s="5">
        <v>3.18</v>
      </c>
      <c r="D498" s="5">
        <v>3.1629999999999998</v>
      </c>
      <c r="E498" s="5">
        <v>3.286</v>
      </c>
      <c r="F498" s="5">
        <v>3.5710000000000002</v>
      </c>
      <c r="G498" s="5">
        <v>6.6734999999999998</v>
      </c>
      <c r="H498" s="5">
        <v>21.917999999999999</v>
      </c>
      <c r="I498" s="5">
        <v>39.223999999999997</v>
      </c>
    </row>
    <row r="499" spans="1:9" x14ac:dyDescent="0.25">
      <c r="A499" s="5">
        <v>0.95201565482006212</v>
      </c>
      <c r="B499" s="5">
        <v>3.3879999999999999</v>
      </c>
      <c r="C499" s="5">
        <v>3.18</v>
      </c>
      <c r="D499" s="5">
        <v>3.2240000000000002</v>
      </c>
      <c r="E499" s="5">
        <v>3.367</v>
      </c>
      <c r="F499" s="5">
        <v>3.5310000000000001</v>
      </c>
      <c r="G499" s="5">
        <v>6.4694000000000003</v>
      </c>
      <c r="H499" s="5">
        <v>20.754999999999999</v>
      </c>
      <c r="I499" s="5">
        <v>38.061</v>
      </c>
    </row>
    <row r="500" spans="1:9" x14ac:dyDescent="0.25">
      <c r="A500" s="5">
        <v>0.95393519446221797</v>
      </c>
      <c r="B500" s="5">
        <v>3.347</v>
      </c>
      <c r="C500" s="5">
        <v>3.08</v>
      </c>
      <c r="D500" s="5">
        <v>3.1840000000000002</v>
      </c>
      <c r="E500" s="5">
        <v>3.367</v>
      </c>
      <c r="F500" s="5">
        <v>3.694</v>
      </c>
      <c r="G500" s="5">
        <v>6.3878000000000004</v>
      </c>
      <c r="H500" s="5">
        <v>20.49</v>
      </c>
      <c r="I500" s="5">
        <v>38.061</v>
      </c>
    </row>
    <row r="501" spans="1:9" x14ac:dyDescent="0.25">
      <c r="A501" s="5">
        <v>0.95585473410437372</v>
      </c>
      <c r="B501" s="5">
        <v>3.3879999999999999</v>
      </c>
      <c r="C501" s="5">
        <v>3.16</v>
      </c>
      <c r="D501" s="5">
        <v>3.1219999999999999</v>
      </c>
      <c r="E501" s="5">
        <v>3.286</v>
      </c>
      <c r="F501" s="5">
        <v>3.653</v>
      </c>
      <c r="G501" s="5">
        <v>6.4489999999999998</v>
      </c>
      <c r="H501" s="5">
        <v>20.469000000000001</v>
      </c>
      <c r="I501" s="5">
        <v>39.183999999999997</v>
      </c>
    </row>
    <row r="502" spans="1:9" x14ac:dyDescent="0.25">
      <c r="A502" s="5">
        <v>0.95777427374652957</v>
      </c>
      <c r="B502" s="5">
        <v>3.3879999999999999</v>
      </c>
      <c r="C502" s="5">
        <v>3.2</v>
      </c>
      <c r="D502" s="5">
        <v>3.1429999999999998</v>
      </c>
      <c r="E502" s="5">
        <v>3.286</v>
      </c>
      <c r="F502" s="5">
        <v>3.5310000000000001</v>
      </c>
      <c r="G502" s="5">
        <v>6.2244999999999999</v>
      </c>
      <c r="H502" s="5">
        <v>19.713999999999999</v>
      </c>
      <c r="I502" s="5">
        <v>37.856999999999999</v>
      </c>
    </row>
    <row r="503" spans="1:9" x14ac:dyDescent="0.25">
      <c r="A503" s="5">
        <v>0.95969243143069971</v>
      </c>
      <c r="B503" s="5">
        <v>3.306</v>
      </c>
      <c r="C503" s="5">
        <v>3.18</v>
      </c>
      <c r="D503" s="5">
        <v>3.1019999999999999</v>
      </c>
      <c r="E503" s="5">
        <v>3.2650000000000001</v>
      </c>
      <c r="F503" s="5">
        <v>3.5510000000000002</v>
      </c>
      <c r="G503" s="5">
        <v>6.1223999999999998</v>
      </c>
      <c r="H503" s="5">
        <v>18.795999999999999</v>
      </c>
      <c r="I503" s="5">
        <v>37.366999999999997</v>
      </c>
    </row>
    <row r="504" spans="1:9" x14ac:dyDescent="0.25">
      <c r="A504" s="5">
        <v>0.96161197107285545</v>
      </c>
      <c r="B504" s="5">
        <v>3.3879999999999999</v>
      </c>
      <c r="C504" s="5">
        <v>3.1</v>
      </c>
      <c r="D504" s="5">
        <v>3.1219999999999999</v>
      </c>
      <c r="E504" s="5">
        <v>3.2650000000000001</v>
      </c>
      <c r="F504" s="5">
        <v>3.51</v>
      </c>
      <c r="G504" s="5">
        <v>5.6939000000000002</v>
      </c>
      <c r="H504" s="5">
        <v>17.713999999999999</v>
      </c>
      <c r="I504" s="5">
        <v>37.979999999999997</v>
      </c>
    </row>
    <row r="505" spans="1:9" x14ac:dyDescent="0.25">
      <c r="A505" s="5">
        <v>0.9635315107150112</v>
      </c>
      <c r="B505" s="5">
        <v>3.327</v>
      </c>
      <c r="C505" s="5">
        <v>3.08</v>
      </c>
      <c r="D505" s="5">
        <v>3.0819999999999999</v>
      </c>
      <c r="E505" s="5">
        <v>3.2240000000000002</v>
      </c>
      <c r="F505" s="5">
        <v>3.51</v>
      </c>
      <c r="G505" s="5">
        <v>5.8979999999999997</v>
      </c>
      <c r="H505" s="5">
        <v>19.122</v>
      </c>
      <c r="I505" s="5">
        <v>40.040999999999997</v>
      </c>
    </row>
    <row r="506" spans="1:9" x14ac:dyDescent="0.25">
      <c r="A506" s="5">
        <v>0.96545105035716705</v>
      </c>
      <c r="B506" s="5">
        <v>3.327</v>
      </c>
      <c r="C506" s="5">
        <v>3.18</v>
      </c>
      <c r="D506" s="5">
        <v>3.1219999999999999</v>
      </c>
      <c r="E506" s="5">
        <v>3.1429999999999998</v>
      </c>
      <c r="F506" s="5">
        <v>3.49</v>
      </c>
      <c r="G506" s="5">
        <v>6.7142999999999997</v>
      </c>
      <c r="H506" s="5">
        <v>22.530999999999999</v>
      </c>
      <c r="I506" s="5">
        <v>42.898000000000003</v>
      </c>
    </row>
    <row r="507" spans="1:9" x14ac:dyDescent="0.25">
      <c r="A507" s="5">
        <v>0.96737058999932279</v>
      </c>
      <c r="B507" s="5">
        <v>3.2650000000000001</v>
      </c>
      <c r="C507" s="5">
        <v>3.12</v>
      </c>
      <c r="D507" s="5">
        <v>3.0819999999999999</v>
      </c>
      <c r="E507" s="5">
        <v>3.1629999999999998</v>
      </c>
      <c r="F507" s="5">
        <v>3.5710000000000002</v>
      </c>
      <c r="G507" s="5">
        <v>6.7347000000000001</v>
      </c>
      <c r="H507" s="5">
        <v>22.98</v>
      </c>
      <c r="I507" s="5">
        <v>44.898000000000003</v>
      </c>
    </row>
    <row r="508" spans="1:9" x14ac:dyDescent="0.25">
      <c r="A508" s="5">
        <v>0.96929012964147865</v>
      </c>
      <c r="B508" s="5">
        <v>3.2450000000000001</v>
      </c>
      <c r="C508" s="5">
        <v>3.08</v>
      </c>
      <c r="D508" s="5">
        <v>3.1019999999999999</v>
      </c>
      <c r="E508" s="5">
        <v>3.1019999999999999</v>
      </c>
      <c r="F508" s="5">
        <v>3.5310000000000001</v>
      </c>
      <c r="G508" s="5">
        <v>5.9592000000000001</v>
      </c>
      <c r="H508" s="5">
        <v>19.795999999999999</v>
      </c>
      <c r="I508" s="5">
        <v>43.408000000000001</v>
      </c>
    </row>
    <row r="509" spans="1:9" x14ac:dyDescent="0.25">
      <c r="A509" s="5">
        <v>0.97120966928363439</v>
      </c>
      <c r="B509" s="5">
        <v>3.2650000000000001</v>
      </c>
      <c r="C509" s="5">
        <v>3</v>
      </c>
      <c r="D509" s="5">
        <v>3.1429999999999998</v>
      </c>
      <c r="E509" s="5">
        <v>3.1629999999999998</v>
      </c>
      <c r="F509" s="5">
        <v>3.4489999999999998</v>
      </c>
      <c r="G509" s="5">
        <v>5.5510000000000002</v>
      </c>
      <c r="H509" s="5">
        <v>16.98</v>
      </c>
      <c r="I509" s="5">
        <v>40.856999999999999</v>
      </c>
    </row>
    <row r="510" spans="1:9" x14ac:dyDescent="0.25">
      <c r="A510" s="5">
        <v>0.97312920892579025</v>
      </c>
      <c r="B510" s="5">
        <v>3.1840000000000002</v>
      </c>
      <c r="C510" s="5">
        <v>3.02</v>
      </c>
      <c r="D510" s="5">
        <v>3.1019999999999999</v>
      </c>
      <c r="E510" s="5">
        <v>3.0819999999999999</v>
      </c>
      <c r="F510" s="5">
        <v>3.327</v>
      </c>
      <c r="G510" s="5">
        <v>5.4694000000000003</v>
      </c>
      <c r="H510" s="5">
        <v>16.939</v>
      </c>
      <c r="I510" s="5">
        <v>45.162999999999997</v>
      </c>
    </row>
    <row r="511" spans="1:9" x14ac:dyDescent="0.25">
      <c r="A511" s="5">
        <v>0.97504874856794599</v>
      </c>
      <c r="B511" s="5">
        <v>3.286</v>
      </c>
      <c r="C511" s="5">
        <v>3.08</v>
      </c>
      <c r="D511" s="5">
        <v>3</v>
      </c>
      <c r="E511" s="5">
        <v>3.0609999999999999</v>
      </c>
      <c r="F511" s="5">
        <v>3.286</v>
      </c>
      <c r="G511" s="5">
        <v>5.6121999999999996</v>
      </c>
      <c r="H511" s="5">
        <v>17.939</v>
      </c>
      <c r="I511" s="5">
        <v>48.570999999999998</v>
      </c>
    </row>
    <row r="512" spans="1:9" x14ac:dyDescent="0.25">
      <c r="A512" s="5">
        <v>0.97696690625211613</v>
      </c>
      <c r="B512" s="5">
        <v>3.2040000000000002</v>
      </c>
      <c r="C512" s="5">
        <v>3.02</v>
      </c>
      <c r="D512" s="5">
        <v>3.1219999999999999</v>
      </c>
      <c r="E512" s="5">
        <v>3.0819999999999999</v>
      </c>
      <c r="F512" s="5">
        <v>3.4079999999999999</v>
      </c>
      <c r="G512" s="5">
        <v>5.8367000000000004</v>
      </c>
      <c r="H512" s="5">
        <v>18.122</v>
      </c>
      <c r="I512" s="5">
        <v>47.878</v>
      </c>
    </row>
    <row r="513" spans="1:9" x14ac:dyDescent="0.25">
      <c r="A513" s="5">
        <v>0.97888644589427198</v>
      </c>
      <c r="B513" s="5">
        <v>3.1840000000000002</v>
      </c>
      <c r="C513" s="5">
        <v>3.04</v>
      </c>
      <c r="D513" s="5">
        <v>3.0609999999999999</v>
      </c>
      <c r="E513" s="5">
        <v>3.0819999999999999</v>
      </c>
      <c r="F513" s="5">
        <v>3.4489999999999998</v>
      </c>
      <c r="G513" s="5">
        <v>5.7550999999999997</v>
      </c>
      <c r="H513" s="5">
        <v>18.98</v>
      </c>
      <c r="I513" s="5">
        <v>54.204000000000001</v>
      </c>
    </row>
    <row r="514" spans="1:9" x14ac:dyDescent="0.25">
      <c r="A514" s="5">
        <v>0.98080598553642773</v>
      </c>
      <c r="B514" s="5">
        <v>3.1219999999999999</v>
      </c>
      <c r="C514" s="5">
        <v>3.06</v>
      </c>
      <c r="D514" s="5">
        <v>3.02</v>
      </c>
      <c r="E514" s="5">
        <v>3.02</v>
      </c>
      <c r="F514" s="5">
        <v>3.4689999999999999</v>
      </c>
      <c r="G514" s="5">
        <v>5.9387999999999996</v>
      </c>
      <c r="H514" s="5">
        <v>21.428999999999998</v>
      </c>
      <c r="I514" s="5">
        <v>70.326999999999998</v>
      </c>
    </row>
    <row r="515" spans="1:9" x14ac:dyDescent="0.25">
      <c r="A515" s="5">
        <v>0.98272552517858347</v>
      </c>
      <c r="B515" s="5">
        <v>3.1629999999999998</v>
      </c>
      <c r="C515" s="5">
        <v>3.08</v>
      </c>
      <c r="D515" s="5">
        <v>3.1429999999999998</v>
      </c>
      <c r="E515" s="5">
        <v>3.02</v>
      </c>
      <c r="F515" s="5">
        <v>3.5510000000000002</v>
      </c>
      <c r="G515" s="5">
        <v>6.5305999999999997</v>
      </c>
      <c r="H515" s="5">
        <v>26.591999999999999</v>
      </c>
      <c r="I515" s="5">
        <v>92.775999999999996</v>
      </c>
    </row>
    <row r="516" spans="1:9" x14ac:dyDescent="0.25">
      <c r="A516" s="5">
        <v>0.98464506482073932</v>
      </c>
      <c r="B516" s="5">
        <v>3.2240000000000002</v>
      </c>
      <c r="C516" s="5">
        <v>3.04</v>
      </c>
      <c r="D516" s="5">
        <v>3.0819999999999999</v>
      </c>
      <c r="E516" s="5">
        <v>3.0819999999999999</v>
      </c>
      <c r="F516" s="5">
        <v>3.694</v>
      </c>
      <c r="G516" s="5">
        <v>7.2857000000000003</v>
      </c>
      <c r="H516" s="5">
        <v>35.347000000000001</v>
      </c>
      <c r="I516" s="5">
        <v>118.306</v>
      </c>
    </row>
    <row r="517" spans="1:9" x14ac:dyDescent="0.25">
      <c r="A517" s="5">
        <v>0.98656460446289507</v>
      </c>
      <c r="B517" s="5">
        <v>3.1840000000000002</v>
      </c>
      <c r="C517" s="5">
        <v>3.08</v>
      </c>
      <c r="D517" s="5">
        <v>3.0819999999999999</v>
      </c>
      <c r="E517" s="5">
        <v>3.1429999999999998</v>
      </c>
      <c r="F517" s="5">
        <v>3.7959999999999998</v>
      </c>
      <c r="G517" s="5">
        <v>8.3878000000000004</v>
      </c>
      <c r="H517" s="5">
        <v>45.652999999999999</v>
      </c>
      <c r="I517" s="5">
        <v>150.93899999999999</v>
      </c>
    </row>
    <row r="518" spans="1:9" x14ac:dyDescent="0.25">
      <c r="A518" s="5">
        <v>0.98848414410505092</v>
      </c>
      <c r="B518" s="5">
        <v>3.367</v>
      </c>
      <c r="C518" s="5">
        <v>3.08</v>
      </c>
      <c r="D518" s="5">
        <v>3.0819999999999999</v>
      </c>
      <c r="E518" s="5">
        <v>3.1840000000000002</v>
      </c>
      <c r="F518" s="5">
        <v>3.8780000000000001</v>
      </c>
      <c r="G518" s="5">
        <v>9.8367000000000004</v>
      </c>
      <c r="H518" s="5">
        <v>60.795999999999999</v>
      </c>
      <c r="I518" s="5">
        <v>196.77600000000001</v>
      </c>
    </row>
    <row r="519" spans="1:9" x14ac:dyDescent="0.25">
      <c r="A519" s="5">
        <v>0.99040368374720666</v>
      </c>
      <c r="B519" s="5">
        <v>3.286</v>
      </c>
      <c r="C519" s="5">
        <v>3.02</v>
      </c>
      <c r="D519" s="5">
        <v>3.1429999999999998</v>
      </c>
      <c r="E519" s="5">
        <v>3.1019999999999999</v>
      </c>
      <c r="F519" s="5">
        <v>3.9390000000000001</v>
      </c>
      <c r="G519" s="5">
        <v>11.938800000000001</v>
      </c>
      <c r="H519" s="5">
        <v>83.162999999999997</v>
      </c>
      <c r="I519" s="5">
        <v>235.79599999999999</v>
      </c>
    </row>
    <row r="520" spans="1:9" x14ac:dyDescent="0.25">
      <c r="A520" s="5">
        <v>0.99232322338936252</v>
      </c>
      <c r="B520" s="5">
        <v>3.286</v>
      </c>
      <c r="C520" s="5">
        <v>3</v>
      </c>
      <c r="D520" s="5">
        <v>3.0409999999999999</v>
      </c>
      <c r="E520" s="5">
        <v>3.0609999999999999</v>
      </c>
      <c r="F520" s="5">
        <v>3.98</v>
      </c>
      <c r="G520" s="5">
        <v>14.7143</v>
      </c>
      <c r="H520" s="5">
        <v>115.245</v>
      </c>
      <c r="I520" s="5">
        <v>248.755</v>
      </c>
    </row>
    <row r="521" spans="1:9" x14ac:dyDescent="0.25">
      <c r="A521" s="5">
        <v>0.99424138107353266</v>
      </c>
      <c r="B521" s="5">
        <v>3.2040000000000002</v>
      </c>
      <c r="C521" s="5">
        <v>3.12</v>
      </c>
      <c r="D521" s="5">
        <v>3.0409999999999999</v>
      </c>
      <c r="E521" s="5">
        <v>3.0609999999999999</v>
      </c>
      <c r="F521" s="5">
        <v>3.9590000000000001</v>
      </c>
      <c r="G521" s="5">
        <v>17.428599999999999</v>
      </c>
      <c r="H521" s="5">
        <v>133.91800000000001</v>
      </c>
      <c r="I521" s="5">
        <v>245.77600000000001</v>
      </c>
    </row>
    <row r="522" spans="1:9" x14ac:dyDescent="0.25">
      <c r="A522" s="5">
        <v>0.9961609207156884</v>
      </c>
      <c r="B522" s="5">
        <v>3.1840000000000002</v>
      </c>
      <c r="C522" s="5">
        <v>3.1</v>
      </c>
      <c r="D522" s="5">
        <v>3.0819999999999999</v>
      </c>
      <c r="E522" s="5">
        <v>3.0409999999999999</v>
      </c>
      <c r="F522" s="5">
        <v>3.8370000000000002</v>
      </c>
      <c r="G522" s="5">
        <v>14.3469</v>
      </c>
      <c r="H522" s="5">
        <v>96.775999999999996</v>
      </c>
      <c r="I522" s="5">
        <v>205.08199999999999</v>
      </c>
    </row>
    <row r="523" spans="1:9" x14ac:dyDescent="0.25">
      <c r="A523" s="5">
        <v>0.99808046035784426</v>
      </c>
      <c r="B523" s="5">
        <v>3.1840000000000002</v>
      </c>
      <c r="C523" s="5">
        <v>3.08</v>
      </c>
      <c r="D523" s="5">
        <v>3.0609999999999999</v>
      </c>
      <c r="E523" s="5">
        <v>3.0409999999999999</v>
      </c>
      <c r="F523" s="5">
        <v>3.51</v>
      </c>
      <c r="G523" s="5">
        <v>8.6121999999999996</v>
      </c>
      <c r="H523" s="5">
        <v>46.183999999999997</v>
      </c>
      <c r="I523" s="5">
        <v>115.857</v>
      </c>
    </row>
    <row r="524" spans="1:9" x14ac:dyDescent="0.25">
      <c r="A524" s="5">
        <v>1</v>
      </c>
      <c r="B524" s="5">
        <v>3.1429999999999998</v>
      </c>
      <c r="C524" s="5">
        <v>3.02</v>
      </c>
      <c r="D524" s="5">
        <v>3.0609999999999999</v>
      </c>
      <c r="E524" s="5">
        <v>3</v>
      </c>
      <c r="F524" s="5">
        <v>3.2240000000000002</v>
      </c>
      <c r="G524" s="5">
        <v>5.6939000000000002</v>
      </c>
      <c r="H524" s="5">
        <v>22.122</v>
      </c>
      <c r="I524" s="5">
        <v>58.734999999999999</v>
      </c>
    </row>
  </sheetData>
  <mergeCells count="1">
    <mergeCell ref="B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35</vt:i4>
      </vt:variant>
    </vt:vector>
  </HeadingPairs>
  <TitlesOfParts>
    <vt:vector size="35" baseType="lpstr">
      <vt:lpstr>Fig. 1e</vt:lpstr>
      <vt:lpstr>Fig. 1f</vt:lpstr>
      <vt:lpstr>Fig. 1g</vt:lpstr>
      <vt:lpstr>Fig. 1h</vt:lpstr>
      <vt:lpstr>Fig. 2d</vt:lpstr>
      <vt:lpstr>Fig. 3a</vt:lpstr>
      <vt:lpstr>Fig. 3b</vt:lpstr>
      <vt:lpstr>Fig. 3c</vt:lpstr>
      <vt:lpstr>Fig. 3d</vt:lpstr>
      <vt:lpstr>Fig. 3e</vt:lpstr>
      <vt:lpstr>Fig. 4a</vt:lpstr>
      <vt:lpstr>Fig. 4b</vt:lpstr>
      <vt:lpstr>Fig. 4c</vt:lpstr>
      <vt:lpstr>Fig. 4d</vt:lpstr>
      <vt:lpstr>Fig. S2</vt:lpstr>
      <vt:lpstr>Fig. S3b</vt:lpstr>
      <vt:lpstr>Fig. S3c</vt:lpstr>
      <vt:lpstr>Fig. S4</vt:lpstr>
      <vt:lpstr>Fig. S5d</vt:lpstr>
      <vt:lpstr>Fig. S5e</vt:lpstr>
      <vt:lpstr>Fig. S5f</vt:lpstr>
      <vt:lpstr>Fig. S6a</vt:lpstr>
      <vt:lpstr>Fig. S6b</vt:lpstr>
      <vt:lpstr>Fig. S6c</vt:lpstr>
      <vt:lpstr>Fig. S6d</vt:lpstr>
      <vt:lpstr>Fig. S6e</vt:lpstr>
      <vt:lpstr>Fig. S6f</vt:lpstr>
      <vt:lpstr>Fig. S7</vt:lpstr>
      <vt:lpstr>Fig. S8a</vt:lpstr>
      <vt:lpstr>Fig. S8b</vt:lpstr>
      <vt:lpstr>Fig. S8c</vt:lpstr>
      <vt:lpstr>Fig. S8d</vt:lpstr>
      <vt:lpstr>Fig. S9a</vt:lpstr>
      <vt:lpstr>Fig. S9b</vt:lpstr>
      <vt:lpstr>Fig. S9c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Viet Sang Doan</dc:creator>
  <cp:lastModifiedBy>Viet Sang Doan</cp:lastModifiedBy>
  <dcterms:created xsi:type="dcterms:W3CDTF">2024-02-06T18:32:22Z</dcterms:created>
  <dcterms:modified xsi:type="dcterms:W3CDTF">2024-05-01T05:08:57Z</dcterms:modified>
</cp:coreProperties>
</file>