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NA FISH - X number" sheetId="1" r:id="rId4"/>
    <sheet state="visible" name="DNA FISH - XY distance" sheetId="2" r:id="rId5"/>
  </sheets>
  <definedNames/>
  <calcPr/>
  <extLst>
    <ext uri="GoogleSheetsCustomDataVersion2">
      <go:sheetsCustomData xmlns:go="http://customooxmlschemas.google.com/" r:id="rId6" roundtripDataChecksum="LtzeE8IckzboIitaS/atUyjmK/Lp9vS0F2ad6Iebdf0="/>
    </ext>
  </extLst>
</workbook>
</file>

<file path=xl/sharedStrings.xml><?xml version="1.0" encoding="utf-8"?>
<sst xmlns="http://schemas.openxmlformats.org/spreadsheetml/2006/main" count="29" uniqueCount="27">
  <si>
    <t>image name</t>
  </si>
  <si>
    <t>n no X</t>
  </si>
  <si>
    <t>n one X</t>
  </si>
  <si>
    <t>n two X</t>
  </si>
  <si>
    <t>total</t>
  </si>
  <si>
    <t>XYT-WT</t>
  </si>
  <si>
    <t>20231116_20231116_csb172_slide5spot2_001.vsi</t>
  </si>
  <si>
    <t>20231116_20231116_csb172_slide5spot2_002.vsi</t>
  </si>
  <si>
    <t>20231116_20231116_csb172_slide5spot2_003.vsi</t>
  </si>
  <si>
    <t>20231116_20231116_csb172_slide5spot2_004.vsi</t>
  </si>
  <si>
    <t>20231116_20231116_csb172_slide5spot2_005.vsi</t>
  </si>
  <si>
    <t>XYT-FCG</t>
  </si>
  <si>
    <t>20231116_20231116_csb172_slide5spot1_001.vsi</t>
  </si>
  <si>
    <t>20231116_20231116_csb172_slide5spot1_002.vsi</t>
  </si>
  <si>
    <t>20231116_20231116_csb172_slide5spot1_003.vsi</t>
  </si>
  <si>
    <t>20231116_20231116_csb172_slide5spot1_004.vsi</t>
  </si>
  <si>
    <t>20231116_20231116_csb172_slide5spot1_005.vsi</t>
  </si>
  <si>
    <t>slide5spot2_001</t>
  </si>
  <si>
    <t>slide5spot1_001</t>
  </si>
  <si>
    <t>slide5spot2_002</t>
  </si>
  <si>
    <t>slide5spot1_002</t>
  </si>
  <si>
    <t>slide5spot2_003</t>
  </si>
  <si>
    <t>slide5spot1_003</t>
  </si>
  <si>
    <t>slide5spot2_004</t>
  </si>
  <si>
    <t>slide5spot1_004</t>
  </si>
  <si>
    <t>slide5spot2_005</t>
  </si>
  <si>
    <t>slide5spot1_005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</si>
</sst>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0.000"/>
  </numFmts>
  <fonts count="5">
    <font>
      <sz val="12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sz val="12.0"/>
      <color rgb="FFFF0000"/>
      <name val="Calibri"/>
    </font>
    <font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2" numFmtId="164" xfId="0" applyAlignment="1" applyFont="1" applyNumberFormat="1">
      <alignment horizontal="left"/>
    </xf>
    <xf borderId="0" fillId="0" fontId="3" numFmtId="165" xfId="0" applyAlignment="1" applyFont="1" applyNumberFormat="1">
      <alignment horizontal="left"/>
    </xf>
    <xf borderId="0" fillId="0" fontId="4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2.78"/>
    <col customWidth="1" min="2" max="2" width="6.33"/>
    <col customWidth="1" min="3" max="3" width="7.33"/>
    <col customWidth="1" min="4" max="4" width="7.44"/>
    <col customWidth="1" min="5" max="5" width="5.0"/>
    <col customWidth="1" min="6" max="6" width="10.78"/>
    <col customWidth="1" min="7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1" t="s">
        <v>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2" t="s">
        <v>6</v>
      </c>
      <c r="B4" s="2">
        <v>1.0</v>
      </c>
      <c r="C4" s="2">
        <v>19.0</v>
      </c>
      <c r="D4" s="2">
        <v>0.0</v>
      </c>
      <c r="E4" s="2">
        <f t="shared" ref="E4:E8" si="1">SUM(B4:D4)</f>
        <v>20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2" t="s">
        <v>7</v>
      </c>
      <c r="B5" s="2">
        <v>1.0</v>
      </c>
      <c r="C5" s="2">
        <v>19.0</v>
      </c>
      <c r="D5" s="2">
        <v>0.0</v>
      </c>
      <c r="E5" s="2">
        <f t="shared" si="1"/>
        <v>20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2" t="s">
        <v>8</v>
      </c>
      <c r="B6" s="2">
        <v>2.0</v>
      </c>
      <c r="C6" s="2">
        <v>17.0</v>
      </c>
      <c r="D6" s="2">
        <v>1.0</v>
      </c>
      <c r="E6" s="2">
        <f t="shared" si="1"/>
        <v>20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2" t="s">
        <v>9</v>
      </c>
      <c r="B7" s="2">
        <v>2.0</v>
      </c>
      <c r="C7" s="2">
        <v>17.0</v>
      </c>
      <c r="D7" s="2">
        <v>1.0</v>
      </c>
      <c r="E7" s="2">
        <f t="shared" si="1"/>
        <v>20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 t="s">
        <v>10</v>
      </c>
      <c r="B8" s="2">
        <v>1.0</v>
      </c>
      <c r="C8" s="2">
        <v>19.0</v>
      </c>
      <c r="D8" s="2">
        <v>0.0</v>
      </c>
      <c r="E8" s="2">
        <f t="shared" si="1"/>
        <v>20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2"/>
      <c r="B9" s="3">
        <f>SUM(B4:B8)/SUM(E4:E8)</f>
        <v>0.07</v>
      </c>
      <c r="C9" s="3">
        <f>SUM(C4:C8)/SUM(E4:E8)</f>
        <v>0.91</v>
      </c>
      <c r="D9" s="3">
        <f>SUM(D4:D8)/SUM(E4:E8)</f>
        <v>0.02</v>
      </c>
      <c r="E9" s="2">
        <f>SUM(E4:E8)</f>
        <v>100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/>
      <c r="B10" s="2"/>
      <c r="C10" s="2"/>
      <c r="D10" s="2"/>
      <c r="E10" s="2"/>
      <c r="F10" s="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1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 t="s">
        <v>12</v>
      </c>
      <c r="B12" s="2">
        <v>0.0</v>
      </c>
      <c r="C12" s="2">
        <v>2.0</v>
      </c>
      <c r="D12" s="2">
        <v>18.0</v>
      </c>
      <c r="E12" s="2">
        <f t="shared" ref="E12:E16" si="2">SUM(B12:D12)</f>
        <v>20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 t="s">
        <v>13</v>
      </c>
      <c r="B13" s="2">
        <v>0.0</v>
      </c>
      <c r="C13" s="2">
        <v>1.0</v>
      </c>
      <c r="D13" s="2">
        <v>19.0</v>
      </c>
      <c r="E13" s="2">
        <f t="shared" si="2"/>
        <v>20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 t="s">
        <v>14</v>
      </c>
      <c r="B14" s="2">
        <v>0.0</v>
      </c>
      <c r="C14" s="2">
        <v>1.0</v>
      </c>
      <c r="D14" s="2">
        <v>19.0</v>
      </c>
      <c r="E14" s="2">
        <f t="shared" si="2"/>
        <v>20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 t="s">
        <v>15</v>
      </c>
      <c r="B15" s="2">
        <v>0.0</v>
      </c>
      <c r="C15" s="2">
        <v>1.0</v>
      </c>
      <c r="D15" s="2">
        <v>19.0</v>
      </c>
      <c r="E15" s="2">
        <f t="shared" si="2"/>
        <v>20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 t="s">
        <v>16</v>
      </c>
      <c r="B16" s="2">
        <v>0.0</v>
      </c>
      <c r="C16" s="2">
        <v>3.0</v>
      </c>
      <c r="D16" s="2">
        <v>17.0</v>
      </c>
      <c r="E16" s="2">
        <f t="shared" si="2"/>
        <v>20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3">
        <f>SUM(B12:B16)/SUM(E12:E16)</f>
        <v>0</v>
      </c>
      <c r="C17" s="3">
        <f>SUM(C12:C16)/SUM(E12:E16)</f>
        <v>0.08</v>
      </c>
      <c r="D17" s="3">
        <f>SUM(D12:D16)/SUM(E12:E16)</f>
        <v>0.92</v>
      </c>
      <c r="E17" s="2">
        <f>SUM(E12:E16)</f>
        <v>100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4.44"/>
    <col customWidth="1" min="2" max="2" width="12.11"/>
    <col customWidth="1" min="3" max="3" width="10.78"/>
    <col customWidth="1" min="4" max="4" width="14.44"/>
    <col customWidth="1" min="5" max="5" width="6.11"/>
    <col customWidth="1" min="6" max="6" width="10.78"/>
    <col customWidth="1" min="7" max="26" width="10.56"/>
  </cols>
  <sheetData>
    <row r="1" ht="15.75" customHeight="1">
      <c r="A1" s="1" t="s">
        <v>5</v>
      </c>
      <c r="B1" s="1"/>
      <c r="C1" s="1"/>
      <c r="D1" s="1" t="s">
        <v>11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2" t="s">
        <v>17</v>
      </c>
      <c r="B3" s="2"/>
      <c r="C3" s="2"/>
      <c r="D3" s="2" t="s">
        <v>18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2">
        <v>1.0</v>
      </c>
      <c r="B4" s="5">
        <v>3.64520365</v>
      </c>
      <c r="C4" s="2"/>
      <c r="D4" s="2">
        <v>1.0</v>
      </c>
      <c r="E4" s="2">
        <v>0.78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2">
        <v>2.0</v>
      </c>
      <c r="B5" s="5">
        <v>2.2999623</v>
      </c>
      <c r="C5" s="2"/>
      <c r="D5" s="2">
        <v>2.0</v>
      </c>
      <c r="E5" s="2">
        <v>0.975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2">
        <v>3.0</v>
      </c>
      <c r="B6" s="5">
        <v>2.97726298</v>
      </c>
      <c r="C6" s="2"/>
      <c r="D6" s="2">
        <v>3.0</v>
      </c>
      <c r="E6" s="2">
        <v>1.563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2">
        <v>4.0</v>
      </c>
      <c r="B7" s="5">
        <v>2.70588771</v>
      </c>
      <c r="C7" s="2"/>
      <c r="D7" s="2">
        <v>4.0</v>
      </c>
      <c r="E7" s="2">
        <v>5.758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>
        <v>5.0</v>
      </c>
      <c r="B8" s="5">
        <v>4.81396981</v>
      </c>
      <c r="C8" s="2"/>
      <c r="D8" s="2">
        <v>5.0</v>
      </c>
      <c r="E8" s="2">
        <v>1.137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2">
        <v>6.0</v>
      </c>
      <c r="B9" s="5">
        <v>2.40851241</v>
      </c>
      <c r="C9" s="2"/>
      <c r="D9" s="2">
        <v>6.0</v>
      </c>
      <c r="E9" s="2">
        <v>1.233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>
        <v>7.0</v>
      </c>
      <c r="B10" s="5">
        <v>3.67003367</v>
      </c>
      <c r="C10" s="2"/>
      <c r="D10" s="2">
        <v>7.0</v>
      </c>
      <c r="E10" s="2">
        <v>1.186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>
        <v>8.0</v>
      </c>
      <c r="B11" s="5">
        <v>5.17595518</v>
      </c>
      <c r="C11" s="2"/>
      <c r="D11" s="2">
        <v>8.0</v>
      </c>
      <c r="E11" s="2">
        <v>1.793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>
        <v>9.0</v>
      </c>
      <c r="B12" s="5">
        <v>1.92055692</v>
      </c>
      <c r="C12" s="2"/>
      <c r="D12" s="2">
        <v>9.0</v>
      </c>
      <c r="E12" s="2">
        <v>1.84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>
        <v>10.0</v>
      </c>
      <c r="B13" s="5">
        <v>2.5014625</v>
      </c>
      <c r="C13" s="2"/>
      <c r="D13" s="2">
        <v>10.0</v>
      </c>
      <c r="E13" s="2">
        <v>0.832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>
        <v>11.0</v>
      </c>
      <c r="B14" s="5">
        <v>1.47075647</v>
      </c>
      <c r="C14" s="2"/>
      <c r="D14" s="2">
        <v>11.0</v>
      </c>
      <c r="E14" s="2">
        <v>0.589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>
        <v>12.0</v>
      </c>
      <c r="B15" s="5">
        <v>2.69100269</v>
      </c>
      <c r="C15" s="2"/>
      <c r="D15" s="2">
        <v>12.0</v>
      </c>
      <c r="E15" s="2">
        <v>1.058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>
        <v>13.0</v>
      </c>
      <c r="B16" s="5">
        <v>2.35443235</v>
      </c>
      <c r="C16" s="2"/>
      <c r="D16" s="2">
        <v>13.0</v>
      </c>
      <c r="E16" s="2">
        <v>2.081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>
        <v>14.0</v>
      </c>
      <c r="B17" s="5">
        <v>3.46885847</v>
      </c>
      <c r="C17" s="2"/>
      <c r="D17" s="2">
        <v>14.0</v>
      </c>
      <c r="E17" s="2">
        <v>1.177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>
        <v>15.0</v>
      </c>
      <c r="B18" s="5">
        <v>4.19341419</v>
      </c>
      <c r="C18" s="2"/>
      <c r="D18" s="2">
        <v>15.0</v>
      </c>
      <c r="E18" s="2">
        <v>1.277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>
        <v>16.0</v>
      </c>
      <c r="B19" s="5">
        <v>6.14445614</v>
      </c>
      <c r="C19" s="2"/>
      <c r="D19" s="2">
        <v>16.0</v>
      </c>
      <c r="E19" s="2">
        <v>1.282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>
        <v>17.0</v>
      </c>
      <c r="B20" s="5">
        <v>4.65328965</v>
      </c>
      <c r="C20" s="2"/>
      <c r="D20" s="2">
        <v>17.0</v>
      </c>
      <c r="E20" s="2">
        <v>0.884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>
        <v>18.0</v>
      </c>
      <c r="B21" s="5">
        <v>1.38957139</v>
      </c>
      <c r="C21" s="2"/>
      <c r="D21" s="2">
        <v>18.0</v>
      </c>
      <c r="E21" s="2">
        <v>0.536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>
        <v>19.0</v>
      </c>
      <c r="B22" s="5">
        <v>4.1964042</v>
      </c>
      <c r="C22" s="2"/>
      <c r="D22" s="2">
        <v>19.0</v>
      </c>
      <c r="E22" s="2">
        <v>0.395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>
        <v>20.0</v>
      </c>
      <c r="E23" s="2">
        <v>0.643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 t="s">
        <v>19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>
        <v>1.0</v>
      </c>
      <c r="B25" s="2">
        <v>2.219</v>
      </c>
      <c r="C25" s="2"/>
      <c r="D25" s="2" t="s">
        <v>20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>
        <v>2.0</v>
      </c>
      <c r="B26" s="2">
        <v>3.056</v>
      </c>
      <c r="C26" s="2"/>
      <c r="D26" s="2">
        <v>1.0</v>
      </c>
      <c r="E26" s="2">
        <v>1.3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>
        <v>3.0</v>
      </c>
      <c r="B27" s="2">
        <v>2.44</v>
      </c>
      <c r="C27" s="2"/>
      <c r="D27" s="2">
        <v>2.0</v>
      </c>
      <c r="E27" s="2">
        <v>0.524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>
        <v>4.0</v>
      </c>
      <c r="B28" s="2">
        <v>2.172</v>
      </c>
      <c r="C28" s="2"/>
      <c r="D28" s="2">
        <v>3.0</v>
      </c>
      <c r="E28" s="2">
        <v>1.496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>
        <v>5.0</v>
      </c>
      <c r="B29" s="2">
        <v>4.447</v>
      </c>
      <c r="C29" s="2"/>
      <c r="D29" s="2">
        <v>4.0</v>
      </c>
      <c r="E29" s="2">
        <v>1.56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>
        <v>6.0</v>
      </c>
      <c r="B30" s="2">
        <v>2.613</v>
      </c>
      <c r="C30" s="2"/>
      <c r="D30" s="2">
        <v>5.0</v>
      </c>
      <c r="E30" s="2">
        <v>1.484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>
        <v>7.0</v>
      </c>
      <c r="B31" s="2">
        <v>4.508</v>
      </c>
      <c r="C31" s="2"/>
      <c r="D31" s="2">
        <v>6.0</v>
      </c>
      <c r="E31" s="2">
        <v>0.436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>
        <v>8.0</v>
      </c>
      <c r="B32" s="2">
        <v>3.38</v>
      </c>
      <c r="C32" s="2"/>
      <c r="D32" s="2">
        <v>7.0</v>
      </c>
      <c r="E32" s="2">
        <v>1.163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>
        <v>9.0</v>
      </c>
      <c r="B33" s="2">
        <v>4.463</v>
      </c>
      <c r="C33" s="2"/>
      <c r="D33" s="2">
        <v>8.0</v>
      </c>
      <c r="E33" s="2">
        <v>0.884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>
        <v>10.0</v>
      </c>
      <c r="B34" s="2">
        <v>3.446</v>
      </c>
      <c r="C34" s="2"/>
      <c r="D34" s="2">
        <v>9.0</v>
      </c>
      <c r="E34" s="2">
        <v>0.814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>
        <v>11.0</v>
      </c>
      <c r="B35" s="2">
        <v>3.25</v>
      </c>
      <c r="C35" s="2"/>
      <c r="D35" s="2">
        <v>10.0</v>
      </c>
      <c r="E35" s="2">
        <v>1.163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>
        <v>12.0</v>
      </c>
      <c r="B36" s="2">
        <v>3.596</v>
      </c>
      <c r="C36" s="2"/>
      <c r="D36" s="2">
        <v>11.0</v>
      </c>
      <c r="E36" s="2">
        <v>3.066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>
        <v>13.0</v>
      </c>
      <c r="B37" s="2">
        <v>3.896</v>
      </c>
      <c r="C37" s="2"/>
      <c r="D37" s="2">
        <v>12.0</v>
      </c>
      <c r="E37" s="2">
        <v>2.261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>
        <v>14.0</v>
      </c>
      <c r="B38" s="2">
        <v>4.111</v>
      </c>
      <c r="C38" s="2"/>
      <c r="D38" s="2">
        <v>13.0</v>
      </c>
      <c r="E38" s="2">
        <v>0.508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>
        <v>15.0</v>
      </c>
      <c r="B39" s="2">
        <v>3.402</v>
      </c>
      <c r="C39" s="2"/>
      <c r="D39" s="2">
        <v>14.0</v>
      </c>
      <c r="E39" s="2">
        <v>0.411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>
        <v>16.0</v>
      </c>
      <c r="B40" s="2">
        <v>4.851</v>
      </c>
      <c r="C40" s="2"/>
      <c r="D40" s="2">
        <v>15.0</v>
      </c>
      <c r="E40" s="2">
        <v>1.09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>
        <v>17.0</v>
      </c>
      <c r="B41" s="2">
        <v>0.814</v>
      </c>
      <c r="C41" s="2"/>
      <c r="D41" s="2">
        <v>16.0</v>
      </c>
      <c r="E41" s="2">
        <v>1.951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>
        <v>18.0</v>
      </c>
      <c r="B42" s="2">
        <v>2.964</v>
      </c>
      <c r="C42" s="2"/>
      <c r="D42" s="2">
        <v>17.0</v>
      </c>
      <c r="E42" s="2">
        <v>0.46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>
        <v>19.0</v>
      </c>
      <c r="B43" s="2">
        <v>1.98</v>
      </c>
      <c r="C43" s="2"/>
      <c r="D43" s="2">
        <v>18.0</v>
      </c>
      <c r="E43" s="2">
        <v>2.777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>
        <v>19.0</v>
      </c>
      <c r="E44" s="2">
        <v>5.319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 t="s">
        <v>21</v>
      </c>
      <c r="B45" s="2"/>
      <c r="C45" s="2"/>
      <c r="D45" s="2">
        <v>20.0</v>
      </c>
      <c r="E45" s="2">
        <v>0.691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>
        <v>1.0</v>
      </c>
      <c r="B46" s="2">
        <v>1.6456716456716456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>
        <v>2.0</v>
      </c>
      <c r="B47" s="2">
        <v>4.568984568984569</v>
      </c>
      <c r="C47" s="2"/>
      <c r="D47" s="2" t="s">
        <v>22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>
        <v>3.0</v>
      </c>
      <c r="B48" s="2">
        <v>5.616005616005616</v>
      </c>
      <c r="C48" s="2"/>
      <c r="D48" s="2">
        <v>1.0</v>
      </c>
      <c r="E48" s="2">
        <v>1.199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>
        <v>4.0</v>
      </c>
      <c r="B49" s="2">
        <v>1.701246701246701</v>
      </c>
      <c r="C49" s="2"/>
      <c r="D49" s="2">
        <v>2.0</v>
      </c>
      <c r="E49" s="2">
        <v>1.427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>
        <v>5.0</v>
      </c>
      <c r="B50" s="2">
        <v>4.389779389779389</v>
      </c>
      <c r="C50" s="2"/>
      <c r="D50" s="2">
        <v>3.0</v>
      </c>
      <c r="E50" s="2">
        <v>2.27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>
        <v>6.0</v>
      </c>
      <c r="B51" s="2">
        <v>1.4432614432614432</v>
      </c>
      <c r="C51" s="2"/>
      <c r="D51" s="2">
        <v>4.0</v>
      </c>
      <c r="E51" s="2">
        <v>0.785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>
        <v>7.0</v>
      </c>
      <c r="B52" s="2">
        <v>4.131469131469132</v>
      </c>
      <c r="C52" s="2"/>
      <c r="D52" s="2">
        <v>5.0</v>
      </c>
      <c r="E52" s="2">
        <v>1.015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>
        <v>8.0</v>
      </c>
      <c r="B53" s="2">
        <v>2.7035477035477036</v>
      </c>
      <c r="C53" s="2"/>
      <c r="D53" s="2">
        <v>6.0</v>
      </c>
      <c r="E53" s="2">
        <v>0.872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>
        <v>9.0</v>
      </c>
      <c r="B54" s="2">
        <v>5.717795717795717</v>
      </c>
      <c r="C54" s="2"/>
      <c r="D54" s="2">
        <v>7.0</v>
      </c>
      <c r="E54" s="2">
        <v>1.028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>
        <v>10.0</v>
      </c>
      <c r="B55" s="2">
        <v>5.668460668460668</v>
      </c>
      <c r="C55" s="2"/>
      <c r="D55" s="2">
        <v>8.0</v>
      </c>
      <c r="E55" s="2">
        <v>1.326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>
        <v>11.0</v>
      </c>
      <c r="B56" s="2">
        <v>3.913523913523913</v>
      </c>
      <c r="C56" s="2"/>
      <c r="D56" s="2">
        <v>9.0</v>
      </c>
      <c r="E56" s="2">
        <v>1.214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>
        <v>12.0</v>
      </c>
      <c r="B57" s="2">
        <v>3.8283738283738282</v>
      </c>
      <c r="C57" s="2"/>
      <c r="D57" s="2">
        <v>10.0</v>
      </c>
      <c r="E57" s="2">
        <v>1.841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>
        <v>13.0</v>
      </c>
      <c r="B58" s="2">
        <v>4.426244426244426</v>
      </c>
      <c r="C58" s="2"/>
      <c r="D58" s="2">
        <v>11.0</v>
      </c>
      <c r="E58" s="2">
        <v>1.048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>
        <v>14.0</v>
      </c>
      <c r="B59" s="2">
        <v>2.982202982202982</v>
      </c>
      <c r="C59" s="2"/>
      <c r="D59" s="2">
        <v>12.0</v>
      </c>
      <c r="E59" s="2">
        <v>1.334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>
        <v>15.0</v>
      </c>
      <c r="B60" s="2">
        <v>2.0348270348270345</v>
      </c>
      <c r="C60" s="2"/>
      <c r="D60" s="2">
        <v>13.0</v>
      </c>
      <c r="E60" s="2">
        <v>1.277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>
        <v>16.0</v>
      </c>
      <c r="B61" s="2">
        <v>2.62021762021762</v>
      </c>
      <c r="C61" s="2"/>
      <c r="D61" s="2">
        <v>14.0</v>
      </c>
      <c r="E61" s="2">
        <v>0.931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>
        <v>17.0</v>
      </c>
      <c r="B62" s="2">
        <v>1.5721565721565722</v>
      </c>
      <c r="C62" s="2"/>
      <c r="D62" s="2">
        <v>15.0</v>
      </c>
      <c r="E62" s="2">
        <v>0.845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>
        <v>18.0</v>
      </c>
      <c r="B63" s="2">
        <v>2.2384722384722386</v>
      </c>
      <c r="C63" s="2"/>
      <c r="D63" s="2">
        <v>16.0</v>
      </c>
      <c r="E63" s="2">
        <v>0.903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>
        <v>17.0</v>
      </c>
      <c r="E64" s="2">
        <v>2.165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 t="s">
        <v>23</v>
      </c>
      <c r="B65" s="2"/>
      <c r="C65" s="2"/>
      <c r="D65" s="2">
        <v>18.0</v>
      </c>
      <c r="E65" s="2">
        <v>2.041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>
        <v>1.0</v>
      </c>
      <c r="B66" s="2">
        <v>3.406</v>
      </c>
      <c r="C66" s="2"/>
      <c r="D66" s="2">
        <v>19.0</v>
      </c>
      <c r="E66" s="2">
        <v>0.436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>
        <v>2.0</v>
      </c>
      <c r="B67" s="2">
        <v>6.347</v>
      </c>
      <c r="C67" s="2"/>
      <c r="D67" s="2">
        <v>20.0</v>
      </c>
      <c r="E67" s="2">
        <v>1.255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>
        <v>3.0</v>
      </c>
      <c r="B68" s="2">
        <v>2.623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>
        <v>4.0</v>
      </c>
      <c r="B69" s="2">
        <v>4.745</v>
      </c>
      <c r="C69" s="2"/>
      <c r="D69" s="2" t="s">
        <v>24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>
        <v>5.0</v>
      </c>
      <c r="B70" s="2">
        <v>3.638</v>
      </c>
      <c r="C70" s="2"/>
      <c r="D70" s="2">
        <v>1.0</v>
      </c>
      <c r="E70" s="2">
        <v>2.093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>
        <v>6.0</v>
      </c>
      <c r="B71" s="2">
        <v>3.187</v>
      </c>
      <c r="C71" s="2"/>
      <c r="D71" s="2">
        <v>2.0</v>
      </c>
      <c r="E71" s="2">
        <v>0.643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>
        <v>7.0</v>
      </c>
      <c r="B72" s="2">
        <v>5.07</v>
      </c>
      <c r="C72" s="2"/>
      <c r="D72" s="2">
        <v>3.0</v>
      </c>
      <c r="E72" s="2">
        <v>1.838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>
        <v>8.0</v>
      </c>
      <c r="B73" s="2">
        <v>3.083</v>
      </c>
      <c r="C73" s="2"/>
      <c r="D73" s="2">
        <v>4.0</v>
      </c>
      <c r="E73" s="2">
        <v>1.4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>
        <v>9.0</v>
      </c>
      <c r="B74" s="2">
        <v>5.063</v>
      </c>
      <c r="C74" s="2"/>
      <c r="D74" s="2">
        <v>5.0</v>
      </c>
      <c r="E74" s="2">
        <v>1.334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>
        <v>10.0</v>
      </c>
      <c r="B75" s="2">
        <v>2.896</v>
      </c>
      <c r="C75" s="2"/>
      <c r="D75" s="2">
        <v>6.0</v>
      </c>
      <c r="E75" s="2">
        <v>1.63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>
        <v>11.0</v>
      </c>
      <c r="B76" s="2">
        <v>3.599</v>
      </c>
      <c r="C76" s="2"/>
      <c r="D76" s="2">
        <v>7.0</v>
      </c>
      <c r="E76" s="2">
        <v>1.157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>
        <v>12.0</v>
      </c>
      <c r="B77" s="2">
        <v>2.655</v>
      </c>
      <c r="C77" s="2"/>
      <c r="D77" s="2">
        <v>8.0</v>
      </c>
      <c r="E77" s="2">
        <v>2.29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>
        <v>13.0</v>
      </c>
      <c r="B78" s="2">
        <v>2.733</v>
      </c>
      <c r="C78" s="2"/>
      <c r="D78" s="2">
        <v>9.0</v>
      </c>
      <c r="E78" s="2">
        <v>1.113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>
        <v>14.0</v>
      </c>
      <c r="B79" s="2">
        <v>0.946</v>
      </c>
      <c r="C79" s="2"/>
      <c r="D79" s="2">
        <v>10.0</v>
      </c>
      <c r="E79" s="2">
        <v>1.76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>
        <v>15.0</v>
      </c>
      <c r="B80" s="2">
        <v>3.201</v>
      </c>
      <c r="C80" s="2"/>
      <c r="D80" s="2">
        <v>11.0</v>
      </c>
      <c r="E80" s="2">
        <v>0.761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>
        <v>16.0</v>
      </c>
      <c r="B81" s="2">
        <v>3.271</v>
      </c>
      <c r="C81" s="2"/>
      <c r="D81" s="2">
        <v>12.0</v>
      </c>
      <c r="E81" s="2">
        <v>0.495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>
        <v>17.0</v>
      </c>
      <c r="B82" s="2">
        <v>2.081</v>
      </c>
      <c r="C82" s="2"/>
      <c r="D82" s="2">
        <v>13.0</v>
      </c>
      <c r="E82" s="2">
        <v>0.793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>
        <v>18.0</v>
      </c>
      <c r="B83" s="2">
        <v>1.893</v>
      </c>
      <c r="C83" s="2"/>
      <c r="D83" s="2">
        <v>14.0</v>
      </c>
      <c r="E83" s="2">
        <v>1.193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>
        <v>15.0</v>
      </c>
      <c r="E84" s="2">
        <v>1.107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 t="s">
        <v>25</v>
      </c>
      <c r="B85" s="2"/>
      <c r="C85" s="2"/>
      <c r="D85" s="2">
        <v>16.0</v>
      </c>
      <c r="E85" s="2">
        <v>1.706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>
        <v>1.0</v>
      </c>
      <c r="B86" s="2">
        <v>2.488</v>
      </c>
      <c r="C86" s="2"/>
      <c r="D86" s="2">
        <v>17.0</v>
      </c>
      <c r="E86" s="2">
        <v>1.609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>
        <v>2.0</v>
      </c>
      <c r="B87" s="2">
        <v>5.978</v>
      </c>
      <c r="C87" s="2"/>
      <c r="D87" s="2">
        <v>18.0</v>
      </c>
      <c r="E87" s="2">
        <v>1.572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>
        <v>3.0</v>
      </c>
      <c r="B88" s="2">
        <v>1.766</v>
      </c>
      <c r="C88" s="2"/>
      <c r="D88" s="2">
        <v>19.0</v>
      </c>
      <c r="E88" s="2">
        <v>0.669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>
        <v>4.0</v>
      </c>
      <c r="B89" s="2">
        <v>1.744</v>
      </c>
      <c r="C89" s="2"/>
      <c r="D89" s="2">
        <v>20.0</v>
      </c>
      <c r="E89" s="2">
        <v>2.138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>
        <v>5.0</v>
      </c>
      <c r="B90" s="2">
        <v>0.884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>
        <v>6.0</v>
      </c>
      <c r="B91" s="2">
        <v>5.161</v>
      </c>
      <c r="C91" s="2"/>
      <c r="D91" s="2" t="s">
        <v>26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>
        <v>7.0</v>
      </c>
      <c r="B92" s="2">
        <v>2.798</v>
      </c>
      <c r="C92" s="2"/>
      <c r="D92" s="2">
        <v>1.0</v>
      </c>
      <c r="E92" s="2">
        <v>1.377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>
        <v>8.0</v>
      </c>
      <c r="B93" s="2">
        <v>3.43</v>
      </c>
      <c r="C93" s="2"/>
      <c r="D93" s="2">
        <v>2.0</v>
      </c>
      <c r="E93" s="2">
        <v>1.118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>
        <v>9.0</v>
      </c>
      <c r="B94" s="2">
        <v>4.515</v>
      </c>
      <c r="C94" s="2"/>
      <c r="D94" s="2">
        <v>3.0</v>
      </c>
      <c r="E94" s="2">
        <v>1.517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>
        <v>10.0</v>
      </c>
      <c r="B95" s="2">
        <v>3.024</v>
      </c>
      <c r="C95" s="2"/>
      <c r="D95" s="2">
        <v>4.0</v>
      </c>
      <c r="E95" s="2">
        <v>1.516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>
        <v>11.0</v>
      </c>
      <c r="B96" s="2">
        <v>0.599</v>
      </c>
      <c r="C96" s="2"/>
      <c r="D96" s="2">
        <v>5.0</v>
      </c>
      <c r="E96" s="2">
        <v>0.395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>
        <v>12.0</v>
      </c>
      <c r="B97" s="2">
        <v>2.677</v>
      </c>
      <c r="C97" s="2"/>
      <c r="D97" s="2">
        <v>6.0</v>
      </c>
      <c r="E97" s="2">
        <v>1.517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>
        <v>13.0</v>
      </c>
      <c r="B98" s="2">
        <v>1.605</v>
      </c>
      <c r="C98" s="2"/>
      <c r="D98" s="2">
        <v>7.0</v>
      </c>
      <c r="E98" s="2">
        <v>1.665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>
        <v>14.0</v>
      </c>
      <c r="B99" s="2">
        <v>5.224</v>
      </c>
      <c r="C99" s="2"/>
      <c r="D99" s="2">
        <v>8.0</v>
      </c>
      <c r="E99" s="2">
        <v>1.965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>
        <v>15.0</v>
      </c>
      <c r="B100" s="2">
        <v>4.854</v>
      </c>
      <c r="C100" s="2"/>
      <c r="D100" s="2">
        <v>9.0</v>
      </c>
      <c r="E100" s="2">
        <v>0.663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>
        <v>16.0</v>
      </c>
      <c r="B101" s="2">
        <v>5.558</v>
      </c>
      <c r="C101" s="2"/>
      <c r="D101" s="2">
        <v>10.0</v>
      </c>
      <c r="E101" s="2">
        <v>0.804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>
        <v>17.0</v>
      </c>
      <c r="B102" s="2">
        <v>1.262</v>
      </c>
      <c r="C102" s="2"/>
      <c r="D102" s="2">
        <v>11.0</v>
      </c>
      <c r="E102" s="2">
        <v>1.803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>
        <v>18.0</v>
      </c>
      <c r="B103" s="2">
        <v>1.813</v>
      </c>
      <c r="C103" s="2"/>
      <c r="D103" s="2">
        <v>12.0</v>
      </c>
      <c r="E103" s="2">
        <v>2.44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>
        <v>19.0</v>
      </c>
      <c r="B104" s="2">
        <v>1.316</v>
      </c>
      <c r="C104" s="2"/>
      <c r="D104" s="2">
        <v>13.0</v>
      </c>
      <c r="E104" s="2">
        <v>1.994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>
        <v>14.0</v>
      </c>
      <c r="E105" s="2">
        <v>1.403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>
        <v>15.0</v>
      </c>
      <c r="E106" s="2">
        <v>1.066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>
        <v>16.0</v>
      </c>
      <c r="E107" s="2">
        <v>0.555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>
        <v>17.0</v>
      </c>
      <c r="E108" s="2">
        <v>1.716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>
        <v>18.0</v>
      </c>
      <c r="E109" s="2">
        <v>0.832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>
        <v>19.0</v>
      </c>
      <c r="E110" s="2">
        <v>2.548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>
        <v>20.0</v>
      </c>
      <c r="E111" s="2">
        <v>1.172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2023-11-18T04:44:20Z</dcterms:created>
  <dc:creator>james cleland</dc:creator>
</cp:coreProperties>
</file>