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1" documentId="8_{58B87949-FDEC-2542-AAC7-EF2AC3020E7D}" xr6:coauthVersionLast="47" xr6:coauthVersionMax="47" xr10:uidLastSave="{2E1FD109-6C65-2C46-A807-2C8ACBA68A3A}"/>
  <bookViews>
    <workbookView xWindow="1080" yWindow="1240" windowWidth="27640" windowHeight="16760" xr2:uid="{F25847CD-3888-E448-8382-E673271B7E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82" i="1" l="1"/>
  <c r="W282" i="1"/>
  <c r="V282" i="1"/>
  <c r="X281" i="1"/>
  <c r="W281" i="1"/>
  <c r="V281" i="1"/>
  <c r="X280" i="1"/>
  <c r="W280" i="1"/>
  <c r="V280" i="1"/>
  <c r="X279" i="1"/>
  <c r="W279" i="1"/>
  <c r="V279" i="1"/>
  <c r="X278" i="1"/>
  <c r="W278" i="1"/>
  <c r="V278" i="1"/>
  <c r="X277" i="1"/>
  <c r="W277" i="1"/>
  <c r="V277" i="1"/>
  <c r="X276" i="1"/>
  <c r="W276" i="1"/>
  <c r="V276" i="1"/>
  <c r="X275" i="1"/>
  <c r="W275" i="1"/>
  <c r="V275" i="1"/>
  <c r="X274" i="1"/>
  <c r="W274" i="1"/>
  <c r="V274" i="1"/>
  <c r="X273" i="1"/>
  <c r="W273" i="1"/>
  <c r="V273" i="1"/>
  <c r="X272" i="1"/>
  <c r="W272" i="1"/>
  <c r="V272" i="1"/>
  <c r="X271" i="1"/>
  <c r="W271" i="1"/>
  <c r="V271" i="1"/>
  <c r="X270" i="1"/>
  <c r="W270" i="1"/>
  <c r="V270" i="1"/>
  <c r="X269" i="1"/>
  <c r="W269" i="1"/>
  <c r="V269" i="1"/>
  <c r="X268" i="1"/>
  <c r="W268" i="1"/>
  <c r="V268" i="1"/>
  <c r="X267" i="1"/>
  <c r="W267" i="1"/>
  <c r="V267" i="1"/>
  <c r="X266" i="1"/>
  <c r="W266" i="1"/>
  <c r="V266" i="1"/>
  <c r="X265" i="1"/>
  <c r="W265" i="1"/>
  <c r="V265" i="1"/>
  <c r="X264" i="1"/>
  <c r="W264" i="1"/>
  <c r="V264" i="1"/>
  <c r="X263" i="1"/>
  <c r="W263" i="1"/>
  <c r="V263" i="1"/>
  <c r="X262" i="1"/>
  <c r="W262" i="1"/>
  <c r="V262" i="1"/>
  <c r="X261" i="1"/>
  <c r="W261" i="1"/>
  <c r="V261" i="1"/>
  <c r="X260" i="1"/>
  <c r="W260" i="1"/>
  <c r="V260" i="1"/>
  <c r="X259" i="1"/>
  <c r="W259" i="1"/>
  <c r="V259" i="1"/>
  <c r="X258" i="1"/>
  <c r="W258" i="1"/>
  <c r="V258" i="1"/>
  <c r="X257" i="1"/>
  <c r="W257" i="1"/>
  <c r="V257" i="1"/>
  <c r="X256" i="1"/>
  <c r="W256" i="1"/>
  <c r="V256" i="1"/>
  <c r="X255" i="1"/>
  <c r="W255" i="1"/>
  <c r="V255" i="1"/>
  <c r="X254" i="1"/>
  <c r="W254" i="1"/>
  <c r="V254" i="1"/>
  <c r="X253" i="1"/>
  <c r="W253" i="1"/>
  <c r="V253" i="1"/>
  <c r="X252" i="1"/>
  <c r="W252" i="1"/>
  <c r="V252" i="1"/>
  <c r="X251" i="1"/>
  <c r="W251" i="1"/>
  <c r="V251" i="1"/>
  <c r="X250" i="1"/>
  <c r="W250" i="1"/>
  <c r="V250" i="1"/>
  <c r="X249" i="1"/>
  <c r="W249" i="1"/>
  <c r="V249" i="1"/>
  <c r="X248" i="1"/>
  <c r="W248" i="1"/>
  <c r="V248" i="1"/>
  <c r="X247" i="1"/>
  <c r="W247" i="1"/>
  <c r="V247" i="1"/>
  <c r="X246" i="1"/>
  <c r="W246" i="1"/>
  <c r="V246" i="1"/>
  <c r="X245" i="1"/>
  <c r="W245" i="1"/>
  <c r="V245" i="1"/>
  <c r="X244" i="1"/>
  <c r="W244" i="1"/>
  <c r="V244" i="1"/>
  <c r="X243" i="1"/>
  <c r="W243" i="1"/>
  <c r="V243" i="1"/>
  <c r="X242" i="1"/>
  <c r="W242" i="1"/>
  <c r="V242" i="1"/>
  <c r="X241" i="1"/>
  <c r="W241" i="1"/>
  <c r="V241" i="1"/>
  <c r="X240" i="1"/>
  <c r="W240" i="1"/>
  <c r="V240" i="1"/>
  <c r="X239" i="1"/>
  <c r="W239" i="1"/>
  <c r="V239" i="1"/>
  <c r="X238" i="1"/>
  <c r="W238" i="1"/>
  <c r="V238" i="1"/>
  <c r="X237" i="1"/>
  <c r="W237" i="1"/>
  <c r="V237" i="1"/>
  <c r="X236" i="1"/>
  <c r="W236" i="1"/>
  <c r="V236" i="1"/>
  <c r="X235" i="1"/>
  <c r="W235" i="1"/>
  <c r="V235" i="1"/>
  <c r="X234" i="1"/>
  <c r="W234" i="1"/>
  <c r="V234" i="1"/>
  <c r="X233" i="1"/>
  <c r="W233" i="1"/>
  <c r="V233" i="1"/>
  <c r="X232" i="1"/>
  <c r="W232" i="1"/>
  <c r="V232" i="1"/>
  <c r="X231" i="1"/>
  <c r="W231" i="1"/>
  <c r="V231" i="1"/>
  <c r="X230" i="1"/>
  <c r="W230" i="1"/>
  <c r="V230" i="1"/>
  <c r="X229" i="1"/>
  <c r="W229" i="1"/>
  <c r="V229" i="1"/>
  <c r="X228" i="1"/>
  <c r="W228" i="1"/>
  <c r="V228" i="1"/>
  <c r="X227" i="1"/>
  <c r="W227" i="1"/>
  <c r="V227" i="1"/>
  <c r="X226" i="1"/>
  <c r="W226" i="1"/>
  <c r="V226" i="1"/>
  <c r="X225" i="1"/>
  <c r="W225" i="1"/>
  <c r="V225" i="1"/>
  <c r="X224" i="1"/>
  <c r="W224" i="1"/>
  <c r="V224" i="1"/>
  <c r="X223" i="1"/>
  <c r="W223" i="1"/>
  <c r="V223" i="1"/>
  <c r="X222" i="1"/>
  <c r="W222" i="1"/>
  <c r="V222" i="1"/>
  <c r="X221" i="1"/>
  <c r="W221" i="1"/>
  <c r="V221" i="1"/>
  <c r="X220" i="1"/>
  <c r="W220" i="1"/>
  <c r="V220" i="1"/>
  <c r="X219" i="1"/>
  <c r="W219" i="1"/>
  <c r="V219" i="1"/>
  <c r="X218" i="1"/>
  <c r="W218" i="1"/>
  <c r="V218" i="1"/>
  <c r="X217" i="1"/>
  <c r="W217" i="1"/>
  <c r="V217" i="1"/>
  <c r="X216" i="1"/>
  <c r="W216" i="1"/>
  <c r="V216" i="1"/>
  <c r="X215" i="1"/>
  <c r="W215" i="1"/>
  <c r="V215" i="1"/>
  <c r="X214" i="1"/>
  <c r="W214" i="1"/>
  <c r="V214" i="1"/>
  <c r="X213" i="1"/>
  <c r="W213" i="1"/>
  <c r="V213" i="1"/>
  <c r="X212" i="1"/>
  <c r="W212" i="1"/>
  <c r="V212" i="1"/>
  <c r="X211" i="1"/>
  <c r="W211" i="1"/>
  <c r="V211" i="1"/>
  <c r="X210" i="1"/>
  <c r="W210" i="1"/>
  <c r="V210" i="1"/>
  <c r="X209" i="1"/>
  <c r="W209" i="1"/>
  <c r="V209" i="1"/>
  <c r="X208" i="1"/>
  <c r="W208" i="1"/>
  <c r="V208" i="1"/>
  <c r="X207" i="1"/>
  <c r="W207" i="1"/>
  <c r="V207" i="1"/>
  <c r="X206" i="1"/>
  <c r="W206" i="1"/>
  <c r="V206" i="1"/>
  <c r="X205" i="1"/>
  <c r="W205" i="1"/>
  <c r="V205" i="1"/>
  <c r="X204" i="1"/>
  <c r="W204" i="1"/>
  <c r="V204" i="1"/>
  <c r="X203" i="1"/>
  <c r="W203" i="1"/>
  <c r="V203" i="1"/>
  <c r="X202" i="1"/>
  <c r="W202" i="1"/>
  <c r="V202" i="1"/>
  <c r="X201" i="1"/>
  <c r="W201" i="1"/>
  <c r="V201" i="1"/>
  <c r="X200" i="1"/>
  <c r="W200" i="1"/>
  <c r="V200" i="1"/>
  <c r="X199" i="1"/>
  <c r="W199" i="1"/>
  <c r="V199" i="1"/>
  <c r="X198" i="1"/>
  <c r="W198" i="1"/>
  <c r="V198" i="1"/>
  <c r="X197" i="1"/>
  <c r="W197" i="1"/>
  <c r="V197" i="1"/>
  <c r="X196" i="1"/>
  <c r="W196" i="1"/>
  <c r="V196" i="1"/>
  <c r="X195" i="1"/>
  <c r="W195" i="1"/>
  <c r="V195" i="1"/>
  <c r="X194" i="1"/>
  <c r="W194" i="1"/>
  <c r="V194" i="1"/>
  <c r="X193" i="1"/>
  <c r="W193" i="1"/>
  <c r="V193" i="1"/>
  <c r="X192" i="1"/>
  <c r="W192" i="1"/>
  <c r="V192" i="1"/>
  <c r="X191" i="1"/>
  <c r="W191" i="1"/>
  <c r="V191" i="1"/>
  <c r="X190" i="1"/>
  <c r="W190" i="1"/>
  <c r="V190" i="1"/>
  <c r="X189" i="1"/>
  <c r="W189" i="1"/>
  <c r="V189" i="1"/>
  <c r="X188" i="1"/>
  <c r="W188" i="1"/>
  <c r="V188" i="1"/>
  <c r="X187" i="1"/>
  <c r="W187" i="1"/>
  <c r="V187" i="1"/>
  <c r="X186" i="1"/>
  <c r="W186" i="1"/>
  <c r="V186" i="1"/>
  <c r="X185" i="1"/>
  <c r="W185" i="1"/>
  <c r="V185" i="1"/>
  <c r="X184" i="1"/>
  <c r="W184" i="1"/>
  <c r="V184" i="1"/>
  <c r="X183" i="1"/>
  <c r="W183" i="1"/>
  <c r="V183" i="1"/>
  <c r="X182" i="1"/>
  <c r="W182" i="1"/>
  <c r="V182" i="1"/>
  <c r="X181" i="1"/>
  <c r="W181" i="1"/>
  <c r="V181" i="1"/>
  <c r="X180" i="1"/>
  <c r="W180" i="1"/>
  <c r="V180" i="1"/>
  <c r="X179" i="1"/>
  <c r="W179" i="1"/>
  <c r="V179" i="1"/>
  <c r="X178" i="1"/>
  <c r="W178" i="1"/>
  <c r="V178" i="1"/>
  <c r="X177" i="1"/>
  <c r="W177" i="1"/>
  <c r="V177" i="1"/>
  <c r="X176" i="1"/>
  <c r="W176" i="1"/>
  <c r="V176" i="1"/>
  <c r="X175" i="1"/>
  <c r="W175" i="1"/>
  <c r="V175" i="1"/>
  <c r="X174" i="1"/>
  <c r="W174" i="1"/>
  <c r="V174" i="1"/>
  <c r="X173" i="1"/>
  <c r="W173" i="1"/>
  <c r="V173" i="1"/>
  <c r="X172" i="1"/>
  <c r="W172" i="1"/>
  <c r="V172" i="1"/>
  <c r="X171" i="1"/>
  <c r="W171" i="1"/>
  <c r="V171" i="1"/>
  <c r="X170" i="1"/>
  <c r="W170" i="1"/>
  <c r="V170" i="1"/>
  <c r="X169" i="1"/>
  <c r="W169" i="1"/>
  <c r="V169" i="1"/>
  <c r="X168" i="1"/>
  <c r="W168" i="1"/>
  <c r="V168" i="1"/>
  <c r="X167" i="1"/>
  <c r="W167" i="1"/>
  <c r="V167" i="1"/>
  <c r="X166" i="1"/>
  <c r="W166" i="1"/>
  <c r="V166" i="1"/>
  <c r="X165" i="1"/>
  <c r="W165" i="1"/>
  <c r="V165" i="1"/>
  <c r="X164" i="1"/>
  <c r="W164" i="1"/>
  <c r="V164" i="1"/>
  <c r="X163" i="1"/>
  <c r="W163" i="1"/>
  <c r="V163" i="1"/>
  <c r="X162" i="1"/>
  <c r="W162" i="1"/>
  <c r="V162" i="1"/>
  <c r="X161" i="1"/>
  <c r="W161" i="1"/>
  <c r="V161" i="1"/>
  <c r="X160" i="1"/>
  <c r="W160" i="1"/>
  <c r="V160" i="1"/>
  <c r="X159" i="1"/>
  <c r="W159" i="1"/>
  <c r="V159" i="1"/>
  <c r="X158" i="1"/>
  <c r="W158" i="1"/>
  <c r="V158" i="1"/>
  <c r="X157" i="1"/>
  <c r="W157" i="1"/>
  <c r="V157" i="1"/>
  <c r="X156" i="1"/>
  <c r="W156" i="1"/>
  <c r="V156" i="1"/>
  <c r="X155" i="1"/>
  <c r="W155" i="1"/>
  <c r="V155" i="1"/>
  <c r="X154" i="1"/>
  <c r="W154" i="1"/>
  <c r="V154" i="1"/>
  <c r="X153" i="1"/>
  <c r="W153" i="1"/>
  <c r="V153" i="1"/>
  <c r="X152" i="1"/>
  <c r="W152" i="1"/>
  <c r="V152" i="1"/>
  <c r="X151" i="1"/>
  <c r="W151" i="1"/>
  <c r="V151" i="1"/>
  <c r="X150" i="1"/>
  <c r="W150" i="1"/>
  <c r="V150" i="1"/>
  <c r="X149" i="1"/>
  <c r="W149" i="1"/>
  <c r="V149" i="1"/>
  <c r="X148" i="1"/>
  <c r="W148" i="1"/>
  <c r="V148" i="1"/>
  <c r="X147" i="1"/>
  <c r="W147" i="1"/>
  <c r="V147" i="1"/>
  <c r="X146" i="1"/>
  <c r="W146" i="1"/>
  <c r="V146" i="1"/>
  <c r="X145" i="1"/>
  <c r="W145" i="1"/>
  <c r="V145" i="1"/>
  <c r="X144" i="1"/>
  <c r="W144" i="1"/>
  <c r="V144" i="1"/>
  <c r="X143" i="1"/>
  <c r="W143" i="1"/>
  <c r="V143" i="1"/>
  <c r="X142" i="1"/>
  <c r="W142" i="1"/>
  <c r="V142" i="1"/>
  <c r="X141" i="1"/>
  <c r="W141" i="1"/>
  <c r="V141" i="1"/>
  <c r="X140" i="1"/>
  <c r="W140" i="1"/>
  <c r="V140" i="1"/>
  <c r="X139" i="1"/>
  <c r="W139" i="1"/>
  <c r="V139" i="1"/>
  <c r="X138" i="1"/>
  <c r="W138" i="1"/>
  <c r="V138" i="1"/>
  <c r="X137" i="1"/>
  <c r="W137" i="1"/>
  <c r="V137" i="1"/>
  <c r="X136" i="1"/>
  <c r="W136" i="1"/>
  <c r="V136" i="1"/>
  <c r="X135" i="1"/>
  <c r="W135" i="1"/>
  <c r="V135" i="1"/>
  <c r="X134" i="1"/>
  <c r="W134" i="1"/>
  <c r="V134" i="1"/>
  <c r="X133" i="1"/>
  <c r="W133" i="1"/>
  <c r="V133" i="1"/>
  <c r="X132" i="1"/>
  <c r="W132" i="1"/>
  <c r="V132" i="1"/>
  <c r="X131" i="1"/>
  <c r="W131" i="1"/>
  <c r="V131" i="1"/>
  <c r="X130" i="1"/>
  <c r="W130" i="1"/>
  <c r="V130" i="1"/>
  <c r="X129" i="1"/>
  <c r="W129" i="1"/>
  <c r="V129" i="1"/>
  <c r="X128" i="1"/>
  <c r="W128" i="1"/>
  <c r="V128" i="1"/>
  <c r="X127" i="1"/>
  <c r="W127" i="1"/>
  <c r="V127" i="1"/>
  <c r="X126" i="1"/>
  <c r="W126" i="1"/>
  <c r="V126" i="1"/>
  <c r="X125" i="1"/>
  <c r="W125" i="1"/>
  <c r="V125" i="1"/>
  <c r="X124" i="1"/>
  <c r="W124" i="1"/>
  <c r="V124" i="1"/>
  <c r="X123" i="1"/>
  <c r="W123" i="1"/>
  <c r="V123" i="1"/>
  <c r="X122" i="1"/>
  <c r="W122" i="1"/>
  <c r="V122" i="1"/>
  <c r="X121" i="1"/>
  <c r="W121" i="1"/>
  <c r="V121" i="1"/>
  <c r="X120" i="1"/>
  <c r="W120" i="1"/>
  <c r="V120" i="1"/>
  <c r="X119" i="1"/>
  <c r="W119" i="1"/>
  <c r="V119" i="1"/>
  <c r="X118" i="1"/>
  <c r="W118" i="1"/>
  <c r="V118" i="1"/>
  <c r="X117" i="1"/>
  <c r="W117" i="1"/>
  <c r="V117" i="1"/>
  <c r="X116" i="1"/>
  <c r="W116" i="1"/>
  <c r="V116" i="1"/>
  <c r="X115" i="1"/>
  <c r="W115" i="1"/>
  <c r="V115" i="1"/>
  <c r="X114" i="1"/>
  <c r="W114" i="1"/>
  <c r="V114" i="1"/>
  <c r="X113" i="1"/>
  <c r="W113" i="1"/>
  <c r="V113" i="1"/>
  <c r="X112" i="1"/>
  <c r="W112" i="1"/>
  <c r="V112" i="1"/>
  <c r="X111" i="1"/>
  <c r="W111" i="1"/>
  <c r="V111" i="1"/>
  <c r="X110" i="1"/>
  <c r="W110" i="1"/>
  <c r="V110" i="1"/>
  <c r="X109" i="1"/>
  <c r="W109" i="1"/>
  <c r="V109" i="1"/>
  <c r="X108" i="1"/>
  <c r="W108" i="1"/>
  <c r="V108" i="1"/>
  <c r="X107" i="1"/>
  <c r="W107" i="1"/>
  <c r="V107" i="1"/>
  <c r="X106" i="1"/>
  <c r="W106" i="1"/>
  <c r="V106" i="1"/>
  <c r="X105" i="1"/>
  <c r="W105" i="1"/>
  <c r="V105" i="1"/>
  <c r="X104" i="1"/>
  <c r="W104" i="1"/>
  <c r="V104" i="1"/>
  <c r="X103" i="1"/>
  <c r="W103" i="1"/>
  <c r="V103" i="1"/>
  <c r="X102" i="1"/>
  <c r="W102" i="1"/>
  <c r="V102" i="1"/>
  <c r="X101" i="1"/>
  <c r="W101" i="1"/>
  <c r="V101" i="1"/>
  <c r="X100" i="1"/>
  <c r="W100" i="1"/>
  <c r="V100" i="1"/>
  <c r="X99" i="1"/>
  <c r="W99" i="1"/>
  <c r="V99" i="1"/>
  <c r="X98" i="1"/>
  <c r="W98" i="1"/>
  <c r="V98" i="1"/>
  <c r="X97" i="1"/>
  <c r="W97" i="1"/>
  <c r="V97" i="1"/>
  <c r="X96" i="1"/>
  <c r="W96" i="1"/>
  <c r="V96" i="1"/>
  <c r="X95" i="1"/>
  <c r="W95" i="1"/>
  <c r="V95" i="1"/>
  <c r="X94" i="1"/>
  <c r="W94" i="1"/>
  <c r="V94" i="1"/>
  <c r="X93" i="1"/>
  <c r="W93" i="1"/>
  <c r="V93" i="1"/>
  <c r="X92" i="1"/>
  <c r="W92" i="1"/>
  <c r="V92" i="1"/>
  <c r="X91" i="1"/>
  <c r="W91" i="1"/>
  <c r="V91" i="1"/>
  <c r="X90" i="1"/>
  <c r="W90" i="1"/>
  <c r="V90" i="1"/>
  <c r="X89" i="1"/>
  <c r="W89" i="1"/>
  <c r="V89" i="1"/>
  <c r="X88" i="1"/>
  <c r="W88" i="1"/>
  <c r="V88" i="1"/>
  <c r="X87" i="1"/>
  <c r="W87" i="1"/>
  <c r="V87" i="1"/>
  <c r="X86" i="1"/>
  <c r="W86" i="1"/>
  <c r="V86" i="1"/>
  <c r="X85" i="1"/>
  <c r="W85" i="1"/>
  <c r="V85" i="1"/>
  <c r="X84" i="1"/>
  <c r="W84" i="1"/>
  <c r="V84" i="1"/>
  <c r="X83" i="1"/>
  <c r="W83" i="1"/>
  <c r="V83" i="1"/>
  <c r="X82" i="1"/>
  <c r="W82" i="1"/>
  <c r="V82" i="1"/>
  <c r="X81" i="1"/>
  <c r="W81" i="1"/>
  <c r="V81" i="1"/>
  <c r="X80" i="1"/>
  <c r="W80" i="1"/>
  <c r="V80" i="1"/>
  <c r="X79" i="1"/>
  <c r="W79" i="1"/>
  <c r="V79" i="1"/>
  <c r="X78" i="1"/>
  <c r="W78" i="1"/>
  <c r="V78" i="1"/>
  <c r="X77" i="1"/>
  <c r="W77" i="1"/>
  <c r="V77" i="1"/>
  <c r="X76" i="1"/>
  <c r="W76" i="1"/>
  <c r="V76" i="1"/>
  <c r="X75" i="1"/>
  <c r="W75" i="1"/>
  <c r="V75" i="1"/>
  <c r="X74" i="1"/>
  <c r="W74" i="1"/>
  <c r="V74" i="1"/>
  <c r="X73" i="1"/>
  <c r="W73" i="1"/>
  <c r="V73" i="1"/>
  <c r="X72" i="1"/>
  <c r="W72" i="1"/>
  <c r="V72" i="1"/>
  <c r="X71" i="1"/>
  <c r="W71" i="1"/>
  <c r="V71" i="1"/>
  <c r="X70" i="1"/>
  <c r="W70" i="1"/>
  <c r="V70" i="1"/>
  <c r="X69" i="1"/>
  <c r="W69" i="1"/>
  <c r="V69" i="1"/>
  <c r="X68" i="1"/>
  <c r="W68" i="1"/>
  <c r="V68" i="1"/>
  <c r="X67" i="1"/>
  <c r="W67" i="1"/>
  <c r="V67" i="1"/>
  <c r="X66" i="1"/>
  <c r="W66" i="1"/>
  <c r="V66" i="1"/>
  <c r="X65" i="1"/>
  <c r="W65" i="1"/>
  <c r="V65" i="1"/>
  <c r="X64" i="1"/>
  <c r="W64" i="1"/>
  <c r="V64" i="1"/>
  <c r="X63" i="1"/>
  <c r="W63" i="1"/>
  <c r="V63" i="1"/>
  <c r="X62" i="1"/>
  <c r="W62" i="1"/>
  <c r="V62" i="1"/>
  <c r="X61" i="1"/>
  <c r="W61" i="1"/>
  <c r="V61" i="1"/>
  <c r="X60" i="1"/>
  <c r="W60" i="1"/>
  <c r="V60" i="1"/>
  <c r="X59" i="1"/>
  <c r="W59" i="1"/>
  <c r="V59" i="1"/>
  <c r="X58" i="1"/>
  <c r="W58" i="1"/>
  <c r="V58" i="1"/>
  <c r="X57" i="1"/>
  <c r="W57" i="1"/>
  <c r="V57" i="1"/>
  <c r="X56" i="1"/>
  <c r="W56" i="1"/>
  <c r="V56" i="1"/>
  <c r="X55" i="1"/>
  <c r="W55" i="1"/>
  <c r="V55" i="1"/>
  <c r="X54" i="1"/>
  <c r="W54" i="1"/>
  <c r="V54" i="1"/>
  <c r="X53" i="1"/>
  <c r="W53" i="1"/>
  <c r="V53" i="1"/>
  <c r="X52" i="1"/>
  <c r="W52" i="1"/>
  <c r="V52" i="1"/>
  <c r="X51" i="1"/>
  <c r="W51" i="1"/>
  <c r="V51" i="1"/>
  <c r="X50" i="1"/>
  <c r="W50" i="1"/>
  <c r="V50" i="1"/>
  <c r="X49" i="1"/>
  <c r="W49" i="1"/>
  <c r="V49" i="1"/>
  <c r="X48" i="1"/>
  <c r="W48" i="1"/>
  <c r="V48" i="1"/>
  <c r="X47" i="1"/>
  <c r="W47" i="1"/>
  <c r="V47" i="1"/>
  <c r="X46" i="1"/>
  <c r="W46" i="1"/>
  <c r="V46" i="1"/>
  <c r="X45" i="1"/>
  <c r="W45" i="1"/>
  <c r="V45" i="1"/>
  <c r="X44" i="1"/>
  <c r="W44" i="1"/>
  <c r="V44" i="1"/>
  <c r="X43" i="1"/>
  <c r="W43" i="1"/>
  <c r="V43" i="1"/>
  <c r="X42" i="1"/>
  <c r="W42" i="1"/>
  <c r="V42" i="1"/>
  <c r="X41" i="1"/>
  <c r="W41" i="1"/>
  <c r="V41" i="1"/>
  <c r="X40" i="1"/>
  <c r="W40" i="1"/>
  <c r="V40" i="1"/>
  <c r="X39" i="1"/>
  <c r="W39" i="1"/>
  <c r="V39" i="1"/>
  <c r="X38" i="1"/>
  <c r="W38" i="1"/>
  <c r="V38" i="1"/>
  <c r="X37" i="1"/>
  <c r="W37" i="1"/>
  <c r="V37" i="1"/>
  <c r="X36" i="1"/>
  <c r="W36" i="1"/>
  <c r="V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1" i="1"/>
  <c r="W21" i="1"/>
  <c r="V21" i="1"/>
  <c r="X20" i="1"/>
  <c r="W20" i="1"/>
  <c r="V20" i="1"/>
  <c r="X19" i="1"/>
  <c r="W19" i="1"/>
  <c r="V19" i="1"/>
  <c r="X18" i="1"/>
  <c r="W18" i="1"/>
  <c r="V18" i="1"/>
  <c r="X17" i="1"/>
  <c r="W17" i="1"/>
  <c r="V17" i="1"/>
  <c r="X16" i="1"/>
  <c r="W16" i="1"/>
  <c r="V16" i="1"/>
  <c r="X15" i="1"/>
  <c r="W15" i="1"/>
  <c r="V15" i="1"/>
  <c r="X14" i="1"/>
  <c r="W14" i="1"/>
  <c r="V14" i="1"/>
  <c r="X13" i="1"/>
  <c r="W13" i="1"/>
  <c r="V13" i="1"/>
  <c r="X12" i="1"/>
  <c r="W12" i="1"/>
  <c r="V12" i="1"/>
  <c r="X11" i="1"/>
  <c r="W11" i="1"/>
  <c r="V11" i="1"/>
  <c r="X10" i="1"/>
  <c r="W10" i="1"/>
  <c r="V10" i="1"/>
  <c r="X9" i="1"/>
  <c r="W9" i="1"/>
  <c r="V9" i="1"/>
  <c r="X8" i="1"/>
  <c r="W8" i="1"/>
  <c r="V8" i="1"/>
  <c r="X7" i="1"/>
  <c r="W7" i="1"/>
  <c r="V7" i="1"/>
  <c r="X6" i="1"/>
  <c r="W6" i="1"/>
  <c r="V6" i="1"/>
  <c r="X5" i="1"/>
  <c r="W5" i="1"/>
  <c r="V5" i="1"/>
  <c r="X4" i="1"/>
  <c r="W4" i="1"/>
  <c r="V4" i="1"/>
  <c r="X3" i="1"/>
  <c r="W3" i="1"/>
  <c r="V3" i="1"/>
</calcChain>
</file>

<file path=xl/sharedStrings.xml><?xml version="1.0" encoding="utf-8"?>
<sst xmlns="http://schemas.openxmlformats.org/spreadsheetml/2006/main" count="531" uniqueCount="315">
  <si>
    <t>XCL1 high</t>
  </si>
  <si>
    <t>XCL1 low</t>
  </si>
  <si>
    <t>Drug</t>
  </si>
  <si>
    <t>COLO-680N</t>
  </si>
  <si>
    <t>KYSE-140</t>
  </si>
  <si>
    <t>KYSE-510</t>
  </si>
  <si>
    <t>KYSE-520</t>
  </si>
  <si>
    <t>OE21</t>
  </si>
  <si>
    <t>TE-10</t>
  </si>
  <si>
    <t>TE-5</t>
  </si>
  <si>
    <t>TE-6</t>
  </si>
  <si>
    <t>TE-9</t>
  </si>
  <si>
    <t>KYSE-150</t>
  </si>
  <si>
    <t>KYSE-180</t>
  </si>
  <si>
    <t>KYSE-270</t>
  </si>
  <si>
    <t>KYSE-410</t>
  </si>
  <si>
    <t>KYSE-450</t>
  </si>
  <si>
    <t>KYSE-70</t>
  </si>
  <si>
    <t>TE-1</t>
  </si>
  <si>
    <t>TE-11</t>
  </si>
  <si>
    <t>TE-15</t>
  </si>
  <si>
    <t>TE-4</t>
  </si>
  <si>
    <t>TE-8</t>
  </si>
  <si>
    <t>mean(Z_XCL1high)</t>
  </si>
  <si>
    <t>mean(Z_XCL1low)</t>
  </si>
  <si>
    <t>t.test p</t>
  </si>
  <si>
    <t>253_XMD14-99</t>
  </si>
  <si>
    <t>ALK, CDK7, LTK, others</t>
  </si>
  <si>
    <t>Other, kinases</t>
  </si>
  <si>
    <t>206_Ruxolitinib</t>
  </si>
  <si>
    <t>JAK1, JAK2</t>
  </si>
  <si>
    <t>574_Wnt-C59</t>
  </si>
  <si>
    <t>Wnt signalling</t>
  </si>
  <si>
    <t>277_Linifanib</t>
  </si>
  <si>
    <t>439_LCL161</t>
  </si>
  <si>
    <t>XIAP, cIAP1, cIAP2</t>
  </si>
  <si>
    <t>Apoptosis regulation</t>
  </si>
  <si>
    <t>427_Ara-G</t>
  </si>
  <si>
    <t>NA</t>
  </si>
  <si>
    <t>573_LGK974</t>
  </si>
  <si>
    <t>190_Bleomycin</t>
  </si>
  <si>
    <t>1261_rTRAIL</t>
  </si>
  <si>
    <t>1192_GSK269962A</t>
  </si>
  <si>
    <t>447_ETP-45835</t>
  </si>
  <si>
    <t>255_CP724714</t>
  </si>
  <si>
    <t>RTK signaling</t>
  </si>
  <si>
    <t>271_VNLG/124</t>
  </si>
  <si>
    <t>154_CHIR-99021</t>
  </si>
  <si>
    <t>332_XMD15-27</t>
  </si>
  <si>
    <t>199_Pazopanib</t>
  </si>
  <si>
    <t>276_CAY10603</t>
  </si>
  <si>
    <t>HDAC1, HDAC6</t>
  </si>
  <si>
    <t>Chromatin histone acetylation</t>
  </si>
  <si>
    <t>333_T0901317</t>
  </si>
  <si>
    <t>293_Amuvatinib</t>
  </si>
  <si>
    <t>254_Quizartinib</t>
  </si>
  <si>
    <t>230_GSK429286A</t>
  </si>
  <si>
    <t>1262_UNC1215</t>
  </si>
  <si>
    <t>222_BX-912</t>
  </si>
  <si>
    <t>309_Y-39983</t>
  </si>
  <si>
    <t>290_KIN001-260</t>
  </si>
  <si>
    <t>274_Belinostat</t>
  </si>
  <si>
    <t>200_Dacinostat</t>
  </si>
  <si>
    <t>272_AR-42</t>
  </si>
  <si>
    <t>273_CUDC-101</t>
  </si>
  <si>
    <t>1008_Methotrexate</t>
  </si>
  <si>
    <t>1230_IOX2</t>
  </si>
  <si>
    <t>1241_CHIR-99021</t>
  </si>
  <si>
    <t>192_LFM-A13</t>
  </si>
  <si>
    <t>245_UNC0638</t>
  </si>
  <si>
    <t>167_OSU-03012</t>
  </si>
  <si>
    <t>185_Linsitinib</t>
  </si>
  <si>
    <t>221_TAK-715</t>
  </si>
  <si>
    <t>304_SB52334</t>
  </si>
  <si>
    <t>204_Tipifarnib</t>
  </si>
  <si>
    <t>268_Sepantronium bromide</t>
  </si>
  <si>
    <t>1218_JQ1</t>
  </si>
  <si>
    <t>258_STF-62247</t>
  </si>
  <si>
    <t>194_Luminespib</t>
  </si>
  <si>
    <t>1017_Olaparib</t>
  </si>
  <si>
    <t>1264_SGC0946</t>
  </si>
  <si>
    <t>201_Epothilone B</t>
  </si>
  <si>
    <t>282_Pelitinib</t>
  </si>
  <si>
    <t>1058_Pictilisib</t>
  </si>
  <si>
    <t>344_THZ-2-49</t>
  </si>
  <si>
    <t>1036_PLX-4720</t>
  </si>
  <si>
    <t>179_5-Fluorouracil</t>
  </si>
  <si>
    <t>1194_SB505124</t>
  </si>
  <si>
    <t>1373_Dabrafenib</t>
  </si>
  <si>
    <t>341_Selisistat</t>
  </si>
  <si>
    <t>477_A-83-01</t>
  </si>
  <si>
    <t>1091_BMS-536924</t>
  </si>
  <si>
    <t>1026_Tanespimycin</t>
  </si>
  <si>
    <t>298_OSI-930</t>
  </si>
  <si>
    <t>266_Zibotentan</t>
  </si>
  <si>
    <t>269_NSC-207895</t>
  </si>
  <si>
    <t>184_BMS-754807</t>
  </si>
  <si>
    <t>177_GSK650394</t>
  </si>
  <si>
    <t>231_FMK</t>
  </si>
  <si>
    <t>150_Bicalutamide</t>
  </si>
  <si>
    <t>1166_QL-VIII-58</t>
  </si>
  <si>
    <t>133_Doxorubicin</t>
  </si>
  <si>
    <t>1012_Vorinostat</t>
  </si>
  <si>
    <t>275_I-BET-762</t>
  </si>
  <si>
    <t>409_eEF2K Inhibitor, A-484954</t>
  </si>
  <si>
    <t>437_Trichostatin A</t>
  </si>
  <si>
    <t>155_Ponatinib</t>
  </si>
  <si>
    <t>1050_ZM447439</t>
  </si>
  <si>
    <t>1019_Bosutinib</t>
  </si>
  <si>
    <t>1030_KU-55933</t>
  </si>
  <si>
    <t>1015_CI-1040</t>
  </si>
  <si>
    <t>1377_Afatinib</t>
  </si>
  <si>
    <t>261_TL-1-85</t>
  </si>
  <si>
    <t>196_Phenformin</t>
  </si>
  <si>
    <t>305_TPCA-1</t>
  </si>
  <si>
    <t>193_GW-2580</t>
  </si>
  <si>
    <t>308_Foretinib</t>
  </si>
  <si>
    <t>1046_Wee1 Inhibitor</t>
  </si>
  <si>
    <t>1494_SN-38</t>
  </si>
  <si>
    <t>312_Tivozanib</t>
  </si>
  <si>
    <t>205_Avagacestat</t>
  </si>
  <si>
    <t>180_Thapsigargin</t>
  </si>
  <si>
    <t>1020_Lenalidomide</t>
  </si>
  <si>
    <t>303_PIK-93</t>
  </si>
  <si>
    <t>1028_VX-702</t>
  </si>
  <si>
    <t>224_AS605240</t>
  </si>
  <si>
    <t>226_GSK1070916</t>
  </si>
  <si>
    <t>1047_Nutlin-3a (-)</t>
  </si>
  <si>
    <t>151_QS11</t>
  </si>
  <si>
    <t>208_Ispinesib Mesylate</t>
  </si>
  <si>
    <t>1001_AICA Ribonucleotide</t>
  </si>
  <si>
    <t>1114_Cetuximab</t>
  </si>
  <si>
    <t>286_KIN001-236</t>
  </si>
  <si>
    <t>279_BIX02189</t>
  </si>
  <si>
    <t>1038_NU7441</t>
  </si>
  <si>
    <t>294_MPS-1-IN-1</t>
  </si>
  <si>
    <t>345_KIN001-270</t>
  </si>
  <si>
    <t>356_AT7867</t>
  </si>
  <si>
    <t>197_Bryostatin 1</t>
  </si>
  <si>
    <t>203_BMS-345541</t>
  </si>
  <si>
    <t>328_SNX-2112</t>
  </si>
  <si>
    <t>300_CX-5461</t>
  </si>
  <si>
    <t>236_IC-87114</t>
  </si>
  <si>
    <t>265_Tubastatin A</t>
  </si>
  <si>
    <t>292_Masitinib</t>
  </si>
  <si>
    <t>249_Cabozantinib</t>
  </si>
  <si>
    <t>408_Sphingosine Kinase 1 Inhibitor II</t>
  </si>
  <si>
    <t>1164_XMD8-92</t>
  </si>
  <si>
    <t>1495_Olaparib</t>
  </si>
  <si>
    <t>207_AS601245</t>
  </si>
  <si>
    <t>412_Venotoclax</t>
  </si>
  <si>
    <t>1199_Tamoxifen</t>
  </si>
  <si>
    <t>546_FTY-720</t>
  </si>
  <si>
    <t>1072_Avagacestat</t>
  </si>
  <si>
    <t>153_Midostaurin</t>
  </si>
  <si>
    <t>380_BIBF-1120</t>
  </si>
  <si>
    <t>1039_SL0101</t>
  </si>
  <si>
    <t>415_CPI-613</t>
  </si>
  <si>
    <t>563_Kobe2602</t>
  </si>
  <si>
    <t>1149_TW 37</t>
  </si>
  <si>
    <t>1170_CCT-018159</t>
  </si>
  <si>
    <t>285_SU11274</t>
  </si>
  <si>
    <t>1371_PLX-4720</t>
  </si>
  <si>
    <t>346_THZ-2-102-1</t>
  </si>
  <si>
    <t>1143_HG-5-88-01</t>
  </si>
  <si>
    <t>288_WHI-P97</t>
  </si>
  <si>
    <t>306_Fedratinib</t>
  </si>
  <si>
    <t>1069_EHT-1864</t>
  </si>
  <si>
    <t>225_Genentech Cpd 10</t>
  </si>
  <si>
    <t>1043_JNK Inhibitor VIII</t>
  </si>
  <si>
    <t>362_CI-1033</t>
  </si>
  <si>
    <t>157_JNK-9L</t>
  </si>
  <si>
    <t>1059_AZD8055</t>
  </si>
  <si>
    <t>1029_Motesanib</t>
  </si>
  <si>
    <t>147_NSC-87877</t>
  </si>
  <si>
    <t>136_Mitomycin-C</t>
  </si>
  <si>
    <t>291_KIN001-266</t>
  </si>
  <si>
    <t>1033_Vismodegib</t>
  </si>
  <si>
    <t>1025_SB216763</t>
  </si>
  <si>
    <t>281_Alectinib</t>
  </si>
  <si>
    <t>219_AT-7519</t>
  </si>
  <si>
    <t>176_IPA-3</t>
  </si>
  <si>
    <t>1530_PFI-3</t>
  </si>
  <si>
    <t>1239_YK-4-279</t>
  </si>
  <si>
    <t>262_VX-11e</t>
  </si>
  <si>
    <t>406_LIMK1 inhibitor BMS4</t>
  </si>
  <si>
    <t>173_FH535</t>
  </si>
  <si>
    <t>1011_Navitoclax</t>
  </si>
  <si>
    <t>260_NG-25</t>
  </si>
  <si>
    <t>1042_Doramapimod</t>
  </si>
  <si>
    <t>576_RU-SKI 43</t>
  </si>
  <si>
    <t>1062_Selumetinib</t>
  </si>
  <si>
    <t>186_Bexarotene</t>
  </si>
  <si>
    <t>158_PF-562271</t>
  </si>
  <si>
    <t>376_Brivanib, BMS-540215</t>
  </si>
  <si>
    <t>410_MetAP2 Inhibitor, A832234</t>
  </si>
  <si>
    <t>283_Omipalisib</t>
  </si>
  <si>
    <t>295_NVP-BHG712</t>
  </si>
  <si>
    <t>478_LDN-193189</t>
  </si>
  <si>
    <t>202_GSK1904529A</t>
  </si>
  <si>
    <t>428_Pemetrexed</t>
  </si>
  <si>
    <t>1498_Selumetinib</t>
  </si>
  <si>
    <t>1057_Dactolisib</t>
  </si>
  <si>
    <t>1031_Elesclomol</t>
  </si>
  <si>
    <t>1161_ZG-10</t>
  </si>
  <si>
    <t>1375_Temozolomide</t>
  </si>
  <si>
    <t>299_OSI-027</t>
  </si>
  <si>
    <t>449_CD532</t>
  </si>
  <si>
    <t>1004_Vinblastine</t>
  </si>
  <si>
    <t>164_JQ12</t>
  </si>
  <si>
    <t>1142_HG-5-113-01</t>
  </si>
  <si>
    <t>381_AST-1306</t>
  </si>
  <si>
    <t>317_WYE-125132</t>
  </si>
  <si>
    <t>1266_ICL1100013</t>
  </si>
  <si>
    <t>1268_XAV939</t>
  </si>
  <si>
    <t>1048_Mirin</t>
  </si>
  <si>
    <t>301_PHA-793887</t>
  </si>
  <si>
    <t>476_SB505124</t>
  </si>
  <si>
    <t>474_ARRY-520</t>
  </si>
  <si>
    <t>175_PAC-1</t>
  </si>
  <si>
    <t>1129_PF-4708671</t>
  </si>
  <si>
    <t>1010_Gefitinib</t>
  </si>
  <si>
    <t>326_GSK690693</t>
  </si>
  <si>
    <t>1014_Refametinib</t>
  </si>
  <si>
    <t>435_C-75</t>
  </si>
  <si>
    <t>1018_Veliparib</t>
  </si>
  <si>
    <t>228_AKT inhibitor VIII</t>
  </si>
  <si>
    <t>289_KIN001-042</t>
  </si>
  <si>
    <t>1378_Bleomycin (50 uM)</t>
  </si>
  <si>
    <t>257_NPK76-II-72-1</t>
  </si>
  <si>
    <t>1133_Serdemetan</t>
  </si>
  <si>
    <t>1175_Rucaparib</t>
  </si>
  <si>
    <t>1032_Afatinib</t>
  </si>
  <si>
    <t>1242_(5Z)-7-Oxozeaenol</t>
  </si>
  <si>
    <t>182_Obatoclax Mesylate</t>
  </si>
  <si>
    <t>238_Idelalisib</t>
  </si>
  <si>
    <t>1527_Pictilisib</t>
  </si>
  <si>
    <t>372_Pilaralisib</t>
  </si>
  <si>
    <t>374_GSK1059615</t>
  </si>
  <si>
    <t>1024_Lestaurtinib</t>
  </si>
  <si>
    <t>438_Panobinostat</t>
  </si>
  <si>
    <t>263_FR-180204</t>
  </si>
  <si>
    <t>1372_Trametinib</t>
  </si>
  <si>
    <t>562_AGI-6780</t>
  </si>
  <si>
    <t>1502_Bicalutamide</t>
  </si>
  <si>
    <t>1006_Cytarabine</t>
  </si>
  <si>
    <t>140_Vinorelbine</t>
  </si>
  <si>
    <t>461_NSC319726</t>
  </si>
  <si>
    <t>446_MIM1</t>
  </si>
  <si>
    <t>1259_Talazoparib</t>
  </si>
  <si>
    <t>284_JNJ38877605</t>
  </si>
  <si>
    <t>152_CP466722</t>
  </si>
  <si>
    <t>363_PF-00299804</t>
  </si>
  <si>
    <t>1037_BX795</t>
  </si>
  <si>
    <t>330_XMD13-2</t>
  </si>
  <si>
    <t>416_CAY10566</t>
  </si>
  <si>
    <t>1219_PFI-1</t>
  </si>
  <si>
    <t>432_Flavopiridol</t>
  </si>
  <si>
    <t>310_YM201636</t>
  </si>
  <si>
    <t>1236_UNC0638</t>
  </si>
  <si>
    <t>382_Apitolisib</t>
  </si>
  <si>
    <t>264_ACY-1215</t>
  </si>
  <si>
    <t>1021_Axitinib</t>
  </si>
  <si>
    <t>159_HG6-64-1</t>
  </si>
  <si>
    <t>134_Etoposide</t>
  </si>
  <si>
    <t>256_JW-7-24-1</t>
  </si>
  <si>
    <t>178_BAY-61-3606</t>
  </si>
  <si>
    <t>287_KIN001-244</t>
  </si>
  <si>
    <t>223_ZSTK474</t>
  </si>
  <si>
    <t>1243_Piperlongumine</t>
  </si>
  <si>
    <t>331_QL-X-138</t>
  </si>
  <si>
    <t>329_QL-XI-92</t>
  </si>
  <si>
    <t>342_Tenovin-6</t>
  </si>
  <si>
    <t>1009_Tretinoin</t>
  </si>
  <si>
    <t>171_AKT inhibitor VIII</t>
  </si>
  <si>
    <t>1013_Nilotinib</t>
  </si>
  <si>
    <t>1022_AZD7762</t>
  </si>
  <si>
    <t>1060_PD0325901</t>
  </si>
  <si>
    <t>1007_Docetaxel</t>
  </si>
  <si>
    <t>442_IMD-0354</t>
  </si>
  <si>
    <t>252_WZ3105</t>
  </si>
  <si>
    <t>1016_Temsirolimus</t>
  </si>
  <si>
    <t>1248_Daporinad</t>
  </si>
  <si>
    <t>1263_UNC0642</t>
  </si>
  <si>
    <t>135_Gemcitabine</t>
  </si>
  <si>
    <t>552_BAM7</t>
  </si>
  <si>
    <t>172_Embelin</t>
  </si>
  <si>
    <t>431_Alisertib</t>
  </si>
  <si>
    <t>375_Voxtalisib</t>
  </si>
  <si>
    <t>1158_XMD11-85h</t>
  </si>
  <si>
    <t>1052_RO-3306</t>
  </si>
  <si>
    <t>366_TWS119</t>
  </si>
  <si>
    <t>1049_PD173074</t>
  </si>
  <si>
    <t>165_DMOG</t>
  </si>
  <si>
    <t>1005_Cisplatin</t>
  </si>
  <si>
    <t>1053_MK-2206</t>
  </si>
  <si>
    <t>407_kb NB 142-70</t>
  </si>
  <si>
    <t>1054_Palbociclib</t>
  </si>
  <si>
    <t>1066_AZD6482</t>
  </si>
  <si>
    <t>436_CAP-232, TT-232, TLN-232</t>
  </si>
  <si>
    <t>1526_Refametinib</t>
  </si>
  <si>
    <t>1023_GW441756</t>
  </si>
  <si>
    <t>229_Enzastaurin</t>
  </si>
  <si>
    <t>1061_SB590885</t>
  </si>
  <si>
    <t>1529_Pevonedistat</t>
  </si>
  <si>
    <t>170_Shikonin</t>
  </si>
  <si>
    <t>371_Torin 2</t>
  </si>
  <si>
    <t>163_JQ1</t>
  </si>
  <si>
    <t>235_QL-XII-47</t>
  </si>
  <si>
    <t>166_FTI-277</t>
  </si>
  <si>
    <t>1067_CCT007093</t>
  </si>
  <si>
    <t>156_AZD6482</t>
  </si>
  <si>
    <t>1203_QL-XII-61</t>
  </si>
  <si>
    <t>302_PI-103</t>
  </si>
  <si>
    <t>211_TL-2-105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</si>
</sst>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rgb="FFFFFF00"/>
      <name val="Aptos Narrow"/>
      <family val="2"/>
      <scheme val="minor"/>
    </font>
    <font>
      <b/>
      <sz val="14"/>
      <color rgb="FFFFFF00"/>
      <name val="Calibri (Body)_x0000_"/>
    </font>
    <font>
      <b/>
      <sz val="11"/>
      <color rgb="FFC00000"/>
      <name val="Aptos Narrow"/>
      <family val="2"/>
      <scheme val="minor"/>
    </font>
    <font>
      <b/>
      <sz val="11"/>
      <color rgb="FF92D05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3" fillId="3" borderId="0" xfId="0" applyFont="1" applyFill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150E-A08A-5545-9E2E-1008BBCC1BEB}">
  <dimension ref="A1:AB282"/>
  <sheetViews>
    <sheetView tabSelected="1" workbookViewId="0">
      <selection activeCell="B14" sqref="B14"/>
    </sheetView>
  </sheetViews>
  <sheetFormatPr baseColWidth="10" defaultRowHeight="16"/>
  <sheetData>
    <row r="1" spans="1:28" ht="19">
      <c r="B1" s="1"/>
      <c r="C1" s="1"/>
      <c r="D1" s="1"/>
      <c r="E1" s="2" t="s">
        <v>0</v>
      </c>
      <c r="F1" s="1"/>
      <c r="G1" s="1"/>
      <c r="H1" s="1"/>
      <c r="I1" s="1"/>
      <c r="J1" s="1"/>
      <c r="K1" s="3"/>
      <c r="L1" s="3"/>
      <c r="M1" s="3"/>
      <c r="N1" s="3"/>
      <c r="O1" s="4" t="s">
        <v>1</v>
      </c>
      <c r="P1" s="3"/>
      <c r="Q1" s="3"/>
      <c r="R1" s="3"/>
      <c r="S1" s="3"/>
      <c r="T1" s="3"/>
      <c r="U1" s="3"/>
    </row>
    <row r="2" spans="1:28" ht="34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5" t="s">
        <v>23</v>
      </c>
      <c r="W2" s="5" t="s">
        <v>24</v>
      </c>
      <c r="X2" s="5" t="s">
        <v>25</v>
      </c>
      <c r="Y2" s="8"/>
      <c r="Z2" s="8"/>
      <c r="AA2" s="8"/>
      <c r="AB2" s="8"/>
    </row>
    <row r="3" spans="1:28">
      <c r="A3" t="s">
        <v>26</v>
      </c>
      <c r="B3">
        <v>1.069094</v>
      </c>
      <c r="C3">
        <v>1.329404</v>
      </c>
      <c r="D3">
        <v>-7.7786999999999995E-2</v>
      </c>
      <c r="E3">
        <v>1.1609799999999999</v>
      </c>
      <c r="F3">
        <v>0.98408600000000002</v>
      </c>
      <c r="G3">
        <v>0.91710000000000003</v>
      </c>
      <c r="H3">
        <v>0.56202300000000005</v>
      </c>
      <c r="I3">
        <v>0.588758</v>
      </c>
      <c r="J3">
        <v>0.30820199999999998</v>
      </c>
      <c r="K3">
        <v>0.188663</v>
      </c>
      <c r="L3">
        <v>0.42227500000000001</v>
      </c>
      <c r="M3">
        <v>-0.57840599999999998</v>
      </c>
      <c r="N3">
        <v>0.39489600000000002</v>
      </c>
      <c r="O3">
        <v>-0.64290899999999995</v>
      </c>
      <c r="P3">
        <v>0.68231200000000003</v>
      </c>
      <c r="Q3">
        <v>0.48076600000000003</v>
      </c>
      <c r="R3">
        <v>0.21773100000000001</v>
      </c>
      <c r="S3">
        <v>-0.84460199999999996</v>
      </c>
      <c r="T3">
        <v>9.5028000000000001E-2</v>
      </c>
      <c r="U3">
        <v>2.6329999999999999E-2</v>
      </c>
      <c r="V3">
        <f t="shared" ref="V3:V21" si="0">AVERAGE(B3:J3)</f>
        <v>0.7602066666666667</v>
      </c>
      <c r="W3">
        <f t="shared" ref="W3:W21" si="1">AVERAGE(K3:U3)</f>
        <v>4.0189454545454563E-2</v>
      </c>
      <c r="X3">
        <f t="shared" ref="X3:X21" si="2">_xlfn.T.TEST(B3:J3,K3:U3,2,3)</f>
        <v>3.5384482512451844E-3</v>
      </c>
      <c r="Y3" t="s">
        <v>27</v>
      </c>
      <c r="Z3" t="s">
        <v>28</v>
      </c>
    </row>
    <row r="4" spans="1:28">
      <c r="A4" t="s">
        <v>29</v>
      </c>
      <c r="B4">
        <v>0.614124</v>
      </c>
      <c r="C4">
        <v>0.91698800000000003</v>
      </c>
      <c r="D4">
        <v>-0.39778799999999997</v>
      </c>
      <c r="E4">
        <v>0.79039599999999999</v>
      </c>
      <c r="F4">
        <v>0.66133600000000003</v>
      </c>
      <c r="G4">
        <v>0.31356400000000001</v>
      </c>
      <c r="H4">
        <v>0.30566199999999999</v>
      </c>
      <c r="I4">
        <v>0.92062500000000003</v>
      </c>
      <c r="J4">
        <v>0.38921299999999998</v>
      </c>
      <c r="K4">
        <v>4.8559999999999999E-2</v>
      </c>
      <c r="L4">
        <v>6.5500000000000003E-3</v>
      </c>
      <c r="M4">
        <v>-0.45707100000000001</v>
      </c>
      <c r="N4">
        <v>0.37481300000000001</v>
      </c>
      <c r="O4">
        <v>-0.90208200000000005</v>
      </c>
      <c r="P4">
        <v>0.32865499999999997</v>
      </c>
      <c r="Q4">
        <v>0.45578400000000002</v>
      </c>
      <c r="R4">
        <v>1.1919000000000001E-2</v>
      </c>
      <c r="S4">
        <v>-0.74461500000000003</v>
      </c>
      <c r="T4">
        <v>-0.45998299999999998</v>
      </c>
      <c r="U4">
        <v>0.33007199999999998</v>
      </c>
      <c r="V4">
        <f t="shared" si="0"/>
        <v>0.50156888888888884</v>
      </c>
      <c r="W4">
        <f t="shared" si="1"/>
        <v>-9.1581636363636379E-2</v>
      </c>
      <c r="X4">
        <f t="shared" si="2"/>
        <v>8.0080050229211063E-3</v>
      </c>
      <c r="Y4" t="s">
        <v>30</v>
      </c>
      <c r="Z4" t="s">
        <v>28</v>
      </c>
    </row>
    <row r="5" spans="1:28">
      <c r="A5" s="9" t="s">
        <v>31</v>
      </c>
      <c r="B5" s="9">
        <v>-0.78360300000000005</v>
      </c>
      <c r="C5" s="9">
        <v>0.21859999999999999</v>
      </c>
      <c r="D5" s="9">
        <v>-2.2244269999999999</v>
      </c>
      <c r="E5" s="9">
        <v>-0.15312300000000001</v>
      </c>
      <c r="F5" s="9">
        <v>1.4655590000000001</v>
      </c>
      <c r="G5" s="9">
        <v>0.85569300000000004</v>
      </c>
      <c r="H5" s="9">
        <v>-1.735951</v>
      </c>
      <c r="I5" s="9">
        <v>0.33351999999999998</v>
      </c>
      <c r="J5" s="9">
        <v>0.28086699999999998</v>
      </c>
      <c r="K5" s="9">
        <v>-2.2982550000000002</v>
      </c>
      <c r="L5" s="9">
        <v>-2.847356</v>
      </c>
      <c r="M5" s="9">
        <v>-2.0395979999999998</v>
      </c>
      <c r="N5" s="9">
        <v>-1.2937719999999999</v>
      </c>
      <c r="O5" s="9">
        <v>-0.89732500000000004</v>
      </c>
      <c r="P5" s="9">
        <v>-0.32360899999999998</v>
      </c>
      <c r="Q5" s="9">
        <v>-1.609737</v>
      </c>
      <c r="R5" s="9">
        <v>0.59120399999999995</v>
      </c>
      <c r="S5" s="9">
        <v>-3.7775650000000001</v>
      </c>
      <c r="T5" s="9">
        <v>-1.887192</v>
      </c>
      <c r="U5" s="9">
        <v>-2.0425800000000001</v>
      </c>
      <c r="V5" s="9">
        <f t="shared" si="0"/>
        <v>-0.19365166666666667</v>
      </c>
      <c r="W5" s="9">
        <f t="shared" si="1"/>
        <v>-1.6750713636363637</v>
      </c>
      <c r="X5" s="9">
        <f t="shared" si="2"/>
        <v>1.315900174954706E-2</v>
      </c>
      <c r="Y5" s="9" t="s">
        <v>32</v>
      </c>
    </row>
    <row r="6" spans="1:28">
      <c r="A6" t="s">
        <v>33</v>
      </c>
      <c r="B6">
        <v>0.42458099999999999</v>
      </c>
      <c r="C6">
        <v>1.051464</v>
      </c>
      <c r="D6">
        <v>-0.27956799999999998</v>
      </c>
      <c r="E6">
        <v>0.85174300000000003</v>
      </c>
      <c r="F6">
        <v>0.46060400000000001</v>
      </c>
      <c r="G6">
        <v>0.38799099999999997</v>
      </c>
      <c r="H6">
        <v>0.43737399999999999</v>
      </c>
      <c r="I6">
        <v>0.44824900000000001</v>
      </c>
      <c r="J6">
        <v>0.47018399999999999</v>
      </c>
      <c r="K6">
        <v>3.6055999999999998E-2</v>
      </c>
      <c r="L6">
        <v>-0.102518</v>
      </c>
      <c r="M6">
        <v>-0.77613900000000002</v>
      </c>
      <c r="N6">
        <v>7.6019000000000003E-2</v>
      </c>
      <c r="O6">
        <v>6.4179E-2</v>
      </c>
      <c r="P6">
        <v>0.33127200000000001</v>
      </c>
      <c r="Q6">
        <v>0.586094</v>
      </c>
      <c r="R6">
        <v>-0.159857</v>
      </c>
      <c r="S6">
        <v>0.31426599999999999</v>
      </c>
      <c r="T6">
        <v>-0.24171100000000001</v>
      </c>
      <c r="U6">
        <v>0.16170200000000001</v>
      </c>
      <c r="V6">
        <f t="shared" si="0"/>
        <v>0.47251355555555563</v>
      </c>
      <c r="W6">
        <f t="shared" si="1"/>
        <v>2.6305727272727265E-2</v>
      </c>
      <c r="X6">
        <f t="shared" si="2"/>
        <v>1.3556758824083042E-2</v>
      </c>
    </row>
    <row r="7" spans="1:28">
      <c r="A7" t="s">
        <v>34</v>
      </c>
      <c r="B7">
        <v>0.234679</v>
      </c>
      <c r="C7">
        <v>-0.124392</v>
      </c>
      <c r="D7">
        <v>0.89729199999999998</v>
      </c>
      <c r="E7">
        <v>-0.53834700000000002</v>
      </c>
      <c r="F7">
        <v>0.57769199999999998</v>
      </c>
      <c r="G7">
        <v>-4.7148000000000002E-2</v>
      </c>
      <c r="H7">
        <v>1.5352840000000001</v>
      </c>
      <c r="I7">
        <v>0.945658</v>
      </c>
      <c r="J7">
        <v>0.16336200000000001</v>
      </c>
      <c r="K7">
        <v>1.007028</v>
      </c>
      <c r="L7">
        <v>1.4209080000000001</v>
      </c>
      <c r="M7">
        <v>1.1515839999999999</v>
      </c>
      <c r="N7">
        <v>1.667481</v>
      </c>
      <c r="O7">
        <v>0.86946500000000004</v>
      </c>
      <c r="P7">
        <v>1.42903</v>
      </c>
      <c r="Q7">
        <v>1.557709</v>
      </c>
      <c r="R7">
        <v>-4.6316999999999997E-2</v>
      </c>
      <c r="S7">
        <v>0.61741699999999999</v>
      </c>
      <c r="T7">
        <v>1.39357</v>
      </c>
      <c r="U7">
        <v>1.3984270000000001</v>
      </c>
      <c r="V7">
        <f t="shared" si="0"/>
        <v>0.40489777777777775</v>
      </c>
      <c r="W7">
        <f t="shared" si="1"/>
        <v>1.1333001818181818</v>
      </c>
      <c r="X7">
        <f t="shared" si="2"/>
        <v>1.409188087908683E-2</v>
      </c>
      <c r="Y7" t="s">
        <v>35</v>
      </c>
      <c r="Z7" t="s">
        <v>36</v>
      </c>
    </row>
    <row r="8" spans="1:28">
      <c r="A8" t="s">
        <v>37</v>
      </c>
      <c r="B8">
        <v>-2.7210999999999999E-2</v>
      </c>
      <c r="C8">
        <v>-0.299431</v>
      </c>
      <c r="D8" t="s">
        <v>38</v>
      </c>
      <c r="E8">
        <v>-0.29717199999999999</v>
      </c>
      <c r="F8">
        <v>0.11691799999999999</v>
      </c>
      <c r="G8">
        <v>0.33734799999999998</v>
      </c>
      <c r="H8">
        <v>-0.57218400000000003</v>
      </c>
      <c r="I8" t="s">
        <v>38</v>
      </c>
      <c r="J8">
        <v>0.82831699999999997</v>
      </c>
      <c r="K8">
        <v>-0.78055799999999997</v>
      </c>
      <c r="L8">
        <v>-0.78259699999999999</v>
      </c>
      <c r="M8">
        <v>-2.32159</v>
      </c>
      <c r="N8">
        <v>-0.55080200000000001</v>
      </c>
      <c r="O8">
        <v>-0.89928699999999995</v>
      </c>
      <c r="P8">
        <v>-0.25126999999999999</v>
      </c>
      <c r="Q8">
        <v>-0.18184900000000001</v>
      </c>
      <c r="R8">
        <v>0.190829</v>
      </c>
      <c r="S8">
        <v>-0.51231800000000005</v>
      </c>
      <c r="T8">
        <v>-1.3611660000000001</v>
      </c>
      <c r="U8">
        <v>-0.511378</v>
      </c>
      <c r="V8">
        <f t="shared" si="0"/>
        <v>1.2369285714285702E-2</v>
      </c>
      <c r="W8">
        <f t="shared" si="1"/>
        <v>-0.72381690909090901</v>
      </c>
      <c r="X8">
        <f t="shared" si="2"/>
        <v>1.4595006035432458E-2</v>
      </c>
    </row>
    <row r="9" spans="1:28">
      <c r="A9" s="9" t="s">
        <v>39</v>
      </c>
      <c r="B9" s="9">
        <v>0.49662000000000001</v>
      </c>
      <c r="C9" s="9">
        <v>-0.74036000000000002</v>
      </c>
      <c r="D9" s="9">
        <v>-1.810916</v>
      </c>
      <c r="E9" s="9">
        <v>0.42046299999999998</v>
      </c>
      <c r="F9" s="9">
        <v>1.7907569999999999</v>
      </c>
      <c r="G9" s="9">
        <v>0.85083799999999998</v>
      </c>
      <c r="H9" s="9">
        <v>-1.330948</v>
      </c>
      <c r="I9" s="9">
        <v>1.0794330000000001</v>
      </c>
      <c r="J9" s="9">
        <v>-0.35741899999999999</v>
      </c>
      <c r="K9" s="9">
        <v>-2.3070970000000002</v>
      </c>
      <c r="L9" s="9">
        <v>-2.5962239999999999</v>
      </c>
      <c r="M9" s="9">
        <v>-1.439684</v>
      </c>
      <c r="N9" s="9">
        <v>-0.77864599999999995</v>
      </c>
      <c r="O9" s="9">
        <v>-0.67245999999999995</v>
      </c>
      <c r="P9" s="9">
        <v>-0.42655599999999999</v>
      </c>
      <c r="Q9" s="9">
        <v>-1.577072</v>
      </c>
      <c r="R9" s="9">
        <v>4.4451999999999998E-2</v>
      </c>
      <c r="S9" s="9">
        <v>-0.955511</v>
      </c>
      <c r="T9" s="9">
        <v>-1.5442560000000001</v>
      </c>
      <c r="U9" s="9">
        <v>-1.4170450000000001</v>
      </c>
      <c r="V9" s="9">
        <f t="shared" si="0"/>
        <v>4.4274222222222222E-2</v>
      </c>
      <c r="W9" s="9">
        <f t="shared" si="1"/>
        <v>-1.2427362727272728</v>
      </c>
      <c r="X9" s="9">
        <f t="shared" si="2"/>
        <v>1.4828437881512536E-2</v>
      </c>
      <c r="Y9" s="9" t="s">
        <v>32</v>
      </c>
    </row>
    <row r="10" spans="1:28">
      <c r="A10" t="s">
        <v>40</v>
      </c>
      <c r="B10">
        <v>6.4675999999999997E-2</v>
      </c>
      <c r="C10">
        <v>-9.6765000000000004E-2</v>
      </c>
      <c r="D10">
        <v>-0.43430099999999999</v>
      </c>
      <c r="E10">
        <v>3.2865999999999999E-2</v>
      </c>
      <c r="F10">
        <v>0.10274800000000001</v>
      </c>
      <c r="G10">
        <v>-0.47180699999999998</v>
      </c>
      <c r="H10">
        <v>0.12815499999999999</v>
      </c>
      <c r="I10">
        <v>0.41144900000000001</v>
      </c>
      <c r="J10">
        <v>0.53373700000000002</v>
      </c>
      <c r="K10">
        <v>-1.4961629999999999</v>
      </c>
      <c r="L10">
        <v>-0.27799299999999999</v>
      </c>
      <c r="M10">
        <v>-0.78049100000000005</v>
      </c>
      <c r="N10">
        <v>0.12274500000000001</v>
      </c>
      <c r="O10">
        <v>-0.42219000000000001</v>
      </c>
      <c r="P10">
        <v>-0.46995799999999999</v>
      </c>
      <c r="Q10">
        <v>0.11115700000000001</v>
      </c>
      <c r="R10">
        <v>-0.22675300000000001</v>
      </c>
      <c r="S10">
        <v>-0.14006399999999999</v>
      </c>
      <c r="T10" t="s">
        <v>38</v>
      </c>
      <c r="U10">
        <v>-1.019614</v>
      </c>
      <c r="V10">
        <f t="shared" si="0"/>
        <v>3.0084222222222234E-2</v>
      </c>
      <c r="W10">
        <f t="shared" si="1"/>
        <v>-0.45993240000000002</v>
      </c>
      <c r="X10">
        <f t="shared" si="2"/>
        <v>2.4174327953236596E-2</v>
      </c>
    </row>
    <row r="11" spans="1:28">
      <c r="A11" t="s">
        <v>41</v>
      </c>
      <c r="B11">
        <v>0.99781600000000004</v>
      </c>
      <c r="C11" t="s">
        <v>38</v>
      </c>
      <c r="D11">
        <v>0.445384</v>
      </c>
      <c r="E11">
        <v>0.69765900000000003</v>
      </c>
      <c r="F11">
        <v>0.67651600000000001</v>
      </c>
      <c r="G11">
        <v>0.608074</v>
      </c>
      <c r="H11">
        <v>-0.17727699999999999</v>
      </c>
      <c r="I11">
        <v>0.78364800000000001</v>
      </c>
      <c r="J11">
        <v>0.503251</v>
      </c>
      <c r="K11">
        <v>0.26111800000000002</v>
      </c>
      <c r="L11">
        <v>-0.43705300000000002</v>
      </c>
      <c r="M11">
        <v>0.37845299999999998</v>
      </c>
      <c r="N11">
        <v>0.41295199999999999</v>
      </c>
      <c r="O11">
        <v>9.9700999999999998E-2</v>
      </c>
      <c r="P11">
        <v>0.43168800000000002</v>
      </c>
      <c r="Q11">
        <v>-1.1957340000000001</v>
      </c>
      <c r="R11">
        <v>7.6610000000000003E-3</v>
      </c>
      <c r="S11">
        <v>0.50175999999999998</v>
      </c>
      <c r="T11">
        <v>-0.76700299999999999</v>
      </c>
      <c r="U11">
        <v>0.69128800000000001</v>
      </c>
      <c r="V11">
        <f t="shared" si="0"/>
        <v>0.56688387499999993</v>
      </c>
      <c r="W11">
        <f t="shared" si="1"/>
        <v>3.4984636363636364E-2</v>
      </c>
      <c r="X11">
        <f t="shared" si="2"/>
        <v>2.536713172766776E-2</v>
      </c>
    </row>
    <row r="12" spans="1:28">
      <c r="A12" t="s">
        <v>42</v>
      </c>
      <c r="B12">
        <v>1.566201</v>
      </c>
      <c r="C12">
        <v>1.4057269999999999</v>
      </c>
      <c r="D12">
        <v>0.56033699999999997</v>
      </c>
      <c r="E12">
        <v>1.8422130000000001</v>
      </c>
      <c r="F12">
        <v>9.4039999999999992E-3</v>
      </c>
      <c r="G12">
        <v>-0.69269499999999995</v>
      </c>
      <c r="H12">
        <v>0.77433600000000002</v>
      </c>
      <c r="I12">
        <v>0.90620999999999996</v>
      </c>
      <c r="J12">
        <v>0.24933</v>
      </c>
      <c r="K12">
        <v>1.1454</v>
      </c>
      <c r="L12">
        <v>-0.53003400000000001</v>
      </c>
      <c r="M12">
        <v>-0.19572999999999999</v>
      </c>
      <c r="N12">
        <v>-1.439338</v>
      </c>
      <c r="O12">
        <v>0.245143</v>
      </c>
      <c r="P12">
        <v>-1.894355</v>
      </c>
      <c r="Q12">
        <v>0.29951299999999997</v>
      </c>
      <c r="R12">
        <v>-0.55845900000000004</v>
      </c>
      <c r="S12">
        <v>1.3633379999999999</v>
      </c>
      <c r="T12">
        <v>-0.173792</v>
      </c>
      <c r="U12">
        <v>-0.65046800000000005</v>
      </c>
      <c r="V12">
        <f t="shared" si="0"/>
        <v>0.73567366666666656</v>
      </c>
      <c r="W12">
        <f t="shared" si="1"/>
        <v>-0.21716199999999999</v>
      </c>
      <c r="X12">
        <f t="shared" si="2"/>
        <v>2.8201703569319284E-2</v>
      </c>
    </row>
    <row r="13" spans="1:28">
      <c r="A13" t="s">
        <v>43</v>
      </c>
      <c r="B13">
        <v>1.1398349999999999</v>
      </c>
      <c r="C13">
        <v>0.54458899999999999</v>
      </c>
      <c r="D13">
        <v>-0.52878000000000003</v>
      </c>
      <c r="E13">
        <v>1.231163</v>
      </c>
      <c r="F13">
        <v>0.90401799999999999</v>
      </c>
      <c r="G13">
        <v>0.51629100000000006</v>
      </c>
      <c r="H13" t="s">
        <v>38</v>
      </c>
      <c r="I13">
        <v>1.586999</v>
      </c>
      <c r="J13">
        <v>-0.39642100000000002</v>
      </c>
      <c r="K13">
        <v>6.2566999999999998E-2</v>
      </c>
      <c r="L13">
        <v>-1.074079</v>
      </c>
      <c r="M13">
        <v>-0.69791499999999995</v>
      </c>
      <c r="N13">
        <v>0.64090800000000003</v>
      </c>
      <c r="O13">
        <v>-0.84570500000000004</v>
      </c>
      <c r="P13">
        <v>0.171901</v>
      </c>
      <c r="Q13">
        <v>-0.19742599999999999</v>
      </c>
      <c r="R13">
        <v>-0.55500899999999997</v>
      </c>
      <c r="S13">
        <v>0.65039999999999998</v>
      </c>
      <c r="T13">
        <v>2.4402E-2</v>
      </c>
      <c r="U13" t="s">
        <v>38</v>
      </c>
      <c r="V13">
        <f t="shared" si="0"/>
        <v>0.6247117499999999</v>
      </c>
      <c r="W13">
        <f t="shared" si="1"/>
        <v>-0.18199560000000001</v>
      </c>
      <c r="X13">
        <f t="shared" si="2"/>
        <v>2.8678660623763098E-2</v>
      </c>
    </row>
    <row r="14" spans="1:28">
      <c r="A14" s="9" t="s">
        <v>44</v>
      </c>
      <c r="B14" s="9">
        <v>1.202871</v>
      </c>
      <c r="C14" s="9">
        <v>-1.0610809999999999</v>
      </c>
      <c r="D14" s="9">
        <v>-0.11595800000000001</v>
      </c>
      <c r="E14" s="9">
        <v>0.52380599999999999</v>
      </c>
      <c r="F14" s="9">
        <v>0.79287099999999999</v>
      </c>
      <c r="G14" s="9">
        <v>0.52459599999999995</v>
      </c>
      <c r="H14" s="9">
        <v>0.47981400000000002</v>
      </c>
      <c r="I14" s="9">
        <v>-1.2585</v>
      </c>
      <c r="J14" s="9">
        <v>0.74676100000000001</v>
      </c>
      <c r="K14" s="9">
        <v>0.16302700000000001</v>
      </c>
      <c r="L14" s="9">
        <v>-0.49665399999999998</v>
      </c>
      <c r="M14" s="9">
        <v>-0.58796099999999996</v>
      </c>
      <c r="N14" s="9">
        <v>-1.366746</v>
      </c>
      <c r="O14" s="9">
        <v>-1.9036869999999999</v>
      </c>
      <c r="P14" s="9">
        <v>6.2940999999999997E-2</v>
      </c>
      <c r="Q14" s="9">
        <v>0.20402000000000001</v>
      </c>
      <c r="R14" s="9">
        <v>-3.5292999999999998E-2</v>
      </c>
      <c r="S14" s="9">
        <v>-4.0939730000000001</v>
      </c>
      <c r="T14" s="9">
        <v>-4.879372</v>
      </c>
      <c r="U14" s="9">
        <v>-0.38502399999999998</v>
      </c>
      <c r="V14" s="9">
        <f t="shared" si="0"/>
        <v>0.20390888888888892</v>
      </c>
      <c r="W14" s="9">
        <f t="shared" si="1"/>
        <v>-1.2107929090909091</v>
      </c>
      <c r="X14" s="9">
        <f t="shared" si="2"/>
        <v>3.2282497346834603E-2</v>
      </c>
      <c r="Y14" t="s">
        <v>45</v>
      </c>
    </row>
    <row r="15" spans="1:28">
      <c r="A15" t="s">
        <v>46</v>
      </c>
      <c r="B15">
        <v>0.90865600000000002</v>
      </c>
      <c r="C15">
        <v>0.73946699999999999</v>
      </c>
      <c r="D15">
        <v>-0.27209800000000001</v>
      </c>
      <c r="E15">
        <v>0.61327699999999996</v>
      </c>
      <c r="F15">
        <v>0.66030900000000003</v>
      </c>
      <c r="G15">
        <v>0.62283200000000005</v>
      </c>
      <c r="H15">
        <v>0.47460000000000002</v>
      </c>
      <c r="I15">
        <v>0.59257499999999996</v>
      </c>
      <c r="J15">
        <v>0.169484</v>
      </c>
      <c r="K15">
        <v>-3.1265000000000001E-2</v>
      </c>
      <c r="L15">
        <v>-1.3344590000000001</v>
      </c>
      <c r="M15">
        <v>-0.26008799999999999</v>
      </c>
      <c r="N15">
        <v>0.46225899999999998</v>
      </c>
      <c r="O15">
        <v>-0.80281999999999998</v>
      </c>
      <c r="P15">
        <v>0.62709999999999999</v>
      </c>
      <c r="Q15">
        <v>0.88649900000000004</v>
      </c>
      <c r="R15">
        <v>0.198708</v>
      </c>
      <c r="S15">
        <v>-1.3890560000000001</v>
      </c>
      <c r="T15">
        <v>-0.175598</v>
      </c>
      <c r="U15">
        <v>0.53625699999999998</v>
      </c>
      <c r="V15">
        <f t="shared" si="0"/>
        <v>0.50101133333333325</v>
      </c>
      <c r="W15">
        <f t="shared" si="1"/>
        <v>-0.11658754545454549</v>
      </c>
      <c r="X15">
        <f t="shared" si="2"/>
        <v>3.2821133802026968E-2</v>
      </c>
    </row>
    <row r="16" spans="1:28">
      <c r="A16" t="s">
        <v>47</v>
      </c>
      <c r="B16">
        <v>1.1383529999999999</v>
      </c>
      <c r="C16">
        <v>0.78957699999999997</v>
      </c>
      <c r="D16">
        <v>2.2800000000000001E-4</v>
      </c>
      <c r="E16">
        <v>0.52470399999999995</v>
      </c>
      <c r="F16">
        <v>-0.45072099999999998</v>
      </c>
      <c r="G16">
        <v>0.322855</v>
      </c>
      <c r="H16">
        <v>0.413082</v>
      </c>
      <c r="I16">
        <v>1.2086220000000001</v>
      </c>
      <c r="J16">
        <v>0.116302</v>
      </c>
      <c r="K16">
        <v>-0.146782</v>
      </c>
      <c r="L16">
        <v>-1.650317</v>
      </c>
      <c r="M16">
        <v>-0.69198999999999999</v>
      </c>
      <c r="N16">
        <v>9.9959999999999997E-3</v>
      </c>
      <c r="O16">
        <v>-0.54897099999999999</v>
      </c>
      <c r="P16">
        <v>0.83164000000000005</v>
      </c>
      <c r="Q16">
        <v>1.0193080000000001</v>
      </c>
      <c r="R16">
        <v>3.5006000000000002E-2</v>
      </c>
      <c r="S16">
        <v>-1.2395510000000001</v>
      </c>
      <c r="T16" t="s">
        <v>38</v>
      </c>
      <c r="U16">
        <v>-0.539215</v>
      </c>
      <c r="V16">
        <f t="shared" si="0"/>
        <v>0.45144466666666666</v>
      </c>
      <c r="W16">
        <f t="shared" si="1"/>
        <v>-0.29208759999999995</v>
      </c>
      <c r="X16">
        <f t="shared" si="2"/>
        <v>3.330110235011853E-2</v>
      </c>
    </row>
    <row r="17" spans="1:26">
      <c r="A17" t="s">
        <v>48</v>
      </c>
      <c r="B17">
        <v>0.76552100000000001</v>
      </c>
      <c r="C17">
        <v>-7.8139999999999998E-3</v>
      </c>
      <c r="D17">
        <v>-0.26263300000000001</v>
      </c>
      <c r="E17">
        <v>1.059974</v>
      </c>
      <c r="F17">
        <v>0.80227899999999996</v>
      </c>
      <c r="G17">
        <v>0.498089</v>
      </c>
      <c r="H17">
        <v>0.55438200000000004</v>
      </c>
      <c r="I17">
        <v>0.881795</v>
      </c>
      <c r="J17">
        <v>0.52014300000000002</v>
      </c>
      <c r="K17">
        <v>-0.45717999999999998</v>
      </c>
      <c r="L17">
        <v>4.086E-2</v>
      </c>
      <c r="M17">
        <v>-0.57930899999999996</v>
      </c>
      <c r="N17">
        <v>0.26552900000000002</v>
      </c>
      <c r="O17">
        <v>-1.86717</v>
      </c>
      <c r="P17">
        <v>0.655339</v>
      </c>
      <c r="Q17">
        <v>0.90893900000000005</v>
      </c>
      <c r="R17">
        <v>-1.6472000000000001E-2</v>
      </c>
      <c r="S17">
        <v>-0.49920999999999999</v>
      </c>
      <c r="T17">
        <v>7.8211000000000003E-2</v>
      </c>
      <c r="U17">
        <v>0.59606400000000004</v>
      </c>
      <c r="V17">
        <f t="shared" si="0"/>
        <v>0.5346373333333333</v>
      </c>
      <c r="W17">
        <f t="shared" si="1"/>
        <v>-7.9490818181818149E-2</v>
      </c>
      <c r="X17">
        <f t="shared" si="2"/>
        <v>3.8011147065026722E-2</v>
      </c>
    </row>
    <row r="18" spans="1:26">
      <c r="A18" t="s">
        <v>49</v>
      </c>
      <c r="B18">
        <v>1.2413179999999999</v>
      </c>
      <c r="C18">
        <v>1.276243</v>
      </c>
      <c r="D18">
        <v>-0.16717799999999999</v>
      </c>
      <c r="E18">
        <v>0.53037999999999996</v>
      </c>
      <c r="F18">
        <v>0.414192</v>
      </c>
      <c r="G18">
        <v>1.219228</v>
      </c>
      <c r="H18">
        <v>0.99374799999999996</v>
      </c>
      <c r="I18">
        <v>1.5236860000000001</v>
      </c>
      <c r="J18">
        <v>-0.51369699999999996</v>
      </c>
      <c r="K18">
        <v>0.47839999999999999</v>
      </c>
      <c r="L18">
        <v>0.61574399999999996</v>
      </c>
      <c r="M18">
        <v>-0.45236199999999999</v>
      </c>
      <c r="N18">
        <v>0.45495000000000002</v>
      </c>
      <c r="O18">
        <v>0.62658999999999998</v>
      </c>
      <c r="P18">
        <v>-0.56845299999999999</v>
      </c>
      <c r="Q18">
        <v>1.4393480000000001</v>
      </c>
      <c r="R18">
        <v>-1.6328739999999999</v>
      </c>
      <c r="S18">
        <v>-1.312829</v>
      </c>
      <c r="T18" t="s">
        <v>38</v>
      </c>
      <c r="U18">
        <v>-1.576862</v>
      </c>
      <c r="V18">
        <f t="shared" si="0"/>
        <v>0.72421333333333349</v>
      </c>
      <c r="W18">
        <f t="shared" si="1"/>
        <v>-0.19283479999999995</v>
      </c>
      <c r="X18">
        <f t="shared" si="2"/>
        <v>4.1185120827231782E-2</v>
      </c>
    </row>
    <row r="19" spans="1:26">
      <c r="A19" t="s">
        <v>50</v>
      </c>
      <c r="B19">
        <v>2.9087399999999999</v>
      </c>
      <c r="C19">
        <v>2.9881410000000002</v>
      </c>
      <c r="D19">
        <v>0.44692300000000001</v>
      </c>
      <c r="E19">
        <v>1.0939000000000001</v>
      </c>
      <c r="F19">
        <v>0.49671199999999999</v>
      </c>
      <c r="G19">
        <v>0.71695299999999995</v>
      </c>
      <c r="H19">
        <v>2.7011430000000001</v>
      </c>
      <c r="I19">
        <v>2.8788360000000002</v>
      </c>
      <c r="J19">
        <v>2.8448150000000001</v>
      </c>
      <c r="K19">
        <v>0.81610799999999994</v>
      </c>
      <c r="L19">
        <v>-9.6561999999999995E-2</v>
      </c>
      <c r="M19">
        <v>0.232877</v>
      </c>
      <c r="N19">
        <v>0.80305199999999999</v>
      </c>
      <c r="O19">
        <v>0.35174</v>
      </c>
      <c r="P19">
        <v>0.36654500000000001</v>
      </c>
      <c r="Q19">
        <v>2.472483</v>
      </c>
      <c r="R19">
        <v>1.3502860000000001</v>
      </c>
      <c r="S19">
        <v>-0.61240399999999995</v>
      </c>
      <c r="T19">
        <v>0.13922200000000001</v>
      </c>
      <c r="U19">
        <v>2.877999</v>
      </c>
      <c r="V19">
        <f t="shared" si="0"/>
        <v>1.8973514444444441</v>
      </c>
      <c r="W19">
        <f t="shared" si="1"/>
        <v>0.79103145454545465</v>
      </c>
      <c r="X19">
        <f t="shared" si="2"/>
        <v>4.2618031866937169E-2</v>
      </c>
      <c r="Y19" t="s">
        <v>51</v>
      </c>
      <c r="Z19" t="s">
        <v>52</v>
      </c>
    </row>
    <row r="20" spans="1:26">
      <c r="A20" t="s">
        <v>53</v>
      </c>
      <c r="B20">
        <v>0.98920399999999997</v>
      </c>
      <c r="C20">
        <v>0.73028099999999996</v>
      </c>
      <c r="D20">
        <v>5.8230000000000001E-3</v>
      </c>
      <c r="E20">
        <v>0.81784699999999999</v>
      </c>
      <c r="F20">
        <v>0.97972800000000004</v>
      </c>
      <c r="G20">
        <v>-0.13986699999999999</v>
      </c>
      <c r="H20">
        <v>0.50745099999999999</v>
      </c>
      <c r="I20">
        <v>0.74550700000000003</v>
      </c>
      <c r="J20">
        <v>-0.40598899999999999</v>
      </c>
      <c r="K20">
        <v>8.6528999999999995E-2</v>
      </c>
      <c r="L20">
        <v>1.8148000000000001E-2</v>
      </c>
      <c r="M20">
        <v>-0.53539899999999996</v>
      </c>
      <c r="N20">
        <v>0.46972799999999998</v>
      </c>
      <c r="O20">
        <v>-8.0790000000000001E-2</v>
      </c>
      <c r="P20">
        <v>0.39673399999999998</v>
      </c>
      <c r="Q20">
        <v>0.38594099999999998</v>
      </c>
      <c r="R20">
        <v>-0.15687699999999999</v>
      </c>
      <c r="S20">
        <v>-0.70399500000000004</v>
      </c>
      <c r="T20">
        <v>-3.712E-3</v>
      </c>
      <c r="U20">
        <v>0.24574599999999999</v>
      </c>
      <c r="V20">
        <f t="shared" si="0"/>
        <v>0.46999833333333335</v>
      </c>
      <c r="W20">
        <f t="shared" si="1"/>
        <v>1.1095727272727273E-2</v>
      </c>
      <c r="X20">
        <f t="shared" si="2"/>
        <v>4.29920666037144E-2</v>
      </c>
    </row>
    <row r="21" spans="1:26">
      <c r="A21" t="s">
        <v>54</v>
      </c>
      <c r="B21">
        <v>1.624576</v>
      </c>
      <c r="C21">
        <v>0.45263100000000001</v>
      </c>
      <c r="D21">
        <v>0.40013500000000002</v>
      </c>
      <c r="E21">
        <v>1.3325400000000001</v>
      </c>
      <c r="F21">
        <v>1.5924210000000001</v>
      </c>
      <c r="G21">
        <v>1.1001460000000001</v>
      </c>
      <c r="H21">
        <v>0.44211899999999998</v>
      </c>
      <c r="I21">
        <v>9.7816E-2</v>
      </c>
      <c r="J21">
        <v>0.57539499999999999</v>
      </c>
      <c r="K21">
        <v>7.0788000000000004E-2</v>
      </c>
      <c r="L21">
        <v>0.77693500000000004</v>
      </c>
      <c r="M21">
        <v>7.1077000000000001E-2</v>
      </c>
      <c r="N21">
        <v>1.1531149999999999</v>
      </c>
      <c r="O21">
        <v>0.49741600000000002</v>
      </c>
      <c r="P21">
        <v>0.439776</v>
      </c>
      <c r="Q21">
        <v>-0.24774599999999999</v>
      </c>
      <c r="R21">
        <v>0.39468599999999998</v>
      </c>
      <c r="S21">
        <v>-0.22187000000000001</v>
      </c>
      <c r="T21">
        <v>-4.254E-3</v>
      </c>
      <c r="U21">
        <v>0.82556600000000002</v>
      </c>
      <c r="V21">
        <f t="shared" si="0"/>
        <v>0.84641988888888897</v>
      </c>
      <c r="W21">
        <f t="shared" si="1"/>
        <v>0.34140809090909091</v>
      </c>
      <c r="X21">
        <f t="shared" si="2"/>
        <v>4.7720922278238882E-2</v>
      </c>
    </row>
    <row r="23" spans="1:26">
      <c r="A23" t="s">
        <v>55</v>
      </c>
      <c r="B23">
        <v>0.37135800000000002</v>
      </c>
      <c r="C23">
        <v>0.95893600000000001</v>
      </c>
      <c r="D23">
        <v>-0.164405</v>
      </c>
      <c r="E23">
        <v>0.79911900000000002</v>
      </c>
      <c r="F23">
        <v>0.61039299999999996</v>
      </c>
      <c r="G23">
        <v>0.77336700000000003</v>
      </c>
      <c r="H23">
        <v>0.59848199999999996</v>
      </c>
      <c r="I23">
        <v>0.86592199999999997</v>
      </c>
      <c r="J23">
        <v>0.57003499999999996</v>
      </c>
      <c r="K23">
        <v>0.264544</v>
      </c>
      <c r="L23">
        <v>0.31487399999999999</v>
      </c>
      <c r="M23">
        <v>-0.38695099999999999</v>
      </c>
      <c r="N23">
        <v>0.45501999999999998</v>
      </c>
      <c r="O23">
        <v>0.21383199999999999</v>
      </c>
      <c r="P23">
        <v>0.53499699999999994</v>
      </c>
      <c r="Q23">
        <v>0.71183600000000002</v>
      </c>
      <c r="R23">
        <v>0.260629</v>
      </c>
      <c r="S23">
        <v>0.18131900000000001</v>
      </c>
      <c r="T23">
        <v>4.3916999999999998E-2</v>
      </c>
      <c r="U23">
        <v>0.62781399999999998</v>
      </c>
      <c r="V23">
        <f t="shared" ref="V23:V86" si="3">AVERAGE(B23:J23)</f>
        <v>0.59813411111111114</v>
      </c>
      <c r="W23">
        <f t="shared" ref="W23:W86" si="4">AVERAGE(K23:U23)</f>
        <v>0.29289372727272728</v>
      </c>
      <c r="X23">
        <f t="shared" ref="X23:X86" si="5">_xlfn.T.TEST(B23:J23,K23:U23,2,3)</f>
        <v>5.0639919220795651E-2</v>
      </c>
    </row>
    <row r="24" spans="1:26">
      <c r="A24" t="s">
        <v>56</v>
      </c>
      <c r="B24">
        <v>1.203495</v>
      </c>
      <c r="C24">
        <v>-0.55871999999999999</v>
      </c>
      <c r="D24">
        <v>-5.3502000000000001E-2</v>
      </c>
      <c r="E24">
        <v>1.2632639999999999</v>
      </c>
      <c r="F24">
        <v>0.88322599999999996</v>
      </c>
      <c r="G24">
        <v>0.82353900000000002</v>
      </c>
      <c r="H24">
        <v>0.68728599999999995</v>
      </c>
      <c r="I24">
        <v>1.551445</v>
      </c>
      <c r="J24">
        <v>0.80532800000000004</v>
      </c>
      <c r="K24">
        <v>-0.47953299999999999</v>
      </c>
      <c r="L24">
        <v>-0.243754</v>
      </c>
      <c r="M24">
        <v>-0.44358500000000001</v>
      </c>
      <c r="N24">
        <v>-7.8978999999999994E-2</v>
      </c>
      <c r="O24">
        <v>-0.798898</v>
      </c>
      <c r="P24">
        <v>0.72020300000000004</v>
      </c>
      <c r="Q24">
        <v>1.1703710000000001</v>
      </c>
      <c r="R24">
        <v>0.46631899999999998</v>
      </c>
      <c r="S24">
        <v>0.54247100000000004</v>
      </c>
      <c r="T24">
        <v>0.17780499999999999</v>
      </c>
      <c r="U24">
        <v>0.49370399999999998</v>
      </c>
      <c r="V24">
        <f t="shared" si="3"/>
        <v>0.73392900000000005</v>
      </c>
      <c r="W24">
        <f t="shared" si="4"/>
        <v>0.13873854545454548</v>
      </c>
      <c r="X24">
        <f t="shared" si="5"/>
        <v>5.2699214603516127E-2</v>
      </c>
    </row>
    <row r="25" spans="1:26">
      <c r="A25" t="s">
        <v>57</v>
      </c>
      <c r="B25">
        <v>0.69247199999999998</v>
      </c>
      <c r="C25" t="s">
        <v>38</v>
      </c>
      <c r="D25">
        <v>-0.44733699999999998</v>
      </c>
      <c r="E25">
        <v>-0.19400700000000001</v>
      </c>
      <c r="F25">
        <v>0.27334999999999998</v>
      </c>
      <c r="G25">
        <v>-4.0612000000000002E-2</v>
      </c>
      <c r="H25">
        <v>0.14231199999999999</v>
      </c>
      <c r="I25">
        <v>0.56860699999999997</v>
      </c>
      <c r="J25">
        <v>-0.114384</v>
      </c>
      <c r="K25">
        <v>-0.29990800000000001</v>
      </c>
      <c r="L25">
        <v>-0.73780999999999997</v>
      </c>
      <c r="M25">
        <v>-0.70149300000000003</v>
      </c>
      <c r="N25" t="s">
        <v>38</v>
      </c>
      <c r="O25">
        <v>-0.33505600000000002</v>
      </c>
      <c r="P25">
        <v>0.80404799999999998</v>
      </c>
      <c r="Q25">
        <v>-0.213314</v>
      </c>
      <c r="R25">
        <v>-0.33418500000000001</v>
      </c>
      <c r="S25">
        <v>-1.018894</v>
      </c>
      <c r="T25">
        <v>-0.53360200000000002</v>
      </c>
      <c r="U25">
        <v>7.7951000000000006E-2</v>
      </c>
      <c r="V25">
        <f t="shared" si="3"/>
        <v>0.11005012499999998</v>
      </c>
      <c r="W25">
        <f t="shared" si="4"/>
        <v>-0.32922629999999997</v>
      </c>
      <c r="X25">
        <f t="shared" si="5"/>
        <v>5.3071950054514615E-2</v>
      </c>
    </row>
    <row r="26" spans="1:26">
      <c r="A26" t="s">
        <v>58</v>
      </c>
      <c r="B26">
        <v>1.3615839999999999</v>
      </c>
      <c r="C26">
        <v>0.166934</v>
      </c>
      <c r="D26">
        <v>0.59740000000000004</v>
      </c>
      <c r="E26">
        <v>0.49454199999999998</v>
      </c>
      <c r="F26">
        <v>1.452831</v>
      </c>
      <c r="G26">
        <v>0.76276299999999997</v>
      </c>
      <c r="H26">
        <v>0.68378899999999998</v>
      </c>
      <c r="I26">
        <v>0.265629</v>
      </c>
      <c r="J26">
        <v>0.90541000000000005</v>
      </c>
      <c r="K26">
        <v>0.60461900000000002</v>
      </c>
      <c r="L26">
        <v>0.41767199999999999</v>
      </c>
      <c r="M26">
        <v>-3.9484999999999999E-2</v>
      </c>
      <c r="N26">
        <v>0.70768399999999998</v>
      </c>
      <c r="O26">
        <v>-0.16858500000000001</v>
      </c>
      <c r="P26">
        <v>0.98094599999999998</v>
      </c>
      <c r="Q26">
        <v>0.28670099999999998</v>
      </c>
      <c r="R26">
        <v>0.555921</v>
      </c>
      <c r="S26">
        <v>-1.0744999999999999E-2</v>
      </c>
      <c r="T26">
        <v>0.67758300000000005</v>
      </c>
      <c r="U26">
        <v>-0.14077899999999999</v>
      </c>
      <c r="V26">
        <f t="shared" si="3"/>
        <v>0.74343133333333322</v>
      </c>
      <c r="W26">
        <f t="shared" si="4"/>
        <v>0.35195745454545457</v>
      </c>
      <c r="X26">
        <f t="shared" si="5"/>
        <v>5.4428789416055265E-2</v>
      </c>
    </row>
    <row r="27" spans="1:26">
      <c r="A27" t="s">
        <v>59</v>
      </c>
      <c r="B27">
        <v>1.0423720000000001</v>
      </c>
      <c r="C27">
        <v>-1.6417000000000001E-2</v>
      </c>
      <c r="D27">
        <v>6.1832999999999999E-2</v>
      </c>
      <c r="E27">
        <v>1.317536</v>
      </c>
      <c r="F27">
        <v>0.72352499999999997</v>
      </c>
      <c r="G27">
        <v>0.194329</v>
      </c>
      <c r="H27">
        <v>0.49172300000000002</v>
      </c>
      <c r="I27">
        <v>1.34473</v>
      </c>
      <c r="J27">
        <v>0.87153700000000001</v>
      </c>
      <c r="K27">
        <v>5.5738999999999997E-2</v>
      </c>
      <c r="L27">
        <v>-0.93332199999999998</v>
      </c>
      <c r="M27">
        <v>-0.66364199999999995</v>
      </c>
      <c r="N27">
        <v>0.13151399999999999</v>
      </c>
      <c r="O27">
        <v>-0.39574100000000001</v>
      </c>
      <c r="P27">
        <v>0.65567299999999995</v>
      </c>
      <c r="Q27">
        <v>0.92779599999999995</v>
      </c>
      <c r="R27">
        <v>0.62481399999999998</v>
      </c>
      <c r="S27">
        <v>0.90751000000000004</v>
      </c>
      <c r="T27">
        <v>0.52220800000000001</v>
      </c>
      <c r="U27">
        <v>-0.285356</v>
      </c>
      <c r="V27">
        <f t="shared" si="3"/>
        <v>0.67012977777777782</v>
      </c>
      <c r="W27">
        <f t="shared" si="4"/>
        <v>0.14065390909090911</v>
      </c>
      <c r="X27">
        <f t="shared" si="5"/>
        <v>5.6500034535758692E-2</v>
      </c>
    </row>
    <row r="28" spans="1:26">
      <c r="A28" t="s">
        <v>60</v>
      </c>
      <c r="B28">
        <v>1.2068490000000001</v>
      </c>
      <c r="C28">
        <v>-7.6649999999999996E-2</v>
      </c>
      <c r="D28">
        <v>0.33761099999999999</v>
      </c>
      <c r="E28">
        <v>0.86477999999999999</v>
      </c>
      <c r="F28">
        <v>0.66671199999999997</v>
      </c>
      <c r="G28">
        <v>0.40396300000000002</v>
      </c>
      <c r="H28">
        <v>0.95612600000000003</v>
      </c>
      <c r="I28">
        <v>0.81634499999999999</v>
      </c>
      <c r="J28">
        <v>0.78560799999999997</v>
      </c>
      <c r="K28">
        <v>0.26502399999999998</v>
      </c>
      <c r="L28">
        <v>-0.563975</v>
      </c>
      <c r="M28">
        <v>-0.62836599999999998</v>
      </c>
      <c r="N28">
        <v>0.94413599999999998</v>
      </c>
      <c r="O28">
        <v>-1.17831</v>
      </c>
      <c r="P28">
        <v>0.59921899999999995</v>
      </c>
      <c r="Q28">
        <v>1.218289</v>
      </c>
      <c r="R28">
        <v>0.66870200000000002</v>
      </c>
      <c r="S28">
        <v>-0.71373600000000004</v>
      </c>
      <c r="T28">
        <v>0.35969299999999998</v>
      </c>
      <c r="U28">
        <v>0.31911200000000001</v>
      </c>
      <c r="V28">
        <f t="shared" si="3"/>
        <v>0.6623715555555556</v>
      </c>
      <c r="W28">
        <f t="shared" si="4"/>
        <v>0.11725345454545454</v>
      </c>
      <c r="X28">
        <f t="shared" si="5"/>
        <v>5.7540173468198105E-2</v>
      </c>
    </row>
    <row r="29" spans="1:26">
      <c r="A29" t="s">
        <v>61</v>
      </c>
      <c r="B29">
        <v>3.184078</v>
      </c>
      <c r="C29">
        <v>2.9714800000000001</v>
      </c>
      <c r="D29">
        <v>3.8614999999999997E-2</v>
      </c>
      <c r="E29">
        <v>0.34843200000000002</v>
      </c>
      <c r="F29">
        <v>0.27590999999999999</v>
      </c>
      <c r="G29" t="s">
        <v>38</v>
      </c>
      <c r="H29">
        <v>2.8220450000000001</v>
      </c>
      <c r="I29">
        <v>3.1435330000000001</v>
      </c>
      <c r="J29">
        <v>2.9833729999999998</v>
      </c>
      <c r="K29">
        <v>0.90285300000000002</v>
      </c>
      <c r="L29">
        <v>-0.599213</v>
      </c>
      <c r="M29">
        <v>8.3571999999999994E-2</v>
      </c>
      <c r="N29">
        <v>0.35675499999999999</v>
      </c>
      <c r="O29">
        <v>-0.22017200000000001</v>
      </c>
      <c r="P29">
        <v>0.191103</v>
      </c>
      <c r="Q29">
        <v>2.2898420000000002</v>
      </c>
      <c r="R29">
        <v>2.0707629999999999</v>
      </c>
      <c r="S29">
        <v>-0.52262600000000003</v>
      </c>
      <c r="T29">
        <v>-0.322963</v>
      </c>
      <c r="U29">
        <v>3.0158710000000002</v>
      </c>
      <c r="V29">
        <f t="shared" si="3"/>
        <v>1.9709332500000001</v>
      </c>
      <c r="W29">
        <f t="shared" si="4"/>
        <v>0.65870772727272719</v>
      </c>
      <c r="X29">
        <f t="shared" si="5"/>
        <v>5.9181180935602845E-2</v>
      </c>
    </row>
    <row r="30" spans="1:26">
      <c r="A30" t="s">
        <v>62</v>
      </c>
      <c r="B30">
        <v>-0.74094800000000005</v>
      </c>
      <c r="C30">
        <v>-0.28636</v>
      </c>
      <c r="D30">
        <v>-0.59709299999999998</v>
      </c>
      <c r="E30">
        <v>0.71536100000000002</v>
      </c>
      <c r="F30">
        <v>-0.15625500000000001</v>
      </c>
      <c r="G30">
        <v>-0.32538699999999998</v>
      </c>
      <c r="H30">
        <v>-0.259909</v>
      </c>
      <c r="I30">
        <v>0.253326</v>
      </c>
      <c r="J30">
        <v>0.65179299999999996</v>
      </c>
      <c r="K30">
        <v>-2.1139000000000002E-2</v>
      </c>
      <c r="L30">
        <v>-0.36809999999999998</v>
      </c>
      <c r="M30">
        <v>-1.0296350000000001</v>
      </c>
      <c r="N30">
        <v>-0.48031699999999999</v>
      </c>
      <c r="O30">
        <v>-0.14389399999999999</v>
      </c>
      <c r="P30">
        <v>-0.35585699999999998</v>
      </c>
      <c r="Q30">
        <v>-1.1691910000000001</v>
      </c>
      <c r="R30">
        <v>-0.162692</v>
      </c>
      <c r="S30">
        <v>-0.33747500000000002</v>
      </c>
      <c r="T30" t="s">
        <v>38</v>
      </c>
      <c r="U30">
        <v>-2.0355210000000001</v>
      </c>
      <c r="V30">
        <f t="shared" si="3"/>
        <v>-8.2830222222222222E-2</v>
      </c>
      <c r="W30">
        <f t="shared" si="4"/>
        <v>-0.61038210000000004</v>
      </c>
      <c r="X30">
        <f t="shared" si="5"/>
        <v>5.9830839697934665E-2</v>
      </c>
    </row>
    <row r="31" spans="1:26">
      <c r="A31" t="s">
        <v>63</v>
      </c>
      <c r="B31">
        <v>2.7976839999999998</v>
      </c>
      <c r="C31">
        <v>2.8718689999999998</v>
      </c>
      <c r="D31">
        <v>0.33166899999999999</v>
      </c>
      <c r="E31">
        <v>0.58748299999999998</v>
      </c>
      <c r="F31">
        <v>0.470688</v>
      </c>
      <c r="G31">
        <v>0.77779600000000004</v>
      </c>
      <c r="H31">
        <v>2.0258340000000001</v>
      </c>
      <c r="I31">
        <v>2.8455499999999998</v>
      </c>
      <c r="J31">
        <v>2.656377</v>
      </c>
      <c r="K31">
        <v>0.95148999999999995</v>
      </c>
      <c r="L31">
        <v>-0.49871399999999999</v>
      </c>
      <c r="M31">
        <v>0.37727100000000002</v>
      </c>
      <c r="N31">
        <v>0.54725000000000001</v>
      </c>
      <c r="O31">
        <v>3.8732999999999997E-2</v>
      </c>
      <c r="P31">
        <v>0.235399</v>
      </c>
      <c r="Q31">
        <v>2.2582450000000001</v>
      </c>
      <c r="R31">
        <v>1.4049130000000001</v>
      </c>
      <c r="S31">
        <v>-0.30475999999999998</v>
      </c>
      <c r="T31">
        <v>8.5979999999999997E-3</v>
      </c>
      <c r="U31">
        <v>2.784805</v>
      </c>
      <c r="V31">
        <f t="shared" si="3"/>
        <v>1.7072166666666666</v>
      </c>
      <c r="W31">
        <f t="shared" si="4"/>
        <v>0.70938454545454543</v>
      </c>
      <c r="X31">
        <f t="shared" si="5"/>
        <v>6.0096408293758487E-2</v>
      </c>
    </row>
    <row r="32" spans="1:26">
      <c r="A32" t="s">
        <v>64</v>
      </c>
      <c r="B32">
        <v>2.169219</v>
      </c>
      <c r="C32">
        <v>2.6181649999999999</v>
      </c>
      <c r="D32">
        <v>7.4010000000000006E-2</v>
      </c>
      <c r="E32">
        <v>0.47966700000000001</v>
      </c>
      <c r="F32">
        <v>0.25326599999999999</v>
      </c>
      <c r="G32">
        <v>0.29598000000000002</v>
      </c>
      <c r="H32">
        <v>1.92333</v>
      </c>
      <c r="I32">
        <v>1.368851</v>
      </c>
      <c r="J32">
        <v>2.3626710000000002</v>
      </c>
      <c r="K32">
        <v>0.479715</v>
      </c>
      <c r="L32">
        <v>-0.58045999999999998</v>
      </c>
      <c r="M32">
        <v>-0.23558399999999999</v>
      </c>
      <c r="N32">
        <v>0.44600600000000001</v>
      </c>
      <c r="O32">
        <v>-0.91779599999999995</v>
      </c>
      <c r="P32">
        <v>0.51824000000000003</v>
      </c>
      <c r="Q32">
        <v>1.466723</v>
      </c>
      <c r="R32">
        <v>1.323639</v>
      </c>
      <c r="S32">
        <v>-1.260327</v>
      </c>
      <c r="T32">
        <v>3.0287999999999999E-2</v>
      </c>
      <c r="U32">
        <v>2.3980299999999999</v>
      </c>
      <c r="V32">
        <f t="shared" si="3"/>
        <v>1.2827954444444445</v>
      </c>
      <c r="W32">
        <f t="shared" si="4"/>
        <v>0.33349763636363633</v>
      </c>
      <c r="X32">
        <f t="shared" si="5"/>
        <v>6.0373885350333244E-2</v>
      </c>
    </row>
    <row r="33" spans="1:24">
      <c r="A33" t="s">
        <v>65</v>
      </c>
      <c r="B33">
        <v>1.1802239999999999</v>
      </c>
      <c r="C33">
        <v>-4.5952E-2</v>
      </c>
      <c r="D33">
        <v>-1.1783440000000001</v>
      </c>
      <c r="E33">
        <v>0.90396799999999999</v>
      </c>
      <c r="F33">
        <v>-0.15795000000000001</v>
      </c>
      <c r="G33">
        <v>0.94072900000000004</v>
      </c>
      <c r="H33">
        <v>0.599796</v>
      </c>
      <c r="I33">
        <v>1.0256700000000001</v>
      </c>
      <c r="J33">
        <v>0.47068599999999999</v>
      </c>
      <c r="K33">
        <v>-0.94723900000000005</v>
      </c>
      <c r="L33">
        <v>-0.33427400000000002</v>
      </c>
      <c r="M33">
        <v>-1.2987070000000001</v>
      </c>
      <c r="N33">
        <v>-0.72167999999999999</v>
      </c>
      <c r="O33">
        <v>-1.0248409999999999</v>
      </c>
      <c r="P33">
        <v>0.55313999999999997</v>
      </c>
      <c r="Q33">
        <v>-0.289738</v>
      </c>
      <c r="R33">
        <v>-6.5952999999999998E-2</v>
      </c>
      <c r="S33">
        <v>0.55002499999999999</v>
      </c>
      <c r="T33">
        <v>-9.6228999999999995E-2</v>
      </c>
      <c r="U33">
        <v>0.93517799999999995</v>
      </c>
      <c r="V33">
        <f t="shared" si="3"/>
        <v>0.41542522222222222</v>
      </c>
      <c r="W33">
        <f t="shared" si="4"/>
        <v>-0.24911981818181825</v>
      </c>
      <c r="X33">
        <f t="shared" si="5"/>
        <v>6.2239316892144597E-2</v>
      </c>
    </row>
    <row r="34" spans="1:24">
      <c r="A34" t="s">
        <v>66</v>
      </c>
      <c r="B34">
        <v>0.20485200000000001</v>
      </c>
      <c r="C34">
        <v>0.35760700000000001</v>
      </c>
      <c r="D34">
        <v>-0.29349900000000001</v>
      </c>
      <c r="E34">
        <v>1.109734</v>
      </c>
      <c r="F34">
        <v>0.643598</v>
      </c>
      <c r="G34">
        <v>-5.4512999999999999E-2</v>
      </c>
      <c r="H34">
        <v>-0.103839</v>
      </c>
      <c r="I34">
        <v>1.089116</v>
      </c>
      <c r="J34">
        <v>0.40822599999999998</v>
      </c>
      <c r="K34">
        <v>5.4442999999999998E-2</v>
      </c>
      <c r="L34">
        <v>0.19709399999999999</v>
      </c>
      <c r="M34">
        <v>-0.210365</v>
      </c>
      <c r="N34">
        <v>-0.35563800000000001</v>
      </c>
      <c r="O34" t="s">
        <v>38</v>
      </c>
      <c r="P34">
        <v>-0.72130499999999997</v>
      </c>
      <c r="Q34">
        <v>3.1274999999999997E-2</v>
      </c>
      <c r="R34">
        <v>0.114007</v>
      </c>
      <c r="S34">
        <v>0.64791399999999999</v>
      </c>
      <c r="T34">
        <v>-2.8824130000000001</v>
      </c>
      <c r="U34">
        <v>-0.194299</v>
      </c>
      <c r="V34">
        <f t="shared" si="3"/>
        <v>0.3734757777777778</v>
      </c>
      <c r="W34">
        <f t="shared" si="4"/>
        <v>-0.33192870000000002</v>
      </c>
      <c r="X34">
        <f t="shared" si="5"/>
        <v>6.2724016175666392E-2</v>
      </c>
    </row>
    <row r="35" spans="1:24">
      <c r="A35" t="s">
        <v>67</v>
      </c>
      <c r="B35">
        <v>0.92197499999999999</v>
      </c>
      <c r="C35" t="s">
        <v>38</v>
      </c>
      <c r="D35">
        <v>0.43807000000000001</v>
      </c>
      <c r="E35">
        <v>1.4660979999999999</v>
      </c>
      <c r="F35">
        <v>1.1922E-2</v>
      </c>
      <c r="G35">
        <v>0.70948800000000001</v>
      </c>
      <c r="H35">
        <v>0.69791000000000003</v>
      </c>
      <c r="I35">
        <v>0.35415200000000002</v>
      </c>
      <c r="J35">
        <v>0.84621999999999997</v>
      </c>
      <c r="K35">
        <v>0.83762899999999996</v>
      </c>
      <c r="L35">
        <v>0.71921000000000002</v>
      </c>
      <c r="M35">
        <v>-0.35085499999999997</v>
      </c>
      <c r="N35" t="s">
        <v>38</v>
      </c>
      <c r="O35">
        <v>-1.32134</v>
      </c>
      <c r="P35">
        <v>1.0902529999999999</v>
      </c>
      <c r="Q35">
        <v>-2.5822000000000001E-2</v>
      </c>
      <c r="R35">
        <v>-0.33018199999999998</v>
      </c>
      <c r="S35">
        <v>1.111038</v>
      </c>
      <c r="T35">
        <v>-0.166768</v>
      </c>
      <c r="U35">
        <v>-0.98406300000000002</v>
      </c>
      <c r="V35">
        <f t="shared" si="3"/>
        <v>0.68072937499999997</v>
      </c>
      <c r="W35">
        <f t="shared" si="4"/>
        <v>5.7910000000000003E-2</v>
      </c>
      <c r="X35">
        <f t="shared" si="5"/>
        <v>6.5079174945377988E-2</v>
      </c>
    </row>
    <row r="36" spans="1:24">
      <c r="A36" t="s">
        <v>68</v>
      </c>
      <c r="B36">
        <v>0.438417</v>
      </c>
      <c r="C36">
        <v>0.52640600000000004</v>
      </c>
      <c r="D36">
        <v>0.26757999999999998</v>
      </c>
      <c r="E36">
        <v>0.338974</v>
      </c>
      <c r="F36">
        <v>-0.26096399999999997</v>
      </c>
      <c r="G36">
        <v>0.70171099999999997</v>
      </c>
      <c r="H36">
        <v>-0.13705700000000001</v>
      </c>
      <c r="I36">
        <v>1.512737</v>
      </c>
      <c r="J36">
        <v>0.59276499999999999</v>
      </c>
      <c r="K36">
        <v>-1.2901119999999999</v>
      </c>
      <c r="L36">
        <v>-2.2033900000000002</v>
      </c>
      <c r="M36">
        <v>-0.84653400000000001</v>
      </c>
      <c r="N36">
        <v>0.47780600000000001</v>
      </c>
      <c r="O36">
        <v>0.61366799999999999</v>
      </c>
      <c r="P36">
        <v>0.54911600000000005</v>
      </c>
      <c r="Q36">
        <v>-0.18596399999999999</v>
      </c>
      <c r="R36">
        <v>-0.44798300000000002</v>
      </c>
      <c r="S36">
        <v>0.94536200000000004</v>
      </c>
      <c r="T36" t="s">
        <v>38</v>
      </c>
      <c r="U36">
        <v>-0.18768099999999999</v>
      </c>
      <c r="V36">
        <f t="shared" si="3"/>
        <v>0.44228544444444445</v>
      </c>
      <c r="W36">
        <f t="shared" si="4"/>
        <v>-0.2575712</v>
      </c>
      <c r="X36">
        <f t="shared" si="5"/>
        <v>6.832950530943771E-2</v>
      </c>
    </row>
    <row r="37" spans="1:24">
      <c r="A37" t="s">
        <v>69</v>
      </c>
      <c r="B37">
        <v>2.4256829999999998</v>
      </c>
      <c r="C37">
        <v>2.3302339999999999</v>
      </c>
      <c r="D37">
        <v>-8.2479999999999998E-2</v>
      </c>
      <c r="E37">
        <v>4.8508000000000003E-2</v>
      </c>
      <c r="F37">
        <v>-6.2343000000000003E-2</v>
      </c>
      <c r="G37">
        <v>0.40158100000000002</v>
      </c>
      <c r="H37">
        <v>1.27861</v>
      </c>
      <c r="I37">
        <v>2.3768449999999999</v>
      </c>
      <c r="J37">
        <v>1.8590949999999999</v>
      </c>
      <c r="K37">
        <v>0.430508</v>
      </c>
      <c r="L37">
        <v>-0.74884099999999998</v>
      </c>
      <c r="M37">
        <v>-0.26666299999999998</v>
      </c>
      <c r="N37">
        <v>0.24293999999999999</v>
      </c>
      <c r="O37">
        <v>-0.98560400000000004</v>
      </c>
      <c r="P37">
        <v>0.158942</v>
      </c>
      <c r="Q37">
        <v>1.081658</v>
      </c>
      <c r="R37">
        <v>1.7303379999999999</v>
      </c>
      <c r="S37">
        <v>4.2914000000000001E-2</v>
      </c>
      <c r="T37">
        <v>0.67569999999999997</v>
      </c>
      <c r="U37">
        <v>1.0896349999999999</v>
      </c>
      <c r="V37">
        <f t="shared" si="3"/>
        <v>1.1750814444444444</v>
      </c>
      <c r="W37">
        <f t="shared" si="4"/>
        <v>0.31377518181818176</v>
      </c>
      <c r="X37">
        <f t="shared" si="5"/>
        <v>7.1625364653683896E-2</v>
      </c>
    </row>
    <row r="38" spans="1:24">
      <c r="A38" t="s">
        <v>70</v>
      </c>
      <c r="B38">
        <v>-0.38047500000000001</v>
      </c>
      <c r="C38">
        <v>-1.031911</v>
      </c>
      <c r="D38">
        <v>-1.532184</v>
      </c>
      <c r="E38">
        <v>0.57942199999999999</v>
      </c>
      <c r="F38">
        <v>-0.41026099999999999</v>
      </c>
      <c r="G38">
        <v>-0.85039799999999999</v>
      </c>
      <c r="H38">
        <v>-0.22384799999999999</v>
      </c>
      <c r="I38">
        <v>-0.42263299999999998</v>
      </c>
      <c r="J38">
        <v>-0.65693299999999999</v>
      </c>
      <c r="K38">
        <v>-0.96274099999999996</v>
      </c>
      <c r="L38">
        <v>-0.99328300000000003</v>
      </c>
      <c r="M38">
        <v>-0.90267900000000001</v>
      </c>
      <c r="N38">
        <v>-1.092076</v>
      </c>
      <c r="O38">
        <v>-1.0055350000000001</v>
      </c>
      <c r="P38">
        <v>-1.0472300000000001</v>
      </c>
      <c r="Q38">
        <v>-1.0576129999999999</v>
      </c>
      <c r="R38">
        <v>-0.200262</v>
      </c>
      <c r="S38">
        <v>-0.83982500000000004</v>
      </c>
      <c r="T38" t="s">
        <v>38</v>
      </c>
      <c r="U38">
        <v>-1.836238</v>
      </c>
      <c r="V38">
        <f t="shared" si="3"/>
        <v>-0.54769122222222222</v>
      </c>
      <c r="W38">
        <f t="shared" si="4"/>
        <v>-0.99374820000000008</v>
      </c>
      <c r="X38">
        <f t="shared" si="5"/>
        <v>7.4799315312811254E-2</v>
      </c>
    </row>
    <row r="39" spans="1:24">
      <c r="A39" t="s">
        <v>71</v>
      </c>
      <c r="B39">
        <v>-0.31416899999999998</v>
      </c>
      <c r="C39">
        <v>0.82278200000000001</v>
      </c>
      <c r="D39">
        <v>0.56606000000000001</v>
      </c>
      <c r="E39">
        <v>0.15287600000000001</v>
      </c>
      <c r="F39">
        <v>-0.646953</v>
      </c>
      <c r="G39">
        <v>-1.133958</v>
      </c>
      <c r="H39">
        <v>0.257162</v>
      </c>
      <c r="I39">
        <v>1.3932549999999999</v>
      </c>
      <c r="J39">
        <v>0.52666100000000005</v>
      </c>
      <c r="K39">
        <v>-0.55476499999999995</v>
      </c>
      <c r="L39">
        <v>-0.711198</v>
      </c>
      <c r="M39">
        <v>-0.305087</v>
      </c>
      <c r="N39">
        <v>-9.0398999999999993E-2</v>
      </c>
      <c r="O39">
        <v>0.67479699999999998</v>
      </c>
      <c r="P39">
        <v>0.754104</v>
      </c>
      <c r="Q39">
        <v>-1.425972</v>
      </c>
      <c r="R39">
        <v>-3.1212019999999998</v>
      </c>
      <c r="S39">
        <v>-0.49856899999999998</v>
      </c>
      <c r="T39" t="s">
        <v>38</v>
      </c>
      <c r="U39">
        <v>-1.2360260000000001</v>
      </c>
      <c r="V39">
        <f t="shared" si="3"/>
        <v>0.18041288888888887</v>
      </c>
      <c r="W39">
        <f t="shared" si="4"/>
        <v>-0.65143169999999995</v>
      </c>
      <c r="X39">
        <f t="shared" si="5"/>
        <v>7.5676986433618948E-2</v>
      </c>
    </row>
    <row r="40" spans="1:24">
      <c r="A40" t="s">
        <v>72</v>
      </c>
      <c r="B40">
        <v>1.6269</v>
      </c>
      <c r="C40">
        <v>-1.21767</v>
      </c>
      <c r="D40">
        <v>-0.13459599999999999</v>
      </c>
      <c r="E40">
        <v>1.6998899999999999</v>
      </c>
      <c r="F40">
        <v>1.6144130000000001</v>
      </c>
      <c r="G40">
        <v>0.56512300000000004</v>
      </c>
      <c r="H40">
        <v>-3.2162999999999997E-2</v>
      </c>
      <c r="I40">
        <v>-0.97205399999999997</v>
      </c>
      <c r="J40">
        <v>-0.42102400000000001</v>
      </c>
      <c r="K40">
        <v>-2.8457E-2</v>
      </c>
      <c r="L40">
        <v>-0.53436099999999997</v>
      </c>
      <c r="M40">
        <v>-0.50615900000000003</v>
      </c>
      <c r="N40">
        <v>0.16108800000000001</v>
      </c>
      <c r="O40">
        <v>-1.177054</v>
      </c>
      <c r="P40">
        <v>1.1224E-2</v>
      </c>
      <c r="Q40">
        <v>-0.21093400000000001</v>
      </c>
      <c r="R40">
        <v>-9.5654000000000003E-2</v>
      </c>
      <c r="S40">
        <v>-1.7562249999999999</v>
      </c>
      <c r="T40">
        <v>-1.1239589999999999</v>
      </c>
      <c r="U40">
        <v>-0.36302499999999999</v>
      </c>
      <c r="V40">
        <f t="shared" si="3"/>
        <v>0.30320211111111117</v>
      </c>
      <c r="W40">
        <f t="shared" si="4"/>
        <v>-0.51122872727272728</v>
      </c>
      <c r="X40">
        <f t="shared" si="5"/>
        <v>7.6364416071661112E-2</v>
      </c>
    </row>
    <row r="41" spans="1:24">
      <c r="A41" t="s">
        <v>73</v>
      </c>
      <c r="B41">
        <v>1.425465</v>
      </c>
      <c r="C41">
        <v>0.15280099999999999</v>
      </c>
      <c r="D41">
        <v>-2.1697000000000001E-2</v>
      </c>
      <c r="E41">
        <v>0.90183400000000002</v>
      </c>
      <c r="F41">
        <v>0.68530800000000003</v>
      </c>
      <c r="G41">
        <v>0.79869000000000001</v>
      </c>
      <c r="H41">
        <v>0.47986200000000001</v>
      </c>
      <c r="I41">
        <v>0.37816100000000002</v>
      </c>
      <c r="J41">
        <v>1.22804</v>
      </c>
      <c r="K41">
        <v>6.8904000000000007E-2</v>
      </c>
      <c r="L41">
        <v>-0.87197899999999995</v>
      </c>
      <c r="M41">
        <v>0.21254300000000001</v>
      </c>
      <c r="N41">
        <v>0.42358600000000002</v>
      </c>
      <c r="O41">
        <v>-0.93549899999999997</v>
      </c>
      <c r="P41">
        <v>1.135677</v>
      </c>
      <c r="Q41">
        <v>1.308003</v>
      </c>
      <c r="R41">
        <v>0.470051</v>
      </c>
      <c r="S41">
        <v>-0.65420299999999998</v>
      </c>
      <c r="T41">
        <v>0.44529000000000002</v>
      </c>
      <c r="U41">
        <v>0.108434</v>
      </c>
      <c r="V41">
        <f t="shared" si="3"/>
        <v>0.66982933333333339</v>
      </c>
      <c r="W41">
        <f t="shared" si="4"/>
        <v>0.15552790909090908</v>
      </c>
      <c r="X41">
        <f t="shared" si="5"/>
        <v>7.7262661743959571E-2</v>
      </c>
    </row>
    <row r="42" spans="1:24">
      <c r="A42" t="s">
        <v>74</v>
      </c>
      <c r="B42">
        <v>-0.52798199999999995</v>
      </c>
      <c r="C42">
        <v>-0.93734499999999998</v>
      </c>
      <c r="D42">
        <v>-0.888791</v>
      </c>
      <c r="E42">
        <v>1.0499769999999999</v>
      </c>
      <c r="F42">
        <v>-0.37532300000000002</v>
      </c>
      <c r="G42">
        <v>-1.1225309999999999</v>
      </c>
      <c r="H42">
        <v>-0.304564</v>
      </c>
      <c r="I42">
        <v>3.9752999999999997E-2</v>
      </c>
      <c r="J42">
        <v>0.20431099999999999</v>
      </c>
      <c r="K42">
        <v>-0.23985600000000001</v>
      </c>
      <c r="L42">
        <v>-0.305174</v>
      </c>
      <c r="M42">
        <v>-1.9053770000000001</v>
      </c>
      <c r="N42">
        <v>-0.73633899999999997</v>
      </c>
      <c r="O42">
        <v>-0.91835500000000003</v>
      </c>
      <c r="P42">
        <v>-0.90545799999999999</v>
      </c>
      <c r="Q42">
        <v>-0.46937800000000002</v>
      </c>
      <c r="R42">
        <v>-0.47902800000000001</v>
      </c>
      <c r="S42">
        <v>-1.4893149999999999</v>
      </c>
      <c r="T42" t="s">
        <v>38</v>
      </c>
      <c r="U42">
        <v>-1.048513</v>
      </c>
      <c r="V42">
        <f t="shared" si="3"/>
        <v>-0.31805499999999998</v>
      </c>
      <c r="W42">
        <f t="shared" si="4"/>
        <v>-0.84967930000000003</v>
      </c>
      <c r="X42">
        <f t="shared" si="5"/>
        <v>7.8202750487839076E-2</v>
      </c>
    </row>
    <row r="43" spans="1:24">
      <c r="A43" t="s">
        <v>75</v>
      </c>
      <c r="B43">
        <v>3.6429200000000002</v>
      </c>
      <c r="C43">
        <v>3.5940310000000002</v>
      </c>
      <c r="D43">
        <v>0.55858300000000005</v>
      </c>
      <c r="E43">
        <v>-0.41082800000000003</v>
      </c>
      <c r="F43">
        <v>7.3537000000000005E-2</v>
      </c>
      <c r="G43" t="s">
        <v>38</v>
      </c>
      <c r="H43">
        <v>2.084533</v>
      </c>
      <c r="I43">
        <v>0.91875099999999998</v>
      </c>
      <c r="J43">
        <v>2.321599</v>
      </c>
      <c r="K43">
        <v>-0.47660200000000003</v>
      </c>
      <c r="L43">
        <v>-0.70654899999999998</v>
      </c>
      <c r="M43">
        <v>-0.155781</v>
      </c>
      <c r="N43">
        <v>1.7285999999999999E-2</v>
      </c>
      <c r="O43">
        <v>-0.60445000000000004</v>
      </c>
      <c r="P43">
        <v>1.264284</v>
      </c>
      <c r="Q43">
        <v>1.183162</v>
      </c>
      <c r="R43">
        <v>1.0311319999999999</v>
      </c>
      <c r="S43">
        <v>-0.18657000000000001</v>
      </c>
      <c r="T43">
        <v>0.52373499999999995</v>
      </c>
      <c r="U43">
        <v>2.4187219999999998</v>
      </c>
      <c r="V43">
        <f t="shared" si="3"/>
        <v>1.5978907499999999</v>
      </c>
      <c r="W43">
        <f t="shared" si="4"/>
        <v>0.39166990909090899</v>
      </c>
      <c r="X43">
        <f t="shared" si="5"/>
        <v>7.8922442773365464E-2</v>
      </c>
    </row>
    <row r="44" spans="1:24">
      <c r="A44" t="s">
        <v>76</v>
      </c>
      <c r="B44">
        <v>0.93210099999999996</v>
      </c>
      <c r="C44" t="s">
        <v>38</v>
      </c>
      <c r="D44">
        <v>-2.7956999999999999E-2</v>
      </c>
      <c r="E44">
        <v>0.92214300000000005</v>
      </c>
      <c r="F44">
        <v>-0.42596600000000001</v>
      </c>
      <c r="G44">
        <v>0.38830999999999999</v>
      </c>
      <c r="H44">
        <v>0.528366</v>
      </c>
      <c r="I44">
        <v>0.97794400000000004</v>
      </c>
      <c r="J44">
        <v>0.61133000000000004</v>
      </c>
      <c r="K44">
        <v>0.36007699999999998</v>
      </c>
      <c r="L44">
        <v>0.11840000000000001</v>
      </c>
      <c r="M44">
        <v>-0.60101000000000004</v>
      </c>
      <c r="N44" t="s">
        <v>38</v>
      </c>
      <c r="O44">
        <v>4.5729999999999998E-3</v>
      </c>
      <c r="P44">
        <v>0.45200699999999999</v>
      </c>
      <c r="Q44">
        <v>7.3022000000000004E-2</v>
      </c>
      <c r="R44">
        <v>0.344136</v>
      </c>
      <c r="S44">
        <v>0.214009</v>
      </c>
      <c r="T44">
        <v>9.9301E-2</v>
      </c>
      <c r="U44">
        <v>4.9417999999999997E-2</v>
      </c>
      <c r="V44">
        <f t="shared" si="3"/>
        <v>0.48828387499999998</v>
      </c>
      <c r="W44">
        <f t="shared" si="4"/>
        <v>0.11139329999999999</v>
      </c>
      <c r="X44">
        <f t="shared" si="5"/>
        <v>8.6379117710313827E-2</v>
      </c>
    </row>
    <row r="45" spans="1:24">
      <c r="A45" t="s">
        <v>77</v>
      </c>
      <c r="B45">
        <v>1.104104</v>
      </c>
      <c r="C45">
        <v>0.65678300000000001</v>
      </c>
      <c r="D45">
        <v>4.3220000000000003E-3</v>
      </c>
      <c r="E45">
        <v>0.326158</v>
      </c>
      <c r="F45">
        <v>0.75569699999999995</v>
      </c>
      <c r="G45">
        <v>0.52920599999999995</v>
      </c>
      <c r="H45">
        <v>0.58000099999999999</v>
      </c>
      <c r="I45">
        <v>0.42389199999999999</v>
      </c>
      <c r="J45">
        <v>0.327486</v>
      </c>
      <c r="K45">
        <v>0.33932800000000002</v>
      </c>
      <c r="L45">
        <v>-1.2586040000000001</v>
      </c>
      <c r="M45">
        <v>-0.204705</v>
      </c>
      <c r="N45">
        <v>0.68721200000000005</v>
      </c>
      <c r="O45">
        <v>2.5124E-2</v>
      </c>
      <c r="P45">
        <v>0.89116600000000001</v>
      </c>
      <c r="Q45">
        <v>1.0645169999999999</v>
      </c>
      <c r="R45">
        <v>8.6817000000000005E-2</v>
      </c>
      <c r="S45">
        <v>3.539E-3</v>
      </c>
      <c r="T45">
        <v>-0.12610099999999999</v>
      </c>
      <c r="U45">
        <v>-0.12958800000000001</v>
      </c>
      <c r="V45">
        <f t="shared" si="3"/>
        <v>0.52307211111111118</v>
      </c>
      <c r="W45">
        <f t="shared" si="4"/>
        <v>0.12533681818181816</v>
      </c>
      <c r="X45">
        <f t="shared" si="5"/>
        <v>8.6713673879487002E-2</v>
      </c>
    </row>
    <row r="46" spans="1:24">
      <c r="A46" t="s">
        <v>78</v>
      </c>
      <c r="B46">
        <v>-0.42435800000000001</v>
      </c>
      <c r="C46">
        <v>-0.89895999999999998</v>
      </c>
      <c r="D46">
        <v>-1.0249079999999999</v>
      </c>
      <c r="E46">
        <v>-0.29553200000000002</v>
      </c>
      <c r="F46" t="s">
        <v>38</v>
      </c>
      <c r="G46">
        <v>-0.57236500000000001</v>
      </c>
      <c r="H46">
        <v>2.04569</v>
      </c>
      <c r="I46">
        <v>0.84332099999999999</v>
      </c>
      <c r="J46">
        <v>-0.21311099999999999</v>
      </c>
      <c r="K46">
        <v>-0.85116400000000003</v>
      </c>
      <c r="L46">
        <v>-1.0730519999999999</v>
      </c>
      <c r="M46">
        <v>-0.83195600000000003</v>
      </c>
      <c r="N46">
        <v>-0.77960099999999999</v>
      </c>
      <c r="O46">
        <v>-1.056578</v>
      </c>
      <c r="P46">
        <v>-0.56479500000000005</v>
      </c>
      <c r="Q46">
        <v>-0.944994</v>
      </c>
      <c r="R46">
        <v>0.65841700000000003</v>
      </c>
      <c r="S46">
        <v>-1.290692</v>
      </c>
      <c r="T46" t="s">
        <v>38</v>
      </c>
      <c r="U46">
        <v>-1.528206</v>
      </c>
      <c r="V46">
        <f t="shared" si="3"/>
        <v>-6.7527875000000015E-2</v>
      </c>
      <c r="W46">
        <f t="shared" si="4"/>
        <v>-0.82626209999999989</v>
      </c>
      <c r="X46">
        <f t="shared" si="5"/>
        <v>9.0483505056685912E-2</v>
      </c>
    </row>
    <row r="47" spans="1:24">
      <c r="A47" t="s">
        <v>79</v>
      </c>
      <c r="B47">
        <v>1.2901530000000001</v>
      </c>
      <c r="C47">
        <v>1.493776</v>
      </c>
      <c r="D47">
        <v>-4.1203999999999998E-2</v>
      </c>
      <c r="E47">
        <v>1.2063950000000001</v>
      </c>
      <c r="F47">
        <v>0.34047899999999998</v>
      </c>
      <c r="G47">
        <v>0.80450600000000005</v>
      </c>
      <c r="H47">
        <v>0.934782</v>
      </c>
      <c r="I47">
        <v>0.27147199999999999</v>
      </c>
      <c r="J47">
        <v>0.91373499999999996</v>
      </c>
      <c r="K47">
        <v>3.5180999999999997E-2</v>
      </c>
      <c r="L47">
        <v>0.200243</v>
      </c>
      <c r="M47">
        <v>-0.53167600000000004</v>
      </c>
      <c r="N47">
        <v>0.68227099999999996</v>
      </c>
      <c r="O47">
        <v>0.64406699999999995</v>
      </c>
      <c r="P47">
        <v>-9.8569000000000004E-2</v>
      </c>
      <c r="Q47">
        <v>1.0419179999999999</v>
      </c>
      <c r="R47">
        <v>0.37135099999999999</v>
      </c>
      <c r="S47">
        <v>1.0708610000000001</v>
      </c>
      <c r="T47">
        <v>0.53943399999999997</v>
      </c>
      <c r="U47">
        <v>0.43154799999999999</v>
      </c>
      <c r="V47">
        <f t="shared" si="3"/>
        <v>0.801566</v>
      </c>
      <c r="W47">
        <f t="shared" si="4"/>
        <v>0.39878445454545458</v>
      </c>
      <c r="X47">
        <f t="shared" si="5"/>
        <v>9.0939020721571229E-2</v>
      </c>
    </row>
    <row r="48" spans="1:24">
      <c r="A48" t="s">
        <v>80</v>
      </c>
      <c r="B48">
        <v>0.78730299999999998</v>
      </c>
      <c r="C48" t="s">
        <v>38</v>
      </c>
      <c r="D48">
        <v>-0.498309</v>
      </c>
      <c r="E48">
        <v>0.81925499999999996</v>
      </c>
      <c r="F48">
        <v>0.106213</v>
      </c>
      <c r="G48">
        <v>8.8570000000000003E-3</v>
      </c>
      <c r="H48">
        <v>0.21887899999999999</v>
      </c>
      <c r="I48">
        <v>0.814249</v>
      </c>
      <c r="J48">
        <v>0.18141199999999999</v>
      </c>
      <c r="K48">
        <v>-0.26531300000000002</v>
      </c>
      <c r="L48">
        <v>-0.22514200000000001</v>
      </c>
      <c r="M48">
        <v>-0.6905</v>
      </c>
      <c r="N48" t="s">
        <v>38</v>
      </c>
      <c r="O48">
        <v>-0.42184500000000003</v>
      </c>
      <c r="P48">
        <v>1.0508439999999999</v>
      </c>
      <c r="Q48">
        <v>-0.66360600000000003</v>
      </c>
      <c r="R48">
        <v>-0.29792800000000003</v>
      </c>
      <c r="S48">
        <v>0.41377599999999998</v>
      </c>
      <c r="T48">
        <v>-0.40308699999999997</v>
      </c>
      <c r="U48">
        <v>0.25742900000000002</v>
      </c>
      <c r="V48">
        <f t="shared" si="3"/>
        <v>0.30473237499999994</v>
      </c>
      <c r="W48">
        <f t="shared" si="4"/>
        <v>-0.12453720000000001</v>
      </c>
      <c r="X48">
        <f t="shared" si="5"/>
        <v>9.1750401159239992E-2</v>
      </c>
    </row>
    <row r="49" spans="1:24">
      <c r="A49" t="s">
        <v>81</v>
      </c>
      <c r="B49">
        <v>3.9586000000000003E-2</v>
      </c>
      <c r="C49">
        <v>-0.87653599999999998</v>
      </c>
      <c r="D49">
        <v>-2.167821</v>
      </c>
      <c r="E49">
        <v>0.268563</v>
      </c>
      <c r="F49">
        <v>-0.36493900000000001</v>
      </c>
      <c r="G49">
        <v>-1.088214</v>
      </c>
      <c r="H49">
        <v>-0.48749199999999998</v>
      </c>
      <c r="I49">
        <v>0.39343499999999998</v>
      </c>
      <c r="J49">
        <v>-0.74739500000000003</v>
      </c>
      <c r="K49">
        <v>-1.177225</v>
      </c>
      <c r="L49">
        <v>-1.2209190000000001</v>
      </c>
      <c r="M49">
        <v>-1.4124220000000001</v>
      </c>
      <c r="N49">
        <v>-0.98048100000000005</v>
      </c>
      <c r="O49">
        <v>-1.437589</v>
      </c>
      <c r="P49">
        <v>9.6827999999999997E-2</v>
      </c>
      <c r="Q49">
        <v>-0.61492500000000005</v>
      </c>
      <c r="R49">
        <v>-0.89072899999999999</v>
      </c>
      <c r="S49">
        <v>-1.8504449999999999</v>
      </c>
      <c r="T49" t="s">
        <v>38</v>
      </c>
      <c r="U49">
        <v>-1.934164</v>
      </c>
      <c r="V49">
        <f t="shared" si="3"/>
        <v>-0.55897922222222218</v>
      </c>
      <c r="W49">
        <f t="shared" si="4"/>
        <v>-1.1422071000000003</v>
      </c>
      <c r="X49">
        <f t="shared" si="5"/>
        <v>9.2190159512446232E-2</v>
      </c>
    </row>
    <row r="50" spans="1:24">
      <c r="A50" t="s">
        <v>82</v>
      </c>
      <c r="B50">
        <v>0.28693299999999999</v>
      </c>
      <c r="C50">
        <v>-2.1836820000000001</v>
      </c>
      <c r="D50">
        <v>1.4742999999999999E-2</v>
      </c>
      <c r="E50">
        <v>1.4334709999999999</v>
      </c>
      <c r="F50">
        <v>0.94036200000000003</v>
      </c>
      <c r="G50">
        <v>-0.38486199999999998</v>
      </c>
      <c r="H50">
        <v>-8.6350000000000003E-3</v>
      </c>
      <c r="I50">
        <v>-0.19641600000000001</v>
      </c>
      <c r="J50">
        <v>1.004078</v>
      </c>
      <c r="K50">
        <v>-0.20940700000000001</v>
      </c>
      <c r="L50">
        <v>-0.45936300000000002</v>
      </c>
      <c r="M50">
        <v>-0.63655200000000001</v>
      </c>
      <c r="N50">
        <v>-0.45285500000000001</v>
      </c>
      <c r="O50">
        <v>-3.3726219999999998</v>
      </c>
      <c r="P50">
        <v>0.27675699999999998</v>
      </c>
      <c r="Q50">
        <v>-5.0618999999999997E-2</v>
      </c>
      <c r="R50">
        <v>0.20235700000000001</v>
      </c>
      <c r="S50">
        <v>-2.2879890000000001</v>
      </c>
      <c r="T50">
        <v>-1.5255939999999999</v>
      </c>
      <c r="U50">
        <v>-7.9690000000000004E-3</v>
      </c>
      <c r="V50">
        <f t="shared" si="3"/>
        <v>0.10066577777777774</v>
      </c>
      <c r="W50">
        <f t="shared" si="4"/>
        <v>-0.77489599999999992</v>
      </c>
      <c r="X50">
        <f t="shared" si="5"/>
        <v>9.3849819665202047E-2</v>
      </c>
    </row>
    <row r="51" spans="1:24">
      <c r="A51" t="s">
        <v>83</v>
      </c>
      <c r="B51">
        <v>1.639886</v>
      </c>
      <c r="C51">
        <v>0.92559199999999997</v>
      </c>
      <c r="D51">
        <v>9.7006999999999996E-2</v>
      </c>
      <c r="E51">
        <v>3.6695999999999999E-2</v>
      </c>
      <c r="F51">
        <v>-0.80008699999999999</v>
      </c>
      <c r="G51">
        <v>1.057604</v>
      </c>
      <c r="H51">
        <v>0.71835099999999996</v>
      </c>
      <c r="I51">
        <v>0.22007499999999999</v>
      </c>
      <c r="J51">
        <v>1.6202730000000001</v>
      </c>
      <c r="K51">
        <v>0.22223000000000001</v>
      </c>
      <c r="L51">
        <v>1.0751580000000001</v>
      </c>
      <c r="M51">
        <v>-0.70096000000000003</v>
      </c>
      <c r="N51">
        <v>5.4510000000000001E-3</v>
      </c>
      <c r="O51">
        <v>-0.15429200000000001</v>
      </c>
      <c r="P51">
        <v>0.49983100000000003</v>
      </c>
      <c r="Q51">
        <v>0.33611600000000003</v>
      </c>
      <c r="R51">
        <v>0.67778400000000005</v>
      </c>
      <c r="S51">
        <v>-1.1889209999999999</v>
      </c>
      <c r="T51">
        <v>-0.41982799999999998</v>
      </c>
      <c r="U51">
        <v>-7.1926000000000004E-2</v>
      </c>
      <c r="V51">
        <f t="shared" si="3"/>
        <v>0.61282188888888889</v>
      </c>
      <c r="W51">
        <f t="shared" si="4"/>
        <v>2.5513000000000004E-2</v>
      </c>
      <c r="X51">
        <f t="shared" si="5"/>
        <v>9.479835785272886E-2</v>
      </c>
    </row>
    <row r="52" spans="1:24">
      <c r="A52" t="s">
        <v>84</v>
      </c>
      <c r="B52">
        <v>1.515695</v>
      </c>
      <c r="C52">
        <v>1.473176</v>
      </c>
      <c r="D52">
        <v>0.21570700000000001</v>
      </c>
      <c r="E52">
        <v>1.1471720000000001</v>
      </c>
      <c r="F52">
        <v>1.4838389999999999</v>
      </c>
      <c r="G52" t="s">
        <v>38</v>
      </c>
      <c r="H52">
        <v>1.3464929999999999</v>
      </c>
      <c r="I52">
        <v>0.78812599999999999</v>
      </c>
      <c r="J52">
        <v>1.357656</v>
      </c>
      <c r="K52">
        <v>1.227026</v>
      </c>
      <c r="L52">
        <v>8.7549000000000002E-2</v>
      </c>
      <c r="M52">
        <v>-0.36912099999999998</v>
      </c>
      <c r="N52">
        <v>0.39835500000000001</v>
      </c>
      <c r="O52">
        <v>-8.7124999999999994E-2</v>
      </c>
      <c r="P52">
        <v>1.4133579999999999</v>
      </c>
      <c r="Q52">
        <v>1.513161</v>
      </c>
      <c r="R52">
        <v>0.56971799999999995</v>
      </c>
      <c r="S52">
        <v>0.55355399999999999</v>
      </c>
      <c r="T52">
        <v>1.1911119999999999</v>
      </c>
      <c r="U52">
        <v>1.3918680000000001</v>
      </c>
      <c r="V52">
        <f t="shared" si="3"/>
        <v>1.165983</v>
      </c>
      <c r="W52">
        <f t="shared" si="4"/>
        <v>0.71722318181818179</v>
      </c>
      <c r="X52">
        <f t="shared" si="5"/>
        <v>9.8469731186405077E-2</v>
      </c>
    </row>
    <row r="53" spans="1:24">
      <c r="A53" t="s">
        <v>85</v>
      </c>
      <c r="B53">
        <v>1.2773829999999999</v>
      </c>
      <c r="C53">
        <v>-0.45189600000000002</v>
      </c>
      <c r="D53">
        <v>-0.57830499999999996</v>
      </c>
      <c r="E53">
        <v>0.51264500000000002</v>
      </c>
      <c r="F53">
        <v>0.83471499999999998</v>
      </c>
      <c r="G53">
        <v>0.988209</v>
      </c>
      <c r="H53">
        <v>0.88712899999999995</v>
      </c>
      <c r="I53">
        <v>1.386474</v>
      </c>
      <c r="J53">
        <v>0.645563</v>
      </c>
      <c r="K53">
        <v>0.41788500000000001</v>
      </c>
      <c r="L53">
        <v>-0.27793299999999999</v>
      </c>
      <c r="M53">
        <v>-0.28443600000000002</v>
      </c>
      <c r="N53">
        <v>0.61443000000000003</v>
      </c>
      <c r="O53">
        <v>0.31388899999999997</v>
      </c>
      <c r="P53">
        <v>0.36734299999999998</v>
      </c>
      <c r="Q53">
        <v>0.75042900000000001</v>
      </c>
      <c r="R53">
        <v>-0.60321199999999997</v>
      </c>
      <c r="S53">
        <v>-0.416209</v>
      </c>
      <c r="T53">
        <v>0.54693800000000004</v>
      </c>
      <c r="U53">
        <v>9.3799999999999994E-3</v>
      </c>
      <c r="V53">
        <f t="shared" si="3"/>
        <v>0.61132411111111107</v>
      </c>
      <c r="W53">
        <f t="shared" si="4"/>
        <v>0.13077309090909092</v>
      </c>
      <c r="X53">
        <f t="shared" si="5"/>
        <v>9.8563006716986798E-2</v>
      </c>
    </row>
    <row r="54" spans="1:24">
      <c r="A54" s="9" t="s">
        <v>86</v>
      </c>
      <c r="B54" s="9">
        <v>1.2966</v>
      </c>
      <c r="C54" s="9">
        <v>1.583979</v>
      </c>
      <c r="D54" s="9">
        <v>-0.32859899999999997</v>
      </c>
      <c r="E54" s="9">
        <v>0.91605599999999998</v>
      </c>
      <c r="F54" s="9">
        <v>0.63340600000000002</v>
      </c>
      <c r="G54" s="9">
        <v>-0.32308799999999999</v>
      </c>
      <c r="H54" s="9">
        <v>4.5562999999999999E-2</v>
      </c>
      <c r="I54" s="9">
        <v>-1.0053240000000001</v>
      </c>
      <c r="J54" s="9">
        <v>0.28953099999999998</v>
      </c>
      <c r="K54" s="9">
        <v>-0.516401</v>
      </c>
      <c r="L54" s="9">
        <v>-1.4087780000000001</v>
      </c>
      <c r="M54" s="9">
        <v>-0.67629799999999995</v>
      </c>
      <c r="N54" s="9">
        <v>-0.25240400000000002</v>
      </c>
      <c r="O54" s="9">
        <v>-1.5923430000000001</v>
      </c>
      <c r="P54" s="9">
        <v>0.33430100000000001</v>
      </c>
      <c r="Q54" s="9">
        <v>0.69341900000000001</v>
      </c>
      <c r="R54" s="9">
        <v>0.4224</v>
      </c>
      <c r="S54" s="9">
        <v>-0.617533</v>
      </c>
      <c r="T54" s="9">
        <v>0.94389100000000004</v>
      </c>
      <c r="U54" s="9">
        <v>-0.70339499999999999</v>
      </c>
      <c r="V54" s="9">
        <f t="shared" si="3"/>
        <v>0.3453471111111111</v>
      </c>
      <c r="W54" s="9">
        <f t="shared" si="4"/>
        <v>-0.30664918181818179</v>
      </c>
      <c r="X54" s="9">
        <f t="shared" si="5"/>
        <v>0.10007865795122591</v>
      </c>
    </row>
    <row r="55" spans="1:24">
      <c r="A55" t="s">
        <v>87</v>
      </c>
      <c r="B55">
        <v>1.0005999999999999</v>
      </c>
      <c r="C55" t="s">
        <v>38</v>
      </c>
      <c r="D55">
        <v>3.5749000000000003E-2</v>
      </c>
      <c r="E55">
        <v>1.168795</v>
      </c>
      <c r="F55">
        <v>0.43392700000000001</v>
      </c>
      <c r="G55">
        <v>-0.340144</v>
      </c>
      <c r="H55">
        <v>-0.438975</v>
      </c>
      <c r="I55">
        <v>1.1602889999999999</v>
      </c>
      <c r="J55">
        <v>5.8741000000000002E-2</v>
      </c>
      <c r="K55">
        <v>0.42819600000000002</v>
      </c>
      <c r="L55">
        <v>-4.0502000000000003E-2</v>
      </c>
      <c r="M55">
        <v>-0.41902099999999998</v>
      </c>
      <c r="N55">
        <v>0.708345</v>
      </c>
      <c r="O55">
        <v>-6.7580000000000001E-3</v>
      </c>
      <c r="P55">
        <v>-0.36949599999999999</v>
      </c>
      <c r="Q55">
        <v>0.44211</v>
      </c>
      <c r="R55">
        <v>-0.88352699999999995</v>
      </c>
      <c r="S55">
        <v>0.77282899999999999</v>
      </c>
      <c r="T55">
        <v>-0.94991999999999999</v>
      </c>
      <c r="U55">
        <v>-1.8227120000000001</v>
      </c>
      <c r="V55">
        <f t="shared" si="3"/>
        <v>0.38487274999999993</v>
      </c>
      <c r="W55">
        <f t="shared" si="4"/>
        <v>-0.19458690909090909</v>
      </c>
      <c r="X55">
        <f t="shared" si="5"/>
        <v>0.10200264224524046</v>
      </c>
    </row>
    <row r="56" spans="1:24">
      <c r="A56" t="s">
        <v>88</v>
      </c>
      <c r="B56">
        <v>0.83630599999999999</v>
      </c>
      <c r="C56" t="s">
        <v>38</v>
      </c>
      <c r="D56">
        <v>0.43214000000000002</v>
      </c>
      <c r="E56">
        <v>1.0154190000000001</v>
      </c>
      <c r="F56">
        <v>0.55773399999999995</v>
      </c>
      <c r="G56">
        <v>0.466422</v>
      </c>
      <c r="H56">
        <v>0.83353900000000003</v>
      </c>
      <c r="I56">
        <v>0.69251499999999999</v>
      </c>
      <c r="J56">
        <v>0.61582899999999996</v>
      </c>
      <c r="K56">
        <v>0.70488600000000001</v>
      </c>
      <c r="L56">
        <v>0.69703800000000005</v>
      </c>
      <c r="M56">
        <v>0.58852800000000005</v>
      </c>
      <c r="N56" t="s">
        <v>38</v>
      </c>
      <c r="O56">
        <v>0.58310700000000004</v>
      </c>
      <c r="P56">
        <v>1.014937</v>
      </c>
      <c r="Q56">
        <v>-1.7354000000000001E-2</v>
      </c>
      <c r="R56">
        <v>0.376083</v>
      </c>
      <c r="S56">
        <v>0.52329099999999995</v>
      </c>
      <c r="T56">
        <v>0.134409</v>
      </c>
      <c r="U56">
        <v>-7.8659999999999994E-2</v>
      </c>
      <c r="V56">
        <f t="shared" si="3"/>
        <v>0.68123800000000001</v>
      </c>
      <c r="W56">
        <f t="shared" si="4"/>
        <v>0.45262649999999993</v>
      </c>
      <c r="X56">
        <f t="shared" si="5"/>
        <v>0.10234337774792635</v>
      </c>
    </row>
    <row r="57" spans="1:24">
      <c r="A57" t="s">
        <v>89</v>
      </c>
      <c r="B57">
        <v>1.024815</v>
      </c>
      <c r="C57">
        <v>0.86042300000000005</v>
      </c>
      <c r="D57">
        <v>-0.54028699999999996</v>
      </c>
      <c r="E57">
        <v>1.1692659999999999</v>
      </c>
      <c r="F57">
        <v>0.66836799999999996</v>
      </c>
      <c r="G57">
        <v>0.11870799999999999</v>
      </c>
      <c r="H57">
        <v>0.386625</v>
      </c>
      <c r="I57">
        <v>0.87984899999999999</v>
      </c>
      <c r="J57">
        <v>-9.7924999999999998E-2</v>
      </c>
      <c r="K57">
        <v>-0.28046900000000002</v>
      </c>
      <c r="L57">
        <v>-0.41125899999999999</v>
      </c>
      <c r="M57">
        <v>-0.64052600000000004</v>
      </c>
      <c r="N57">
        <v>0.485541</v>
      </c>
      <c r="O57">
        <v>1.3613999999999999E-2</v>
      </c>
      <c r="P57">
        <v>0.57416800000000001</v>
      </c>
      <c r="Q57">
        <v>0.46418700000000002</v>
      </c>
      <c r="R57">
        <v>-0.10524500000000001</v>
      </c>
      <c r="S57">
        <v>0.72074099999999997</v>
      </c>
      <c r="T57">
        <v>-0.33381300000000003</v>
      </c>
      <c r="U57">
        <v>0.51551899999999995</v>
      </c>
      <c r="V57">
        <f t="shared" si="3"/>
        <v>0.4966491111111111</v>
      </c>
      <c r="W57">
        <f t="shared" si="4"/>
        <v>9.1132545454545438E-2</v>
      </c>
      <c r="X57">
        <f t="shared" si="5"/>
        <v>0.1091206398812989</v>
      </c>
    </row>
    <row r="58" spans="1:24">
      <c r="A58" t="s">
        <v>90</v>
      </c>
      <c r="B58">
        <v>-2.3385639999999999</v>
      </c>
      <c r="C58">
        <v>-1.2730250000000001</v>
      </c>
      <c r="D58">
        <v>-1.4879560000000001</v>
      </c>
      <c r="E58">
        <v>1.0132369999999999</v>
      </c>
      <c r="F58">
        <v>0.99096399999999996</v>
      </c>
      <c r="G58">
        <v>-0.75681299999999996</v>
      </c>
      <c r="H58">
        <v>-0.89839000000000002</v>
      </c>
      <c r="I58">
        <v>0.24912500000000001</v>
      </c>
      <c r="J58">
        <v>-0.92805599999999999</v>
      </c>
      <c r="K58">
        <v>-1.4910639999999999</v>
      </c>
      <c r="L58">
        <v>-1.510616</v>
      </c>
      <c r="M58">
        <v>-1.5160720000000001</v>
      </c>
      <c r="N58">
        <v>-0.48185</v>
      </c>
      <c r="O58">
        <v>-1.2774779999999999</v>
      </c>
      <c r="P58">
        <v>-0.74010799999999999</v>
      </c>
      <c r="Q58">
        <v>-0.226161</v>
      </c>
      <c r="R58">
        <v>-0.18672</v>
      </c>
      <c r="S58">
        <v>-3.401027</v>
      </c>
      <c r="T58">
        <v>-1.6578820000000001</v>
      </c>
      <c r="U58">
        <v>-3.6461960000000002</v>
      </c>
      <c r="V58">
        <f t="shared" si="3"/>
        <v>-0.60327533333333327</v>
      </c>
      <c r="W58">
        <f t="shared" si="4"/>
        <v>-1.4668340000000002</v>
      </c>
      <c r="X58">
        <f t="shared" si="5"/>
        <v>0.11078773699085911</v>
      </c>
    </row>
    <row r="59" spans="1:24">
      <c r="A59" t="s">
        <v>91</v>
      </c>
      <c r="B59">
        <v>1.9282729999999999</v>
      </c>
      <c r="C59" t="s">
        <v>38</v>
      </c>
      <c r="D59">
        <v>3.3855000000000003E-2</v>
      </c>
      <c r="E59">
        <v>1.370088</v>
      </c>
      <c r="F59">
        <v>-0.98046800000000001</v>
      </c>
      <c r="G59">
        <v>9.5577999999999996E-2</v>
      </c>
      <c r="H59">
        <v>1.5721430000000001</v>
      </c>
      <c r="I59">
        <v>1.468429</v>
      </c>
      <c r="J59">
        <v>-1.3546000000000001E-2</v>
      </c>
      <c r="K59">
        <v>0.82518100000000005</v>
      </c>
      <c r="L59">
        <v>-0.210595</v>
      </c>
      <c r="M59">
        <v>-0.63452500000000001</v>
      </c>
      <c r="N59">
        <v>-0.33204299999999998</v>
      </c>
      <c r="O59">
        <v>0.36644599999999999</v>
      </c>
      <c r="P59" t="s">
        <v>38</v>
      </c>
      <c r="Q59">
        <v>-0.44384800000000002</v>
      </c>
      <c r="R59">
        <v>-1.2142999999999999</v>
      </c>
      <c r="S59">
        <v>1.570303</v>
      </c>
      <c r="T59">
        <v>0.18315100000000001</v>
      </c>
      <c r="U59">
        <v>-0.919238</v>
      </c>
      <c r="V59">
        <f t="shared" si="3"/>
        <v>0.68429399999999996</v>
      </c>
      <c r="W59">
        <f t="shared" si="4"/>
        <v>-8.0946799999999985E-2</v>
      </c>
      <c r="X59">
        <f t="shared" si="5"/>
        <v>0.11267453672978203</v>
      </c>
    </row>
    <row r="60" spans="1:24">
      <c r="A60" t="s">
        <v>92</v>
      </c>
      <c r="B60">
        <v>-0.35339700000000002</v>
      </c>
      <c r="C60">
        <v>1.4189350000000001</v>
      </c>
      <c r="D60">
        <v>-1.3082670000000001</v>
      </c>
      <c r="E60">
        <v>-0.70698099999999997</v>
      </c>
      <c r="F60">
        <v>-1.129254</v>
      </c>
      <c r="G60">
        <v>-0.23561699999999999</v>
      </c>
      <c r="H60">
        <v>0.67704699999999995</v>
      </c>
      <c r="I60">
        <v>-0.47272999999999998</v>
      </c>
      <c r="J60">
        <v>-0.462669</v>
      </c>
      <c r="K60">
        <v>-1.3049710000000001</v>
      </c>
      <c r="L60">
        <v>-0.93744799999999995</v>
      </c>
      <c r="M60">
        <v>-0.46682299999999999</v>
      </c>
      <c r="N60">
        <v>-1.411861</v>
      </c>
      <c r="O60">
        <v>0.49738700000000002</v>
      </c>
      <c r="P60">
        <v>-0.317409</v>
      </c>
      <c r="Q60">
        <v>-0.91220199999999996</v>
      </c>
      <c r="R60">
        <v>-1.0594840000000001</v>
      </c>
      <c r="S60">
        <v>-0.83094999999999997</v>
      </c>
      <c r="T60">
        <v>-1.9369149999999999</v>
      </c>
      <c r="U60">
        <v>-0.79376999999999998</v>
      </c>
      <c r="V60">
        <f t="shared" si="3"/>
        <v>-0.28588144444444441</v>
      </c>
      <c r="W60">
        <f t="shared" si="4"/>
        <v>-0.86131327272727276</v>
      </c>
      <c r="X60">
        <f t="shared" si="5"/>
        <v>0.11474911535428382</v>
      </c>
    </row>
    <row r="61" spans="1:24">
      <c r="A61" t="s">
        <v>93</v>
      </c>
      <c r="B61">
        <v>1.377375</v>
      </c>
      <c r="C61">
        <v>8.1840999999999997E-2</v>
      </c>
      <c r="D61">
        <v>0.32298100000000002</v>
      </c>
      <c r="E61">
        <v>1.4437500000000001</v>
      </c>
      <c r="F61">
        <v>0.94896599999999998</v>
      </c>
      <c r="G61">
        <v>6.1649000000000002E-2</v>
      </c>
      <c r="H61">
        <v>0.64635399999999998</v>
      </c>
      <c r="I61">
        <v>0.19217100000000001</v>
      </c>
      <c r="J61">
        <v>0.33686700000000003</v>
      </c>
      <c r="K61">
        <v>0.28141699999999997</v>
      </c>
      <c r="L61">
        <v>0.39664300000000002</v>
      </c>
      <c r="M61">
        <v>0.16678200000000001</v>
      </c>
      <c r="N61">
        <v>0.99953700000000001</v>
      </c>
      <c r="O61">
        <v>0.71273500000000001</v>
      </c>
      <c r="P61">
        <v>0.57729399999999997</v>
      </c>
      <c r="Q61">
        <v>-0.18334400000000001</v>
      </c>
      <c r="R61">
        <v>0.206343</v>
      </c>
      <c r="S61">
        <v>-0.44489200000000001</v>
      </c>
      <c r="T61">
        <v>-0.161858</v>
      </c>
      <c r="U61">
        <v>1.1124E-2</v>
      </c>
      <c r="V61">
        <f t="shared" si="3"/>
        <v>0.60132822222222215</v>
      </c>
      <c r="W61">
        <f t="shared" si="4"/>
        <v>0.2328891818181818</v>
      </c>
      <c r="X61">
        <f t="shared" si="5"/>
        <v>0.1150040441898314</v>
      </c>
    </row>
    <row r="62" spans="1:24">
      <c r="A62" t="s">
        <v>94</v>
      </c>
      <c r="B62">
        <v>0.89271699999999998</v>
      </c>
      <c r="C62">
        <v>0.64140299999999995</v>
      </c>
      <c r="D62">
        <v>-0.87934900000000005</v>
      </c>
      <c r="E62">
        <v>0.95429600000000003</v>
      </c>
      <c r="F62">
        <v>0.64331000000000005</v>
      </c>
      <c r="G62">
        <v>0.70614699999999997</v>
      </c>
      <c r="H62">
        <v>0.43070700000000001</v>
      </c>
      <c r="I62">
        <v>0.68360299999999996</v>
      </c>
      <c r="J62">
        <v>0.40748200000000001</v>
      </c>
      <c r="K62">
        <v>-0.149752</v>
      </c>
      <c r="L62">
        <v>-0.28218900000000002</v>
      </c>
      <c r="M62">
        <v>-0.63629999999999998</v>
      </c>
      <c r="N62">
        <v>0.35901699999999998</v>
      </c>
      <c r="O62">
        <v>-0.36000100000000002</v>
      </c>
      <c r="P62">
        <v>0.62194899999999997</v>
      </c>
      <c r="Q62">
        <v>0.98408499999999999</v>
      </c>
      <c r="R62">
        <v>-0.18318599999999999</v>
      </c>
      <c r="S62">
        <v>0.69838999999999996</v>
      </c>
      <c r="T62">
        <v>-0.58787299999999998</v>
      </c>
      <c r="U62">
        <v>0.47830800000000001</v>
      </c>
      <c r="V62">
        <f t="shared" si="3"/>
        <v>0.49781288888888892</v>
      </c>
      <c r="W62">
        <f t="shared" si="4"/>
        <v>8.5677090909090911E-2</v>
      </c>
      <c r="X62">
        <f t="shared" si="5"/>
        <v>0.11513670392085916</v>
      </c>
    </row>
    <row r="63" spans="1:24">
      <c r="A63" t="s">
        <v>95</v>
      </c>
      <c r="B63">
        <v>1.2263120000000001</v>
      </c>
      <c r="C63">
        <v>1.3458950000000001</v>
      </c>
      <c r="D63">
        <v>0.57743699999999998</v>
      </c>
      <c r="E63">
        <v>-0.31335400000000002</v>
      </c>
      <c r="F63">
        <v>1.257973</v>
      </c>
      <c r="G63">
        <v>0.38228499999999999</v>
      </c>
      <c r="H63">
        <v>1.2290650000000001</v>
      </c>
      <c r="I63">
        <v>0.16860800000000001</v>
      </c>
      <c r="J63">
        <v>1.0310520000000001</v>
      </c>
      <c r="K63">
        <v>-0.70076300000000002</v>
      </c>
      <c r="L63">
        <v>-0.78739700000000001</v>
      </c>
      <c r="M63">
        <v>-0.72424999999999995</v>
      </c>
      <c r="N63">
        <v>-0.80358300000000005</v>
      </c>
      <c r="O63">
        <v>-0.38835999999999998</v>
      </c>
      <c r="P63">
        <v>1.3123830000000001</v>
      </c>
      <c r="Q63">
        <v>1.4018600000000001</v>
      </c>
      <c r="R63">
        <v>0.91989799999999999</v>
      </c>
      <c r="S63">
        <v>1.0257E-2</v>
      </c>
      <c r="T63">
        <v>0.94574000000000003</v>
      </c>
      <c r="U63">
        <v>1.0506819999999999</v>
      </c>
      <c r="V63">
        <f t="shared" si="3"/>
        <v>0.76725255555555572</v>
      </c>
      <c r="W63">
        <f t="shared" si="4"/>
        <v>0.20331518181818178</v>
      </c>
      <c r="X63">
        <f t="shared" si="5"/>
        <v>0.11591291024230728</v>
      </c>
    </row>
    <row r="64" spans="1:24">
      <c r="A64" t="s">
        <v>96</v>
      </c>
      <c r="B64">
        <v>-0.69467999999999996</v>
      </c>
      <c r="C64">
        <v>0.43310100000000001</v>
      </c>
      <c r="D64">
        <v>-0.69521100000000002</v>
      </c>
      <c r="E64">
        <v>0.78688499999999995</v>
      </c>
      <c r="F64">
        <v>-0.29677599999999998</v>
      </c>
      <c r="G64">
        <v>-0.61425099999999999</v>
      </c>
      <c r="H64">
        <v>0.900976</v>
      </c>
      <c r="I64">
        <v>0.93324399999999996</v>
      </c>
      <c r="J64">
        <v>-0.15090700000000001</v>
      </c>
      <c r="K64">
        <v>-0.22196099999999999</v>
      </c>
      <c r="L64">
        <v>6.5194000000000002E-2</v>
      </c>
      <c r="M64">
        <v>-0.47915600000000003</v>
      </c>
      <c r="N64">
        <v>-3.0023000000000001E-2</v>
      </c>
      <c r="O64">
        <v>-1.4503E-2</v>
      </c>
      <c r="P64">
        <v>0.676091</v>
      </c>
      <c r="Q64">
        <v>-0.990595</v>
      </c>
      <c r="R64">
        <v>-2.9927899999999998</v>
      </c>
      <c r="S64">
        <v>-0.25633400000000001</v>
      </c>
      <c r="T64" t="s">
        <v>38</v>
      </c>
      <c r="U64">
        <v>-2.116133</v>
      </c>
      <c r="V64">
        <f t="shared" si="3"/>
        <v>6.6931222222222211E-2</v>
      </c>
      <c r="W64">
        <f t="shared" si="4"/>
        <v>-0.63602100000000006</v>
      </c>
      <c r="X64">
        <f t="shared" si="5"/>
        <v>0.11641402255755796</v>
      </c>
    </row>
    <row r="65" spans="1:24">
      <c r="A65" t="s">
        <v>97</v>
      </c>
      <c r="B65">
        <v>1.4930479999999999</v>
      </c>
      <c r="C65">
        <v>-0.70625099999999996</v>
      </c>
      <c r="D65">
        <v>-1.9523489999999999</v>
      </c>
      <c r="E65">
        <v>1.2096260000000001</v>
      </c>
      <c r="F65">
        <v>-0.149395</v>
      </c>
      <c r="G65">
        <v>-0.84369300000000003</v>
      </c>
      <c r="H65">
        <v>1.7163999999999999E-2</v>
      </c>
      <c r="I65">
        <v>1.354009</v>
      </c>
      <c r="J65">
        <v>-0.66650799999999999</v>
      </c>
      <c r="K65">
        <v>-1.1952970000000001</v>
      </c>
      <c r="L65">
        <v>-1.559976</v>
      </c>
      <c r="M65">
        <v>-1.630943</v>
      </c>
      <c r="N65">
        <v>-0.27267799999999998</v>
      </c>
      <c r="O65">
        <v>-1.3180750000000001</v>
      </c>
      <c r="P65">
        <v>-0.58581700000000003</v>
      </c>
      <c r="Q65">
        <v>1.140428</v>
      </c>
      <c r="R65">
        <v>3.1941999999999998E-2</v>
      </c>
      <c r="S65">
        <v>-1.216215</v>
      </c>
      <c r="T65" t="s">
        <v>38</v>
      </c>
      <c r="U65">
        <v>-1.5684739999999999</v>
      </c>
      <c r="V65">
        <f t="shared" si="3"/>
        <v>-2.7149888888888869E-2</v>
      </c>
      <c r="W65">
        <f t="shared" si="4"/>
        <v>-0.81751050000000003</v>
      </c>
      <c r="X65">
        <f t="shared" si="5"/>
        <v>0.12262922871313298</v>
      </c>
    </row>
    <row r="66" spans="1:24">
      <c r="A66" t="s">
        <v>98</v>
      </c>
      <c r="B66">
        <v>-0.30753000000000003</v>
      </c>
      <c r="C66" t="s">
        <v>38</v>
      </c>
      <c r="D66">
        <v>-8.1270000000000005E-3</v>
      </c>
      <c r="E66">
        <v>9.1536000000000006E-2</v>
      </c>
      <c r="F66">
        <v>0.52077600000000002</v>
      </c>
      <c r="G66">
        <v>0.87222699999999997</v>
      </c>
      <c r="H66">
        <v>0.34503800000000001</v>
      </c>
      <c r="I66">
        <v>1.8024020000000001</v>
      </c>
      <c r="J66">
        <v>0.505324</v>
      </c>
      <c r="K66">
        <v>-0.60198600000000002</v>
      </c>
      <c r="L66">
        <v>-0.35525000000000001</v>
      </c>
      <c r="M66">
        <v>-0.57655699999999999</v>
      </c>
      <c r="N66">
        <v>0.255581</v>
      </c>
      <c r="O66">
        <v>-2.3762400000000001</v>
      </c>
      <c r="P66">
        <v>0.88373299999999999</v>
      </c>
      <c r="Q66">
        <v>1.1931590000000001</v>
      </c>
      <c r="R66">
        <v>0.236009</v>
      </c>
      <c r="S66">
        <v>-1.7913289999999999</v>
      </c>
      <c r="T66" t="s">
        <v>38</v>
      </c>
      <c r="U66">
        <v>0.83459700000000003</v>
      </c>
      <c r="V66">
        <f t="shared" si="3"/>
        <v>0.47770574999999998</v>
      </c>
      <c r="W66">
        <f t="shared" si="4"/>
        <v>-0.22982830000000001</v>
      </c>
      <c r="X66">
        <f t="shared" si="5"/>
        <v>0.1238354408038842</v>
      </c>
    </row>
    <row r="67" spans="1:24">
      <c r="A67" t="s">
        <v>99</v>
      </c>
      <c r="B67">
        <v>0.46888800000000003</v>
      </c>
      <c r="C67">
        <v>1.3551120000000001</v>
      </c>
      <c r="D67">
        <v>-1.1044940000000001</v>
      </c>
      <c r="E67">
        <v>1.0501640000000001</v>
      </c>
      <c r="F67">
        <v>0.76002099999999995</v>
      </c>
      <c r="G67">
        <v>8.4925E-2</v>
      </c>
      <c r="H67">
        <v>1.459E-3</v>
      </c>
      <c r="I67">
        <v>1.0779380000000001</v>
      </c>
      <c r="J67">
        <v>0.28746300000000002</v>
      </c>
      <c r="K67">
        <v>-0.29098800000000002</v>
      </c>
      <c r="L67">
        <v>-0.31673000000000001</v>
      </c>
      <c r="M67">
        <v>-1.6799679999999999</v>
      </c>
      <c r="N67">
        <v>-0.17898</v>
      </c>
      <c r="O67">
        <v>0.27949400000000002</v>
      </c>
      <c r="P67">
        <v>0.36619200000000002</v>
      </c>
      <c r="Q67">
        <v>0.74782899999999997</v>
      </c>
      <c r="R67">
        <v>-0.36932300000000001</v>
      </c>
      <c r="S67">
        <v>0.53690099999999996</v>
      </c>
      <c r="T67" t="s">
        <v>38</v>
      </c>
      <c r="U67">
        <v>7.8022999999999995E-2</v>
      </c>
      <c r="V67">
        <f t="shared" si="3"/>
        <v>0.44238622222222229</v>
      </c>
      <c r="W67">
        <f t="shared" si="4"/>
        <v>-8.2754999999999995E-2</v>
      </c>
      <c r="X67">
        <f t="shared" si="5"/>
        <v>0.12943016556586595</v>
      </c>
    </row>
    <row r="68" spans="1:24">
      <c r="A68" t="s">
        <v>100</v>
      </c>
      <c r="B68" t="s">
        <v>38</v>
      </c>
      <c r="C68">
        <v>-0.53647500000000004</v>
      </c>
      <c r="D68" t="s">
        <v>38</v>
      </c>
      <c r="E68" t="s">
        <v>38</v>
      </c>
      <c r="F68">
        <v>-0.70553900000000003</v>
      </c>
      <c r="G68">
        <v>-0.26177</v>
      </c>
      <c r="H68">
        <v>-1.4545710000000001</v>
      </c>
      <c r="I68" t="s">
        <v>38</v>
      </c>
      <c r="J68">
        <v>-6.8208000000000005E-2</v>
      </c>
      <c r="K68">
        <v>0.292493</v>
      </c>
      <c r="L68" t="s">
        <v>38</v>
      </c>
      <c r="M68" t="s">
        <v>38</v>
      </c>
      <c r="N68">
        <v>-0.66251000000000004</v>
      </c>
      <c r="O68">
        <v>-0.50599099999999997</v>
      </c>
      <c r="P68" t="s">
        <v>38</v>
      </c>
      <c r="Q68">
        <v>0.57944700000000005</v>
      </c>
      <c r="R68" t="s">
        <v>38</v>
      </c>
      <c r="S68" t="s">
        <v>38</v>
      </c>
      <c r="T68">
        <v>-0.37853199999999998</v>
      </c>
      <c r="U68">
        <v>0.19474</v>
      </c>
      <c r="V68">
        <f t="shared" si="3"/>
        <v>-0.60531259999999998</v>
      </c>
      <c r="W68">
        <f t="shared" si="4"/>
        <v>-8.0058833333333315E-2</v>
      </c>
      <c r="X68">
        <f t="shared" si="5"/>
        <v>0.13192549052833194</v>
      </c>
    </row>
    <row r="69" spans="1:24">
      <c r="A69" t="s">
        <v>101</v>
      </c>
      <c r="B69">
        <v>-0.82181099999999996</v>
      </c>
      <c r="C69">
        <v>-0.67345200000000005</v>
      </c>
      <c r="D69">
        <v>-1.3937539999999999</v>
      </c>
      <c r="E69">
        <v>7.0969000000000004E-2</v>
      </c>
      <c r="F69">
        <v>0.25676500000000002</v>
      </c>
      <c r="G69">
        <v>-0.13509399999999999</v>
      </c>
      <c r="H69">
        <v>-0.79621900000000001</v>
      </c>
      <c r="I69">
        <v>0.74780400000000002</v>
      </c>
      <c r="J69">
        <v>4.3109000000000001E-2</v>
      </c>
      <c r="K69">
        <v>-1.2828870000000001</v>
      </c>
      <c r="L69">
        <v>-0.55759099999999995</v>
      </c>
      <c r="M69">
        <v>-1.8536159999999999</v>
      </c>
      <c r="N69">
        <v>-0.33973100000000001</v>
      </c>
      <c r="O69">
        <v>-0.883988</v>
      </c>
      <c r="P69">
        <v>0.15202599999999999</v>
      </c>
      <c r="Q69">
        <v>-0.52404899999999999</v>
      </c>
      <c r="R69">
        <v>0.20797599999999999</v>
      </c>
      <c r="S69">
        <v>-1.0454220000000001</v>
      </c>
      <c r="T69" t="s">
        <v>38</v>
      </c>
      <c r="U69">
        <v>-1.7959039999999999</v>
      </c>
      <c r="V69">
        <f t="shared" si="3"/>
        <v>-0.30018699999999998</v>
      </c>
      <c r="W69">
        <f t="shared" si="4"/>
        <v>-0.79231859999999998</v>
      </c>
      <c r="X69">
        <f t="shared" si="5"/>
        <v>0.14016861644530559</v>
      </c>
    </row>
    <row r="70" spans="1:24">
      <c r="A70" t="s">
        <v>102</v>
      </c>
      <c r="B70">
        <v>0.83087599999999995</v>
      </c>
      <c r="C70">
        <v>0.75858599999999998</v>
      </c>
      <c r="D70">
        <v>0.34656700000000001</v>
      </c>
      <c r="E70">
        <v>1.017606</v>
      </c>
      <c r="F70">
        <v>-0.76454900000000003</v>
      </c>
      <c r="G70">
        <v>0.48934299999999997</v>
      </c>
      <c r="H70">
        <v>0.70286400000000004</v>
      </c>
      <c r="I70">
        <v>0.55775200000000003</v>
      </c>
      <c r="J70">
        <v>1.2218059999999999</v>
      </c>
      <c r="K70">
        <v>1.5223500000000001</v>
      </c>
      <c r="L70">
        <v>0.244363</v>
      </c>
      <c r="M70">
        <v>0.44273400000000002</v>
      </c>
      <c r="N70">
        <v>-6.7551E-2</v>
      </c>
      <c r="O70">
        <v>0.18398400000000001</v>
      </c>
      <c r="P70">
        <v>0.55019399999999996</v>
      </c>
      <c r="Q70">
        <v>-0.67529399999999995</v>
      </c>
      <c r="R70">
        <v>0.72207100000000002</v>
      </c>
      <c r="S70">
        <v>-0.18551200000000001</v>
      </c>
      <c r="T70">
        <v>-1.264778</v>
      </c>
      <c r="U70">
        <v>1.5561E-2</v>
      </c>
      <c r="V70">
        <f t="shared" si="3"/>
        <v>0.57342788888888885</v>
      </c>
      <c r="W70">
        <f t="shared" si="4"/>
        <v>0.13528381818181823</v>
      </c>
      <c r="X70">
        <f t="shared" si="5"/>
        <v>0.14865449739659672</v>
      </c>
    </row>
    <row r="71" spans="1:24">
      <c r="A71" t="s">
        <v>103</v>
      </c>
      <c r="B71">
        <v>1.3785860000000001</v>
      </c>
      <c r="C71">
        <v>1.2960750000000001</v>
      </c>
      <c r="D71">
        <v>7.6599E-2</v>
      </c>
      <c r="E71">
        <v>1.3196950000000001</v>
      </c>
      <c r="F71">
        <v>0.50784799999999997</v>
      </c>
      <c r="G71">
        <v>0.112294</v>
      </c>
      <c r="H71">
        <v>0.59677999999999998</v>
      </c>
      <c r="I71">
        <v>0.15429399999999999</v>
      </c>
      <c r="J71">
        <v>0.80725100000000005</v>
      </c>
      <c r="K71">
        <v>0.26700099999999999</v>
      </c>
      <c r="L71">
        <v>-0.17139699999999999</v>
      </c>
      <c r="M71">
        <v>-0.12245300000000001</v>
      </c>
      <c r="N71">
        <v>0.24968599999999999</v>
      </c>
      <c r="O71">
        <v>-1.064076</v>
      </c>
      <c r="P71">
        <v>0.46625800000000001</v>
      </c>
      <c r="Q71">
        <v>1.3474729999999999</v>
      </c>
      <c r="R71">
        <v>0.93800700000000004</v>
      </c>
      <c r="S71">
        <v>-0.201714</v>
      </c>
      <c r="T71">
        <v>0.491394</v>
      </c>
      <c r="U71">
        <v>0.966665</v>
      </c>
      <c r="V71">
        <f t="shared" si="3"/>
        <v>0.69438022222222229</v>
      </c>
      <c r="W71">
        <f t="shared" si="4"/>
        <v>0.28789490909090909</v>
      </c>
      <c r="X71">
        <f t="shared" si="5"/>
        <v>0.14974661816951007</v>
      </c>
    </row>
    <row r="72" spans="1:24">
      <c r="A72" t="s">
        <v>104</v>
      </c>
      <c r="B72">
        <v>0.82741799999999999</v>
      </c>
      <c r="C72">
        <v>0.59779899999999997</v>
      </c>
      <c r="D72">
        <v>-1.43048</v>
      </c>
      <c r="E72">
        <v>1.0020070000000001</v>
      </c>
      <c r="F72">
        <v>-1.9552E-2</v>
      </c>
      <c r="G72">
        <v>-0.16133700000000001</v>
      </c>
      <c r="H72">
        <v>0.220882</v>
      </c>
      <c r="I72">
        <v>0.12346799999999999</v>
      </c>
      <c r="J72">
        <v>1.008316</v>
      </c>
      <c r="K72">
        <v>-0.65522400000000003</v>
      </c>
      <c r="L72">
        <v>-0.29466500000000001</v>
      </c>
      <c r="M72">
        <v>-0.82666399999999995</v>
      </c>
      <c r="N72">
        <v>-0.104686</v>
      </c>
      <c r="O72">
        <v>-0.36426700000000001</v>
      </c>
      <c r="P72">
        <v>0.50040899999999999</v>
      </c>
      <c r="Q72">
        <v>0.76107400000000003</v>
      </c>
      <c r="R72">
        <v>-0.39616000000000001</v>
      </c>
      <c r="S72">
        <v>0.46773700000000001</v>
      </c>
      <c r="T72">
        <v>-0.57076199999999999</v>
      </c>
      <c r="U72">
        <v>-0.84820200000000001</v>
      </c>
      <c r="V72">
        <f t="shared" si="3"/>
        <v>0.24094677777777779</v>
      </c>
      <c r="W72">
        <f t="shared" si="4"/>
        <v>-0.21194636363636363</v>
      </c>
      <c r="X72">
        <f t="shared" si="5"/>
        <v>0.15951925586600121</v>
      </c>
    </row>
    <row r="73" spans="1:24">
      <c r="A73" t="s">
        <v>105</v>
      </c>
      <c r="B73">
        <v>0.26316099999999998</v>
      </c>
      <c r="C73">
        <v>1.873793</v>
      </c>
      <c r="D73">
        <v>1.780362</v>
      </c>
      <c r="E73">
        <v>-0.85194099999999995</v>
      </c>
      <c r="F73">
        <v>-1.7363E-2</v>
      </c>
      <c r="G73">
        <v>-0.429367</v>
      </c>
      <c r="H73">
        <v>1.556613</v>
      </c>
      <c r="I73" t="s">
        <v>38</v>
      </c>
      <c r="J73">
        <v>0.355018</v>
      </c>
      <c r="K73">
        <v>-1.7994E-2</v>
      </c>
      <c r="L73">
        <v>0.23690700000000001</v>
      </c>
      <c r="M73">
        <v>-0.49823400000000001</v>
      </c>
      <c r="N73">
        <v>-0.49503599999999998</v>
      </c>
      <c r="O73">
        <v>-0.234184</v>
      </c>
      <c r="P73">
        <v>1.6559999999999999E-3</v>
      </c>
      <c r="Q73">
        <v>-0.117586</v>
      </c>
      <c r="R73">
        <v>1.4209890000000001</v>
      </c>
      <c r="S73">
        <v>0.41835699999999998</v>
      </c>
      <c r="T73">
        <v>-1.536529</v>
      </c>
      <c r="U73">
        <v>0.11706900000000001</v>
      </c>
      <c r="V73">
        <f t="shared" si="3"/>
        <v>0.56628450000000008</v>
      </c>
      <c r="W73">
        <f t="shared" si="4"/>
        <v>-6.4053181818181801E-2</v>
      </c>
      <c r="X73">
        <f t="shared" si="5"/>
        <v>0.16736572835585656</v>
      </c>
    </row>
    <row r="74" spans="1:24">
      <c r="A74" t="s">
        <v>106</v>
      </c>
      <c r="B74">
        <v>-0.30173100000000003</v>
      </c>
      <c r="C74">
        <v>-0.35803600000000002</v>
      </c>
      <c r="D74">
        <v>-0.450604</v>
      </c>
      <c r="E74">
        <v>-0.181169</v>
      </c>
      <c r="F74">
        <v>9.6285999999999997E-2</v>
      </c>
      <c r="G74">
        <v>0.13542399999999999</v>
      </c>
      <c r="H74">
        <v>0.89130399999999999</v>
      </c>
      <c r="I74">
        <v>0.72722699999999996</v>
      </c>
      <c r="J74">
        <v>-0.23375099999999999</v>
      </c>
      <c r="K74">
        <v>-0.93413400000000002</v>
      </c>
      <c r="L74">
        <v>-0.94105899999999998</v>
      </c>
      <c r="M74">
        <v>-0.53171299999999999</v>
      </c>
      <c r="N74">
        <v>-0.59764200000000001</v>
      </c>
      <c r="O74">
        <v>-0.65029700000000001</v>
      </c>
      <c r="P74">
        <v>-4.6255999999999999E-2</v>
      </c>
      <c r="Q74">
        <v>1.239625</v>
      </c>
      <c r="R74">
        <v>3.4479999999999997E-2</v>
      </c>
      <c r="S74">
        <v>-0.950299</v>
      </c>
      <c r="T74" t="s">
        <v>38</v>
      </c>
      <c r="U74">
        <v>-0.102169</v>
      </c>
      <c r="V74">
        <f t="shared" si="3"/>
        <v>3.6105555555555571E-2</v>
      </c>
      <c r="W74">
        <f t="shared" si="4"/>
        <v>-0.34794639999999999</v>
      </c>
      <c r="X74">
        <f t="shared" si="5"/>
        <v>0.16802671235603095</v>
      </c>
    </row>
    <row r="75" spans="1:24">
      <c r="A75" t="s">
        <v>107</v>
      </c>
      <c r="B75">
        <v>0.55543799999999999</v>
      </c>
      <c r="C75">
        <v>0.37384099999999998</v>
      </c>
      <c r="D75">
        <v>-0.99953599999999998</v>
      </c>
      <c r="E75">
        <v>1.1018380000000001</v>
      </c>
      <c r="F75">
        <v>-0.32111600000000001</v>
      </c>
      <c r="G75">
        <v>0.192636</v>
      </c>
      <c r="H75">
        <v>0.785582</v>
      </c>
      <c r="I75">
        <v>1.3881209999999999</v>
      </c>
      <c r="J75">
        <v>-0.79833799999999999</v>
      </c>
      <c r="K75">
        <v>-0.59722600000000003</v>
      </c>
      <c r="L75">
        <v>-0.371749</v>
      </c>
      <c r="M75">
        <v>-0.47200500000000001</v>
      </c>
      <c r="N75">
        <v>-0.13692299999999999</v>
      </c>
      <c r="O75">
        <v>-0.37552999999999997</v>
      </c>
      <c r="P75">
        <v>1.4294439999999999</v>
      </c>
      <c r="Q75">
        <v>0.47650300000000001</v>
      </c>
      <c r="R75">
        <v>-1.405276</v>
      </c>
      <c r="S75">
        <v>9.4880000000000006E-2</v>
      </c>
      <c r="T75">
        <v>-0.64611099999999999</v>
      </c>
      <c r="U75">
        <v>-0.75349699999999997</v>
      </c>
      <c r="V75">
        <f t="shared" si="3"/>
        <v>0.25316288888888888</v>
      </c>
      <c r="W75">
        <f t="shared" si="4"/>
        <v>-0.25068090909090907</v>
      </c>
      <c r="X75">
        <f t="shared" si="5"/>
        <v>0.17200925728542596</v>
      </c>
    </row>
    <row r="76" spans="1:24">
      <c r="A76" t="s">
        <v>108</v>
      </c>
      <c r="B76">
        <v>0.46016400000000002</v>
      </c>
      <c r="C76">
        <v>-1.1071070000000001</v>
      </c>
      <c r="D76">
        <v>0.41588599999999998</v>
      </c>
      <c r="E76">
        <v>-0.47756199999999999</v>
      </c>
      <c r="F76">
        <v>-1.814532</v>
      </c>
      <c r="G76">
        <v>1.2065490000000001</v>
      </c>
      <c r="H76">
        <v>0.97896399999999995</v>
      </c>
      <c r="I76">
        <v>1.5137320000000001</v>
      </c>
      <c r="J76">
        <v>0.20104900000000001</v>
      </c>
      <c r="K76">
        <v>0.14452899999999999</v>
      </c>
      <c r="L76">
        <v>-0.50453499999999996</v>
      </c>
      <c r="M76">
        <v>-0.65064100000000002</v>
      </c>
      <c r="N76">
        <v>-0.97956900000000002</v>
      </c>
      <c r="O76">
        <v>-0.63911600000000002</v>
      </c>
      <c r="P76">
        <v>0.28417300000000001</v>
      </c>
      <c r="Q76">
        <v>7.6591000000000006E-2</v>
      </c>
      <c r="R76">
        <v>-0.775528</v>
      </c>
      <c r="S76">
        <v>-1.061661</v>
      </c>
      <c r="T76">
        <v>-1.0928450000000001</v>
      </c>
      <c r="U76">
        <v>0.462119</v>
      </c>
      <c r="V76">
        <f t="shared" si="3"/>
        <v>0.15301588888888887</v>
      </c>
      <c r="W76">
        <f t="shared" si="4"/>
        <v>-0.43058936363636369</v>
      </c>
      <c r="X76">
        <f t="shared" si="5"/>
        <v>0.17606221188491383</v>
      </c>
    </row>
    <row r="77" spans="1:24">
      <c r="A77" t="s">
        <v>109</v>
      </c>
      <c r="B77">
        <v>0.86099800000000004</v>
      </c>
      <c r="C77">
        <v>-0.109139</v>
      </c>
      <c r="D77">
        <v>-0.28795900000000002</v>
      </c>
      <c r="E77">
        <v>0.94677900000000004</v>
      </c>
      <c r="F77">
        <v>-0.42267399999999999</v>
      </c>
      <c r="G77">
        <v>0.88900800000000002</v>
      </c>
      <c r="H77">
        <v>0.52213200000000004</v>
      </c>
      <c r="I77">
        <v>0.93232099999999996</v>
      </c>
      <c r="J77">
        <v>0.578206</v>
      </c>
      <c r="K77">
        <v>0.65268700000000002</v>
      </c>
      <c r="L77">
        <v>-0.10220799999999999</v>
      </c>
      <c r="M77">
        <v>-0.82985299999999995</v>
      </c>
      <c r="N77">
        <v>0.68698700000000001</v>
      </c>
      <c r="O77">
        <v>-0.641482</v>
      </c>
      <c r="P77">
        <v>1.314395</v>
      </c>
      <c r="Q77">
        <v>1.1731780000000001</v>
      </c>
      <c r="R77">
        <v>-0.82165900000000003</v>
      </c>
      <c r="S77">
        <v>-0.62129699999999999</v>
      </c>
      <c r="T77">
        <v>-0.92692099999999999</v>
      </c>
      <c r="U77">
        <v>3.7325999999999998E-2</v>
      </c>
      <c r="V77">
        <f t="shared" si="3"/>
        <v>0.43440799999999996</v>
      </c>
      <c r="W77">
        <f t="shared" si="4"/>
        <v>-7.1679090909090885E-3</v>
      </c>
      <c r="X77">
        <f t="shared" si="5"/>
        <v>0.17681646023126785</v>
      </c>
    </row>
    <row r="78" spans="1:24">
      <c r="A78" t="s">
        <v>110</v>
      </c>
      <c r="B78">
        <v>0.56684299999999999</v>
      </c>
      <c r="C78">
        <v>0.213145</v>
      </c>
      <c r="D78">
        <v>-0.25864999999999999</v>
      </c>
      <c r="E78">
        <v>-3.1676999999999997E-2</v>
      </c>
      <c r="F78">
        <v>0.10470699999999999</v>
      </c>
      <c r="G78">
        <v>1.128789</v>
      </c>
      <c r="H78">
        <v>-9.5440000000000004E-3</v>
      </c>
      <c r="I78">
        <v>0.681334</v>
      </c>
      <c r="J78">
        <v>1.0778669999999999</v>
      </c>
      <c r="K78">
        <v>0.69546799999999998</v>
      </c>
      <c r="L78">
        <v>0.14557899999999999</v>
      </c>
      <c r="M78">
        <v>5.5442999999999999E-2</v>
      </c>
      <c r="N78">
        <v>-0.129438</v>
      </c>
      <c r="O78">
        <v>1.4951000000000001E-2</v>
      </c>
      <c r="P78">
        <v>0.35942299999999999</v>
      </c>
      <c r="Q78">
        <v>0.46504600000000001</v>
      </c>
      <c r="R78">
        <v>0.128774</v>
      </c>
      <c r="S78">
        <v>-0.54641099999999998</v>
      </c>
      <c r="T78">
        <v>0.18135699999999999</v>
      </c>
      <c r="U78">
        <v>-0.16339600000000001</v>
      </c>
      <c r="V78">
        <f t="shared" si="3"/>
        <v>0.38586822222222222</v>
      </c>
      <c r="W78">
        <f t="shared" si="4"/>
        <v>0.10970872727272728</v>
      </c>
      <c r="X78">
        <f t="shared" si="5"/>
        <v>0.17919254799202869</v>
      </c>
    </row>
    <row r="79" spans="1:24">
      <c r="A79" t="s">
        <v>111</v>
      </c>
      <c r="B79">
        <v>0.44018299999999999</v>
      </c>
      <c r="C79" t="s">
        <v>38</v>
      </c>
      <c r="D79">
        <v>-0.247311</v>
      </c>
      <c r="E79">
        <v>0.99699300000000002</v>
      </c>
      <c r="F79">
        <v>-2.3862619999999999</v>
      </c>
      <c r="G79">
        <v>-0.54162999999999994</v>
      </c>
      <c r="H79">
        <v>-0.12930700000000001</v>
      </c>
      <c r="I79">
        <v>-0.56491199999999997</v>
      </c>
      <c r="J79">
        <v>0.47847699999999999</v>
      </c>
      <c r="K79">
        <v>0.29898200000000003</v>
      </c>
      <c r="L79" t="s">
        <v>38</v>
      </c>
      <c r="M79">
        <v>-0.772706</v>
      </c>
      <c r="N79">
        <v>-1.026275</v>
      </c>
      <c r="O79">
        <v>-3.1744029999999999</v>
      </c>
      <c r="P79">
        <v>0.46333999999999997</v>
      </c>
      <c r="Q79">
        <v>-0.82769499999999996</v>
      </c>
      <c r="R79">
        <v>-0.528918</v>
      </c>
      <c r="S79">
        <v>-1.5271749999999999</v>
      </c>
      <c r="T79">
        <v>-4.1992479999999999</v>
      </c>
      <c r="U79">
        <v>0.35814200000000002</v>
      </c>
      <c r="V79">
        <f t="shared" si="3"/>
        <v>-0.24422112499999996</v>
      </c>
      <c r="W79">
        <f t="shared" si="4"/>
        <v>-1.0935956</v>
      </c>
      <c r="X79">
        <f t="shared" si="5"/>
        <v>0.17968659829399927</v>
      </c>
    </row>
    <row r="80" spans="1:24">
      <c r="A80" t="s">
        <v>112</v>
      </c>
      <c r="B80">
        <v>1.2788040000000001</v>
      </c>
      <c r="C80">
        <v>-0.34553899999999999</v>
      </c>
      <c r="D80">
        <v>0.33612500000000001</v>
      </c>
      <c r="E80">
        <v>1.0817099999999999</v>
      </c>
      <c r="F80">
        <v>1.154933</v>
      </c>
      <c r="G80">
        <v>0.288802</v>
      </c>
      <c r="H80">
        <v>0.86042799999999997</v>
      </c>
      <c r="I80">
        <v>0.44417200000000001</v>
      </c>
      <c r="J80">
        <v>0.84497999999999995</v>
      </c>
      <c r="K80">
        <v>0.20516100000000001</v>
      </c>
      <c r="L80">
        <v>-0.28457199999999999</v>
      </c>
      <c r="M80">
        <v>-0.60505699999999996</v>
      </c>
      <c r="N80">
        <v>0.77110400000000001</v>
      </c>
      <c r="O80">
        <v>-0.28539500000000001</v>
      </c>
      <c r="P80">
        <v>0.80947000000000002</v>
      </c>
      <c r="Q80">
        <v>1.3428690000000001</v>
      </c>
      <c r="R80">
        <v>0.88750899999999999</v>
      </c>
      <c r="S80">
        <v>-0.32335199999999997</v>
      </c>
      <c r="T80">
        <v>0.72371099999999999</v>
      </c>
      <c r="U80">
        <v>4.4486999999999999E-2</v>
      </c>
      <c r="V80">
        <f t="shared" si="3"/>
        <v>0.66049055555555547</v>
      </c>
      <c r="W80">
        <f t="shared" si="4"/>
        <v>0.29872136363636365</v>
      </c>
      <c r="X80">
        <f t="shared" si="5"/>
        <v>0.17981433643640338</v>
      </c>
    </row>
    <row r="81" spans="1:24">
      <c r="A81" t="s">
        <v>113</v>
      </c>
      <c r="B81">
        <v>2.0709659999999999</v>
      </c>
      <c r="C81">
        <v>2.0104069999999998</v>
      </c>
      <c r="D81">
        <v>-0.81969599999999998</v>
      </c>
      <c r="E81">
        <v>-0.59534600000000004</v>
      </c>
      <c r="F81">
        <v>0.36657899999999999</v>
      </c>
      <c r="G81">
        <v>0.43498100000000001</v>
      </c>
      <c r="H81">
        <v>8.5493E-2</v>
      </c>
      <c r="I81">
        <v>0.15466099999999999</v>
      </c>
      <c r="J81">
        <v>0.35931999999999997</v>
      </c>
      <c r="K81">
        <v>0.15623100000000001</v>
      </c>
      <c r="L81">
        <v>-1.5209900000000001</v>
      </c>
      <c r="M81">
        <v>0.52563700000000002</v>
      </c>
      <c r="N81">
        <v>-0.405725</v>
      </c>
      <c r="O81">
        <v>-1.094112</v>
      </c>
      <c r="P81">
        <v>0.58026599999999995</v>
      </c>
      <c r="Q81">
        <v>0.49182300000000001</v>
      </c>
      <c r="R81">
        <v>0.32222800000000001</v>
      </c>
      <c r="S81">
        <v>-1.148352</v>
      </c>
      <c r="T81">
        <v>0.38252799999999998</v>
      </c>
      <c r="U81">
        <v>0.419184</v>
      </c>
      <c r="V81">
        <f t="shared" si="3"/>
        <v>0.45192944444444438</v>
      </c>
      <c r="W81">
        <f t="shared" si="4"/>
        <v>-0.11738927272727273</v>
      </c>
      <c r="X81">
        <f t="shared" si="5"/>
        <v>0.18388414021597602</v>
      </c>
    </row>
    <row r="82" spans="1:24">
      <c r="A82" t="s">
        <v>114</v>
      </c>
      <c r="B82">
        <v>1.698518</v>
      </c>
      <c r="C82">
        <v>-0.20120299999999999</v>
      </c>
      <c r="D82">
        <v>0.334094</v>
      </c>
      <c r="E82">
        <v>1.1944669999999999</v>
      </c>
      <c r="F82">
        <v>0.59662800000000005</v>
      </c>
      <c r="G82">
        <v>0.18359300000000001</v>
      </c>
      <c r="H82">
        <v>0.88706099999999999</v>
      </c>
      <c r="I82">
        <v>0.80385399999999996</v>
      </c>
      <c r="J82">
        <v>1.3745499999999999</v>
      </c>
      <c r="K82">
        <v>2.6415000000000001E-2</v>
      </c>
      <c r="L82">
        <v>-0.156888</v>
      </c>
      <c r="M82">
        <v>7.392E-2</v>
      </c>
      <c r="N82">
        <v>1.0133700000000001</v>
      </c>
      <c r="O82">
        <v>-0.68041799999999997</v>
      </c>
      <c r="P82">
        <v>1.045169</v>
      </c>
      <c r="Q82">
        <v>1.428132</v>
      </c>
      <c r="R82">
        <v>0.96209500000000003</v>
      </c>
      <c r="S82">
        <v>-1.2298279999999999</v>
      </c>
      <c r="T82">
        <v>1.1598599999999999</v>
      </c>
      <c r="U82">
        <v>-0.23822499999999999</v>
      </c>
      <c r="V82">
        <f t="shared" si="3"/>
        <v>0.76350688888888885</v>
      </c>
      <c r="W82">
        <f t="shared" si="4"/>
        <v>0.30941836363636366</v>
      </c>
      <c r="X82">
        <f t="shared" si="5"/>
        <v>0.1848956641267786</v>
      </c>
    </row>
    <row r="83" spans="1:24">
      <c r="A83" t="s">
        <v>115</v>
      </c>
      <c r="B83">
        <v>0.19417999999999999</v>
      </c>
      <c r="C83">
        <v>1.2063839999999999</v>
      </c>
      <c r="D83">
        <v>-0.36234</v>
      </c>
      <c r="E83">
        <v>-0.83764099999999997</v>
      </c>
      <c r="F83">
        <v>1.0443629999999999</v>
      </c>
      <c r="G83">
        <v>0.46132299999999998</v>
      </c>
      <c r="H83">
        <v>0.61980900000000005</v>
      </c>
      <c r="I83">
        <v>1.179756</v>
      </c>
      <c r="J83">
        <v>0.35697899999999999</v>
      </c>
      <c r="K83">
        <v>5.3405000000000001E-2</v>
      </c>
      <c r="L83">
        <v>-0.23491200000000001</v>
      </c>
      <c r="M83">
        <v>-1.1629579999999999</v>
      </c>
      <c r="N83">
        <v>0.60079099999999996</v>
      </c>
      <c r="O83">
        <v>0.15371899999999999</v>
      </c>
      <c r="P83">
        <v>0.86943400000000004</v>
      </c>
      <c r="Q83">
        <v>-2.8913999999999999E-2</v>
      </c>
      <c r="R83">
        <v>4.7847000000000001E-2</v>
      </c>
      <c r="S83">
        <v>4.3289000000000001E-2</v>
      </c>
      <c r="T83">
        <v>-0.76040799999999997</v>
      </c>
      <c r="U83">
        <v>0.67149899999999996</v>
      </c>
      <c r="V83">
        <f t="shared" si="3"/>
        <v>0.42920144444444447</v>
      </c>
      <c r="W83">
        <f t="shared" si="4"/>
        <v>2.2981090909090909E-2</v>
      </c>
      <c r="X83">
        <f t="shared" si="5"/>
        <v>0.18594067476181128</v>
      </c>
    </row>
    <row r="84" spans="1:24">
      <c r="A84" t="s">
        <v>116</v>
      </c>
      <c r="B84">
        <v>3.1114549999999999</v>
      </c>
      <c r="C84">
        <v>-0.33446599999999999</v>
      </c>
      <c r="D84">
        <v>0.197522</v>
      </c>
      <c r="E84">
        <v>-0.162747</v>
      </c>
      <c r="F84">
        <v>-3.9085000000000002E-2</v>
      </c>
      <c r="G84">
        <v>0.16788</v>
      </c>
      <c r="H84">
        <v>0.90027000000000001</v>
      </c>
      <c r="I84">
        <v>0.51496500000000001</v>
      </c>
      <c r="J84">
        <v>1.1010880000000001</v>
      </c>
      <c r="K84">
        <v>0.43442999999999998</v>
      </c>
      <c r="L84">
        <v>-0.94628199999999996</v>
      </c>
      <c r="M84">
        <v>-0.34014100000000003</v>
      </c>
      <c r="N84">
        <v>0.22270499999999999</v>
      </c>
      <c r="O84">
        <v>-1.107834</v>
      </c>
      <c r="P84">
        <v>0.91439000000000004</v>
      </c>
      <c r="Q84">
        <v>0.70903400000000005</v>
      </c>
      <c r="R84">
        <v>0.17272899999999999</v>
      </c>
      <c r="S84">
        <v>0.21394099999999999</v>
      </c>
      <c r="T84">
        <v>0.76690800000000003</v>
      </c>
      <c r="U84">
        <v>-0.60618700000000003</v>
      </c>
      <c r="V84">
        <f t="shared" si="3"/>
        <v>0.60632022222222215</v>
      </c>
      <c r="W84">
        <f t="shared" si="4"/>
        <v>3.9426636363636372E-2</v>
      </c>
      <c r="X84">
        <f t="shared" si="5"/>
        <v>0.18816587648717384</v>
      </c>
    </row>
    <row r="85" spans="1:24">
      <c r="A85" t="s">
        <v>117</v>
      </c>
      <c r="B85">
        <v>0.63457300000000005</v>
      </c>
      <c r="C85">
        <v>-0.710256</v>
      </c>
      <c r="D85">
        <v>-0.79750100000000002</v>
      </c>
      <c r="E85">
        <v>-0.228821</v>
      </c>
      <c r="F85" t="s">
        <v>38</v>
      </c>
      <c r="G85">
        <v>-4.7710000000000002E-2</v>
      </c>
      <c r="H85">
        <v>1.1817150000000001</v>
      </c>
      <c r="I85">
        <v>0.97237799999999996</v>
      </c>
      <c r="J85">
        <v>-0.285524</v>
      </c>
      <c r="K85">
        <v>-0.37983699999999998</v>
      </c>
      <c r="L85">
        <v>-0.63421499999999997</v>
      </c>
      <c r="M85">
        <v>-1.267102</v>
      </c>
      <c r="N85">
        <v>-0.51403299999999996</v>
      </c>
      <c r="O85">
        <v>0.78237299999999999</v>
      </c>
      <c r="P85">
        <v>-0.59832600000000002</v>
      </c>
      <c r="Q85">
        <v>-2.5704999999999999E-2</v>
      </c>
      <c r="R85">
        <v>-0.90006600000000003</v>
      </c>
      <c r="S85">
        <v>0.10463600000000001</v>
      </c>
      <c r="T85" t="s">
        <v>38</v>
      </c>
      <c r="U85">
        <v>-0.13631099999999999</v>
      </c>
      <c r="V85">
        <f t="shared" si="3"/>
        <v>8.9856750000000027E-2</v>
      </c>
      <c r="W85">
        <f t="shared" si="4"/>
        <v>-0.35685859999999997</v>
      </c>
      <c r="X85">
        <f t="shared" si="5"/>
        <v>0.18849853512458442</v>
      </c>
    </row>
    <row r="86" spans="1:24">
      <c r="A86" t="s">
        <v>118</v>
      </c>
      <c r="B86">
        <v>1.172058</v>
      </c>
      <c r="C86">
        <v>1.0238750000000001</v>
      </c>
      <c r="D86">
        <v>-0.33676499999999998</v>
      </c>
      <c r="E86">
        <v>0.84443100000000004</v>
      </c>
      <c r="F86">
        <v>0.79005700000000001</v>
      </c>
      <c r="G86">
        <v>0.60233199999999998</v>
      </c>
      <c r="H86">
        <v>-0.45673200000000003</v>
      </c>
      <c r="I86">
        <v>1.6688700000000001</v>
      </c>
      <c r="J86">
        <v>7.0518999999999998E-2</v>
      </c>
      <c r="K86">
        <v>1.2726660000000001</v>
      </c>
      <c r="L86">
        <v>0.11507000000000001</v>
      </c>
      <c r="M86">
        <v>-0.66533799999999998</v>
      </c>
      <c r="N86">
        <v>0.52733399999999997</v>
      </c>
      <c r="O86">
        <v>0.44519300000000001</v>
      </c>
      <c r="P86">
        <v>0.74913799999999997</v>
      </c>
      <c r="Q86">
        <v>0.25226599999999999</v>
      </c>
      <c r="R86">
        <v>1.6412E-2</v>
      </c>
      <c r="S86">
        <v>8.6572999999999997E-2</v>
      </c>
      <c r="T86">
        <v>3.6998000000000003E-2</v>
      </c>
      <c r="U86">
        <v>-0.63676299999999997</v>
      </c>
      <c r="V86">
        <f t="shared" si="3"/>
        <v>0.5976272222222222</v>
      </c>
      <c r="W86">
        <f t="shared" si="4"/>
        <v>0.19995900000000003</v>
      </c>
      <c r="X86">
        <f t="shared" si="5"/>
        <v>0.19123268175558053</v>
      </c>
    </row>
    <row r="87" spans="1:24">
      <c r="A87" t="s">
        <v>119</v>
      </c>
      <c r="B87">
        <v>6.7851999999999996E-2</v>
      </c>
      <c r="C87">
        <v>0.65621099999999999</v>
      </c>
      <c r="D87">
        <v>-0.46272999999999997</v>
      </c>
      <c r="E87">
        <v>0.79874199999999995</v>
      </c>
      <c r="F87">
        <v>0.76497700000000002</v>
      </c>
      <c r="G87">
        <v>0.41386099999999998</v>
      </c>
      <c r="H87">
        <v>0.51465099999999997</v>
      </c>
      <c r="I87">
        <v>1.0425260000000001</v>
      </c>
      <c r="J87">
        <v>-1.1637E-2</v>
      </c>
      <c r="K87">
        <v>5.4150999999999998E-2</v>
      </c>
      <c r="L87">
        <v>7.8897999999999996E-2</v>
      </c>
      <c r="M87">
        <v>-0.30218200000000001</v>
      </c>
      <c r="N87">
        <v>-0.21246499999999999</v>
      </c>
      <c r="O87">
        <v>-0.72306999999999999</v>
      </c>
      <c r="P87">
        <v>0.64969900000000003</v>
      </c>
      <c r="Q87">
        <v>0.80962999999999996</v>
      </c>
      <c r="R87">
        <v>4.8135999999999998E-2</v>
      </c>
      <c r="S87">
        <v>0.63136400000000004</v>
      </c>
      <c r="T87">
        <v>-0.15581200000000001</v>
      </c>
      <c r="U87">
        <v>0.54445900000000003</v>
      </c>
      <c r="V87">
        <f t="shared" ref="V87:V150" si="6">AVERAGE(B87:J87)</f>
        <v>0.42049477777777777</v>
      </c>
      <c r="W87">
        <f t="shared" ref="W87:W150" si="7">AVERAGE(K87:U87)</f>
        <v>0.12934618181818183</v>
      </c>
      <c r="X87">
        <f t="shared" ref="X87:X150" si="8">_xlfn.T.TEST(B87:J87,K87:U87,2,3)</f>
        <v>0.19128037648685356</v>
      </c>
    </row>
    <row r="88" spans="1:24">
      <c r="A88" t="s">
        <v>120</v>
      </c>
      <c r="B88">
        <v>1.0138339999999999</v>
      </c>
      <c r="C88">
        <v>-1.1648270000000001</v>
      </c>
      <c r="D88">
        <v>-0.553589</v>
      </c>
      <c r="E88">
        <v>1.1635599999999999</v>
      </c>
      <c r="F88">
        <v>0.46582000000000001</v>
      </c>
      <c r="G88">
        <v>0.184725</v>
      </c>
      <c r="H88">
        <v>0.44130200000000003</v>
      </c>
      <c r="I88">
        <v>-6.2709999999999997E-3</v>
      </c>
      <c r="J88">
        <v>0.41743400000000003</v>
      </c>
      <c r="K88">
        <v>-2.1838E-2</v>
      </c>
      <c r="L88">
        <v>-0.199241</v>
      </c>
      <c r="M88">
        <v>-0.73830600000000002</v>
      </c>
      <c r="N88">
        <v>0.40624500000000002</v>
      </c>
      <c r="O88">
        <v>-0.97586099999999998</v>
      </c>
      <c r="P88">
        <v>0.69729300000000005</v>
      </c>
      <c r="Q88">
        <v>0.514571</v>
      </c>
      <c r="R88">
        <v>-3.2320000000000002E-2</v>
      </c>
      <c r="S88">
        <v>-0.95658900000000002</v>
      </c>
      <c r="T88">
        <v>-0.125971</v>
      </c>
      <c r="U88">
        <v>-0.58576899999999998</v>
      </c>
      <c r="V88">
        <f t="shared" si="6"/>
        <v>0.21799866666666667</v>
      </c>
      <c r="W88">
        <f t="shared" si="7"/>
        <v>-0.18343509090909091</v>
      </c>
      <c r="X88">
        <f t="shared" si="8"/>
        <v>0.19909802675523128</v>
      </c>
    </row>
    <row r="89" spans="1:24">
      <c r="A89" t="s">
        <v>121</v>
      </c>
      <c r="B89">
        <v>-0.17191899999999999</v>
      </c>
      <c r="C89">
        <v>-0.76993500000000004</v>
      </c>
      <c r="D89">
        <v>-1.0462830000000001</v>
      </c>
      <c r="E89">
        <v>-0.47583199999999998</v>
      </c>
      <c r="F89">
        <v>-1.15184</v>
      </c>
      <c r="G89">
        <v>-0.78415599999999996</v>
      </c>
      <c r="H89">
        <v>1.3083070000000001</v>
      </c>
      <c r="I89">
        <v>-0.74956500000000004</v>
      </c>
      <c r="J89">
        <v>-0.17047799999999999</v>
      </c>
      <c r="K89">
        <v>-0.77314099999999997</v>
      </c>
      <c r="L89">
        <v>-0.77674299999999996</v>
      </c>
      <c r="M89">
        <v>-0.79448700000000005</v>
      </c>
      <c r="N89">
        <v>-1.28485</v>
      </c>
      <c r="O89">
        <v>-0.864653</v>
      </c>
      <c r="P89">
        <v>-1.2157089999999999</v>
      </c>
      <c r="Q89">
        <v>-0.24826100000000001</v>
      </c>
      <c r="R89">
        <v>-0.60075900000000004</v>
      </c>
      <c r="S89">
        <v>-0.616838</v>
      </c>
      <c r="T89" t="s">
        <v>38</v>
      </c>
      <c r="U89">
        <v>-0.90945200000000004</v>
      </c>
      <c r="V89">
        <f t="shared" si="6"/>
        <v>-0.44574455555555548</v>
      </c>
      <c r="W89">
        <f t="shared" si="7"/>
        <v>-0.80848930000000008</v>
      </c>
      <c r="X89">
        <f t="shared" si="8"/>
        <v>0.19952106563227334</v>
      </c>
    </row>
    <row r="90" spans="1:24">
      <c r="A90" t="s">
        <v>122</v>
      </c>
      <c r="B90">
        <v>-0.102935</v>
      </c>
      <c r="C90">
        <v>1.3277920000000001</v>
      </c>
      <c r="D90">
        <v>-0.24634200000000001</v>
      </c>
      <c r="E90">
        <v>-0.68172500000000003</v>
      </c>
      <c r="F90">
        <v>-0.57579100000000005</v>
      </c>
      <c r="G90">
        <v>0.51827000000000001</v>
      </c>
      <c r="H90">
        <v>0.61113700000000004</v>
      </c>
      <c r="I90">
        <v>1.2119</v>
      </c>
      <c r="J90">
        <v>0.66570300000000004</v>
      </c>
      <c r="K90">
        <v>0.21148800000000001</v>
      </c>
      <c r="L90">
        <v>-0.426064</v>
      </c>
      <c r="M90">
        <v>-1.0522579999999999</v>
      </c>
      <c r="N90">
        <v>1.306E-2</v>
      </c>
      <c r="O90">
        <v>0.42960300000000001</v>
      </c>
      <c r="P90">
        <v>-0.11876100000000001</v>
      </c>
      <c r="Q90">
        <v>-1.5959110000000001</v>
      </c>
      <c r="R90">
        <v>-0.73370400000000002</v>
      </c>
      <c r="S90">
        <v>0.87553400000000003</v>
      </c>
      <c r="T90">
        <v>0.16519900000000001</v>
      </c>
      <c r="U90">
        <v>0.68495799999999996</v>
      </c>
      <c r="V90">
        <f t="shared" si="6"/>
        <v>0.30311211111111114</v>
      </c>
      <c r="W90">
        <f t="shared" si="7"/>
        <v>-0.14062327272727274</v>
      </c>
      <c r="X90">
        <f t="shared" si="8"/>
        <v>0.2020686637382085</v>
      </c>
    </row>
    <row r="91" spans="1:24">
      <c r="A91" t="s">
        <v>123</v>
      </c>
      <c r="B91">
        <v>2.0160089999999999</v>
      </c>
      <c r="C91">
        <v>-3.0606000000000001E-2</v>
      </c>
      <c r="D91">
        <v>0.10574</v>
      </c>
      <c r="E91">
        <v>0.42880200000000002</v>
      </c>
      <c r="F91">
        <v>0.48547299999999999</v>
      </c>
      <c r="G91">
        <v>0.440023</v>
      </c>
      <c r="H91">
        <v>0.973082</v>
      </c>
      <c r="I91">
        <v>0.63936400000000004</v>
      </c>
      <c r="J91">
        <v>1.8387929999999999</v>
      </c>
      <c r="K91">
        <v>0.23389799999999999</v>
      </c>
      <c r="L91">
        <v>-0.133575</v>
      </c>
      <c r="M91">
        <v>-0.63930799999999999</v>
      </c>
      <c r="N91">
        <v>0.40666999999999998</v>
      </c>
      <c r="O91">
        <v>-0.261492</v>
      </c>
      <c r="P91">
        <v>0.58235000000000003</v>
      </c>
      <c r="Q91">
        <v>1.613874</v>
      </c>
      <c r="R91">
        <v>0.96766799999999997</v>
      </c>
      <c r="S91">
        <v>-0.40234799999999998</v>
      </c>
      <c r="T91">
        <v>1.1978679999999999</v>
      </c>
      <c r="U91">
        <v>0.25819399999999998</v>
      </c>
      <c r="V91">
        <f t="shared" si="6"/>
        <v>0.76629777777777786</v>
      </c>
      <c r="W91">
        <f t="shared" si="7"/>
        <v>0.3476180909090909</v>
      </c>
      <c r="X91">
        <f t="shared" si="8"/>
        <v>0.20797436405722625</v>
      </c>
    </row>
    <row r="92" spans="1:24">
      <c r="A92" t="s">
        <v>124</v>
      </c>
      <c r="B92">
        <v>1.0073639999999999</v>
      </c>
      <c r="C92">
        <v>1.3918779999999999</v>
      </c>
      <c r="D92">
        <v>-0.15660099999999999</v>
      </c>
      <c r="E92">
        <v>0.92444099999999996</v>
      </c>
      <c r="F92">
        <v>-0.26583699999999999</v>
      </c>
      <c r="G92">
        <v>0.59276399999999996</v>
      </c>
      <c r="H92">
        <v>0.73070400000000002</v>
      </c>
      <c r="I92">
        <v>1.192588</v>
      </c>
      <c r="J92">
        <v>0.71528999999999998</v>
      </c>
      <c r="K92">
        <v>-0.78523200000000004</v>
      </c>
      <c r="L92">
        <v>0.213338</v>
      </c>
      <c r="M92">
        <v>0.33963700000000002</v>
      </c>
      <c r="N92">
        <v>0.58062400000000003</v>
      </c>
      <c r="O92">
        <v>0.70764000000000005</v>
      </c>
      <c r="P92">
        <v>0.72628800000000004</v>
      </c>
      <c r="Q92">
        <v>0.57401599999999997</v>
      </c>
      <c r="R92">
        <v>0.266955</v>
      </c>
      <c r="S92">
        <v>0.86518700000000004</v>
      </c>
      <c r="T92">
        <v>-9.3989000000000003E-2</v>
      </c>
      <c r="U92">
        <v>0.68830499999999994</v>
      </c>
      <c r="V92">
        <f t="shared" si="6"/>
        <v>0.68139899999999998</v>
      </c>
      <c r="W92">
        <f t="shared" si="7"/>
        <v>0.37116081818181818</v>
      </c>
      <c r="X92">
        <f t="shared" si="8"/>
        <v>0.20807336404528137</v>
      </c>
    </row>
    <row r="93" spans="1:24">
      <c r="A93" t="s">
        <v>125</v>
      </c>
      <c r="B93">
        <v>0.30740600000000001</v>
      </c>
      <c r="C93">
        <v>0.82991800000000004</v>
      </c>
      <c r="D93">
        <v>1.098114</v>
      </c>
      <c r="E93">
        <v>0.470086</v>
      </c>
      <c r="F93">
        <v>0.94696499999999995</v>
      </c>
      <c r="G93">
        <v>0.71132700000000004</v>
      </c>
      <c r="H93">
        <v>1.154569</v>
      </c>
      <c r="I93" t="s">
        <v>38</v>
      </c>
      <c r="J93">
        <v>1.033768</v>
      </c>
      <c r="K93">
        <v>1.172515</v>
      </c>
      <c r="L93">
        <v>0.22972100000000001</v>
      </c>
      <c r="M93">
        <v>0.69910099999999997</v>
      </c>
      <c r="N93">
        <v>0.63111099999999998</v>
      </c>
      <c r="O93">
        <v>-1.6195349999999999</v>
      </c>
      <c r="P93">
        <v>1.4039239999999999</v>
      </c>
      <c r="Q93">
        <v>0.23335800000000001</v>
      </c>
      <c r="R93">
        <v>1.1879299999999999</v>
      </c>
      <c r="S93">
        <v>-1.562757</v>
      </c>
      <c r="T93">
        <v>0.745139</v>
      </c>
      <c r="U93">
        <v>1.0362279999999999</v>
      </c>
      <c r="V93">
        <f t="shared" si="6"/>
        <v>0.81901912500000007</v>
      </c>
      <c r="W93">
        <f t="shared" si="7"/>
        <v>0.37788499999999997</v>
      </c>
      <c r="X93">
        <f t="shared" si="8"/>
        <v>0.20858943741035735</v>
      </c>
    </row>
    <row r="94" spans="1:24">
      <c r="A94" t="s">
        <v>126</v>
      </c>
      <c r="B94">
        <v>0.99246599999999996</v>
      </c>
      <c r="C94">
        <v>-6.1173999999999999E-2</v>
      </c>
      <c r="D94">
        <v>0.473161</v>
      </c>
      <c r="E94">
        <v>0.46072099999999999</v>
      </c>
      <c r="F94">
        <v>1.2440070000000001</v>
      </c>
      <c r="G94">
        <v>0.65039000000000002</v>
      </c>
      <c r="H94">
        <v>0.78447199999999995</v>
      </c>
      <c r="I94">
        <v>0.39982800000000002</v>
      </c>
      <c r="J94">
        <v>1.1926369999999999</v>
      </c>
      <c r="K94">
        <v>0.49455900000000003</v>
      </c>
      <c r="L94">
        <v>0.59519200000000005</v>
      </c>
      <c r="M94">
        <v>0.247388</v>
      </c>
      <c r="N94">
        <v>0.45243299999999997</v>
      </c>
      <c r="O94">
        <v>-0.55959099999999995</v>
      </c>
      <c r="P94">
        <v>0.66087200000000001</v>
      </c>
      <c r="Q94">
        <v>0.83584899999999995</v>
      </c>
      <c r="R94">
        <v>0.370392</v>
      </c>
      <c r="S94">
        <v>-0.142544</v>
      </c>
      <c r="T94">
        <v>0.97249399999999997</v>
      </c>
      <c r="U94">
        <v>0.80787699999999996</v>
      </c>
      <c r="V94">
        <f t="shared" si="6"/>
        <v>0.68183422222222234</v>
      </c>
      <c r="W94">
        <f t="shared" si="7"/>
        <v>0.43044736363636366</v>
      </c>
      <c r="X94">
        <f t="shared" si="8"/>
        <v>0.21403184239442294</v>
      </c>
    </row>
    <row r="95" spans="1:24">
      <c r="A95" t="s">
        <v>127</v>
      </c>
      <c r="B95">
        <v>0.69743599999999994</v>
      </c>
      <c r="C95">
        <v>1.3232600000000001</v>
      </c>
      <c r="D95">
        <v>0.48639100000000002</v>
      </c>
      <c r="E95">
        <v>0.99039200000000005</v>
      </c>
      <c r="F95">
        <v>-0.53599399999999997</v>
      </c>
      <c r="G95">
        <v>0.73322799999999999</v>
      </c>
      <c r="H95">
        <v>0.54063300000000003</v>
      </c>
      <c r="I95">
        <v>0.74663800000000002</v>
      </c>
      <c r="J95">
        <v>0.65443799999999996</v>
      </c>
      <c r="K95">
        <v>-3.1622999999999998E-2</v>
      </c>
      <c r="L95">
        <v>0.32450400000000001</v>
      </c>
      <c r="M95">
        <v>-0.68343900000000002</v>
      </c>
      <c r="N95">
        <v>0.66156400000000004</v>
      </c>
      <c r="O95">
        <v>-2.725E-3</v>
      </c>
      <c r="P95">
        <v>-0.14935899999999999</v>
      </c>
      <c r="Q95">
        <v>1.235131</v>
      </c>
      <c r="R95">
        <v>-8.2682000000000005E-2</v>
      </c>
      <c r="S95">
        <v>0.82078200000000001</v>
      </c>
      <c r="T95">
        <v>0.65497000000000005</v>
      </c>
      <c r="U95">
        <v>0.76963999999999999</v>
      </c>
      <c r="V95">
        <f t="shared" si="6"/>
        <v>0.62626911111111105</v>
      </c>
      <c r="W95">
        <f t="shared" si="7"/>
        <v>0.31970572727272728</v>
      </c>
      <c r="X95">
        <f t="shared" si="8"/>
        <v>0.2143444919739958</v>
      </c>
    </row>
    <row r="96" spans="1:24">
      <c r="A96" t="s">
        <v>128</v>
      </c>
      <c r="B96">
        <v>0.96139799999999997</v>
      </c>
      <c r="C96">
        <v>-0.75159200000000004</v>
      </c>
      <c r="D96">
        <v>-1.4509590000000001</v>
      </c>
      <c r="E96">
        <v>0.97482199999999997</v>
      </c>
      <c r="F96">
        <v>-0.58055400000000001</v>
      </c>
      <c r="G96">
        <v>-0.89523699999999995</v>
      </c>
      <c r="H96">
        <v>-0.22489899999999999</v>
      </c>
      <c r="I96">
        <v>0.77508900000000003</v>
      </c>
      <c r="J96">
        <v>-0.17084199999999999</v>
      </c>
      <c r="K96">
        <v>-0.86254200000000003</v>
      </c>
      <c r="L96">
        <v>-0.73041800000000001</v>
      </c>
      <c r="M96">
        <v>-1.91492</v>
      </c>
      <c r="N96">
        <v>-1.0274779999999999</v>
      </c>
      <c r="O96">
        <v>-0.84376499999999999</v>
      </c>
      <c r="P96">
        <v>-0.46804299999999999</v>
      </c>
      <c r="Q96">
        <v>-0.49629299999999998</v>
      </c>
      <c r="R96">
        <v>1.2463569999999999</v>
      </c>
      <c r="S96">
        <v>-4.1825000000000001E-2</v>
      </c>
      <c r="T96" t="s">
        <v>38</v>
      </c>
      <c r="U96">
        <v>-1.452135</v>
      </c>
      <c r="V96">
        <f t="shared" si="6"/>
        <v>-0.15141933333333332</v>
      </c>
      <c r="W96">
        <f t="shared" si="7"/>
        <v>-0.65910620000000009</v>
      </c>
      <c r="X96">
        <f t="shared" si="8"/>
        <v>0.21863502522250047</v>
      </c>
    </row>
    <row r="97" spans="1:24">
      <c r="A97" t="s">
        <v>129</v>
      </c>
      <c r="B97">
        <v>0.44940600000000003</v>
      </c>
      <c r="C97">
        <v>-0.45528200000000002</v>
      </c>
      <c r="D97">
        <v>0.31524600000000003</v>
      </c>
      <c r="E97">
        <v>1.282178</v>
      </c>
      <c r="F97">
        <v>1.5725450000000001</v>
      </c>
      <c r="G97" t="s">
        <v>38</v>
      </c>
      <c r="H97">
        <v>0.46792299999999998</v>
      </c>
      <c r="I97">
        <v>6.6974000000000006E-2</v>
      </c>
      <c r="J97">
        <v>1.5567740000000001</v>
      </c>
      <c r="K97">
        <v>0.41885099999999997</v>
      </c>
      <c r="L97">
        <v>-1.085995</v>
      </c>
      <c r="M97">
        <v>-5.3976999999999997E-2</v>
      </c>
      <c r="N97">
        <v>-0.25450600000000001</v>
      </c>
      <c r="O97">
        <v>-1.372781</v>
      </c>
      <c r="P97">
        <v>0.39950200000000002</v>
      </c>
      <c r="Q97">
        <v>0.75033000000000005</v>
      </c>
      <c r="R97">
        <v>-0.39963500000000002</v>
      </c>
      <c r="S97">
        <v>1.6216820000000001</v>
      </c>
      <c r="T97">
        <v>0.74938800000000005</v>
      </c>
      <c r="U97">
        <v>1.129434</v>
      </c>
      <c r="V97">
        <f t="shared" si="6"/>
        <v>0.65697050000000001</v>
      </c>
      <c r="W97">
        <f t="shared" si="7"/>
        <v>0.1729357272727273</v>
      </c>
      <c r="X97">
        <f t="shared" si="8"/>
        <v>0.21940554758828992</v>
      </c>
    </row>
    <row r="98" spans="1:24">
      <c r="A98" t="s">
        <v>130</v>
      </c>
      <c r="B98">
        <v>5.1862999999999999E-2</v>
      </c>
      <c r="C98">
        <v>-0.22375600000000001</v>
      </c>
      <c r="D98">
        <v>-1.1039620000000001</v>
      </c>
      <c r="E98">
        <v>-1.2262010000000001</v>
      </c>
      <c r="F98">
        <v>-1.177991</v>
      </c>
      <c r="G98">
        <v>-0.32357900000000001</v>
      </c>
      <c r="H98">
        <v>0.79158099999999998</v>
      </c>
      <c r="I98">
        <v>1.013698</v>
      </c>
      <c r="J98">
        <v>0.31601299999999999</v>
      </c>
      <c r="K98" t="s">
        <v>38</v>
      </c>
      <c r="L98">
        <v>-1.3400080000000001</v>
      </c>
      <c r="M98">
        <v>-0.121077</v>
      </c>
      <c r="N98">
        <v>0.37736700000000001</v>
      </c>
      <c r="O98">
        <v>-0.53264900000000004</v>
      </c>
      <c r="P98">
        <v>0.20094899999999999</v>
      </c>
      <c r="Q98">
        <v>-2.8686560000000001</v>
      </c>
      <c r="R98">
        <v>-2.5778219999999998</v>
      </c>
      <c r="S98">
        <v>-0.423707</v>
      </c>
      <c r="T98">
        <v>6.2046999999999998E-2</v>
      </c>
      <c r="U98">
        <v>-0.63487700000000002</v>
      </c>
      <c r="V98">
        <f t="shared" si="6"/>
        <v>-0.20914822222222235</v>
      </c>
      <c r="W98">
        <f t="shared" si="7"/>
        <v>-0.78584330000000002</v>
      </c>
      <c r="X98">
        <f t="shared" si="8"/>
        <v>0.22223175313937274</v>
      </c>
    </row>
    <row r="99" spans="1:24">
      <c r="A99" t="s">
        <v>131</v>
      </c>
      <c r="B99">
        <v>-0.54862100000000003</v>
      </c>
      <c r="C99" t="s">
        <v>38</v>
      </c>
      <c r="D99">
        <v>-1.0255620000000001</v>
      </c>
      <c r="E99">
        <v>-1.251153</v>
      </c>
      <c r="F99">
        <v>-4.483962</v>
      </c>
      <c r="G99">
        <v>-0.78376999999999997</v>
      </c>
      <c r="H99">
        <v>-1.4160759999999999</v>
      </c>
      <c r="I99">
        <v>-7.7809999999999997E-3</v>
      </c>
      <c r="J99">
        <v>-9.5292000000000002E-2</v>
      </c>
      <c r="K99">
        <v>8.3972000000000005E-2</v>
      </c>
      <c r="L99">
        <v>-1.055504</v>
      </c>
      <c r="M99">
        <v>-0.48121799999999998</v>
      </c>
      <c r="N99" t="s">
        <v>38</v>
      </c>
      <c r="O99">
        <v>-3.0811259999999998</v>
      </c>
      <c r="P99">
        <v>0.19051299999999999</v>
      </c>
      <c r="Q99">
        <v>-1.208609</v>
      </c>
      <c r="R99">
        <v>0.27165299999999998</v>
      </c>
      <c r="S99">
        <v>-5.3054999999999998E-2</v>
      </c>
      <c r="T99">
        <v>0.383546</v>
      </c>
      <c r="U99">
        <v>0.74482099999999996</v>
      </c>
      <c r="V99">
        <f t="shared" si="6"/>
        <v>-1.2015271250000001</v>
      </c>
      <c r="W99">
        <f t="shared" si="7"/>
        <v>-0.42050069999999995</v>
      </c>
      <c r="X99">
        <f t="shared" si="8"/>
        <v>0.22590569294590085</v>
      </c>
    </row>
    <row r="100" spans="1:24">
      <c r="A100" t="s">
        <v>132</v>
      </c>
      <c r="B100">
        <v>0.85712900000000003</v>
      </c>
      <c r="C100">
        <v>-0.49317499999999997</v>
      </c>
      <c r="D100">
        <v>-0.348161</v>
      </c>
      <c r="E100">
        <v>1.2839339999999999</v>
      </c>
      <c r="F100">
        <v>0.81081199999999998</v>
      </c>
      <c r="G100">
        <v>0.47919699999999998</v>
      </c>
      <c r="H100">
        <v>0.62966699999999998</v>
      </c>
      <c r="I100">
        <v>0.38723299999999999</v>
      </c>
      <c r="J100">
        <v>0.241142</v>
      </c>
      <c r="K100">
        <v>-6.7634E-2</v>
      </c>
      <c r="L100">
        <v>0.33663100000000001</v>
      </c>
      <c r="M100">
        <v>-0.79518999999999995</v>
      </c>
      <c r="N100">
        <v>7.6818999999999998E-2</v>
      </c>
      <c r="O100">
        <v>0.45356200000000002</v>
      </c>
      <c r="P100">
        <v>0.59547899999999998</v>
      </c>
      <c r="Q100">
        <v>1.1133299999999999</v>
      </c>
      <c r="R100">
        <v>0.46383400000000002</v>
      </c>
      <c r="S100">
        <v>-1.131497</v>
      </c>
      <c r="T100">
        <v>0.35618699999999998</v>
      </c>
      <c r="U100">
        <v>-0.46360499999999999</v>
      </c>
      <c r="V100">
        <f t="shared" si="6"/>
        <v>0.4275308888888889</v>
      </c>
      <c r="W100">
        <f t="shared" si="7"/>
        <v>8.5265090909090901E-2</v>
      </c>
      <c r="X100">
        <f t="shared" si="8"/>
        <v>0.2281785969472109</v>
      </c>
    </row>
    <row r="101" spans="1:24">
      <c r="A101" t="s">
        <v>133</v>
      </c>
      <c r="B101">
        <v>1.2895080000000001</v>
      </c>
      <c r="C101">
        <v>-1.0759320000000001</v>
      </c>
      <c r="D101">
        <v>0.22412399999999999</v>
      </c>
      <c r="E101">
        <v>0.54182799999999998</v>
      </c>
      <c r="F101">
        <v>0.60018099999999996</v>
      </c>
      <c r="G101">
        <v>0.106679</v>
      </c>
      <c r="H101">
        <v>0.92665600000000004</v>
      </c>
      <c r="I101">
        <v>0.53692499999999999</v>
      </c>
      <c r="J101">
        <v>1.2121690000000001</v>
      </c>
      <c r="K101">
        <v>-6.8784999999999999E-2</v>
      </c>
      <c r="L101">
        <v>-0.54180499999999998</v>
      </c>
      <c r="M101">
        <v>-0.46248099999999998</v>
      </c>
      <c r="N101">
        <v>0.46578000000000003</v>
      </c>
      <c r="O101">
        <v>-1.2580720000000001</v>
      </c>
      <c r="P101">
        <v>0.55888599999999999</v>
      </c>
      <c r="Q101">
        <v>1.5126120000000001</v>
      </c>
      <c r="R101">
        <v>0.94856200000000002</v>
      </c>
      <c r="S101">
        <v>-1.153562</v>
      </c>
      <c r="T101">
        <v>0.84016800000000003</v>
      </c>
      <c r="U101">
        <v>-0.41771999999999998</v>
      </c>
      <c r="V101">
        <f t="shared" si="6"/>
        <v>0.484682</v>
      </c>
      <c r="W101">
        <f t="shared" si="7"/>
        <v>3.8507545454545468E-2</v>
      </c>
      <c r="X101">
        <f t="shared" si="8"/>
        <v>0.22986756934597335</v>
      </c>
    </row>
    <row r="102" spans="1:24">
      <c r="A102" t="s">
        <v>134</v>
      </c>
      <c r="B102">
        <v>1.2962419999999999</v>
      </c>
      <c r="C102">
        <v>0.94658500000000001</v>
      </c>
      <c r="D102">
        <v>-0.649254</v>
      </c>
      <c r="E102">
        <v>1.2584930000000001</v>
      </c>
      <c r="F102">
        <v>0.103451</v>
      </c>
      <c r="G102">
        <v>4.1833000000000002E-2</v>
      </c>
      <c r="H102">
        <v>8.2681000000000004E-2</v>
      </c>
      <c r="I102">
        <v>0.79126799999999997</v>
      </c>
      <c r="J102">
        <v>-2.7136E-2</v>
      </c>
      <c r="K102">
        <v>0.243391</v>
      </c>
      <c r="L102">
        <v>6.6041000000000002E-2</v>
      </c>
      <c r="M102">
        <v>0.36315799999999998</v>
      </c>
      <c r="N102">
        <v>-0.78573199999999999</v>
      </c>
      <c r="O102">
        <v>-0.750579</v>
      </c>
      <c r="P102">
        <v>0.60707199999999994</v>
      </c>
      <c r="Q102">
        <v>1.0117259999999999</v>
      </c>
      <c r="R102">
        <v>-0.29904999999999998</v>
      </c>
      <c r="S102">
        <v>0.51127900000000004</v>
      </c>
      <c r="T102">
        <v>-0.96004299999999998</v>
      </c>
      <c r="U102">
        <v>0.646567</v>
      </c>
      <c r="V102">
        <f t="shared" si="6"/>
        <v>0.42712922222222227</v>
      </c>
      <c r="W102">
        <f t="shared" si="7"/>
        <v>5.9439090909090914E-2</v>
      </c>
      <c r="X102">
        <f t="shared" si="8"/>
        <v>0.23684164254962037</v>
      </c>
    </row>
    <row r="103" spans="1:24">
      <c r="A103" t="s">
        <v>135</v>
      </c>
      <c r="B103">
        <v>1.6861889999999999</v>
      </c>
      <c r="C103">
        <v>-0.23979600000000001</v>
      </c>
      <c r="D103">
        <v>-0.172482</v>
      </c>
      <c r="E103">
        <v>-0.69983200000000001</v>
      </c>
      <c r="F103">
        <v>0.55259999999999998</v>
      </c>
      <c r="G103">
        <v>-0.190024</v>
      </c>
      <c r="H103">
        <v>1.0075460000000001</v>
      </c>
      <c r="I103">
        <v>-0.49688300000000002</v>
      </c>
      <c r="J103">
        <v>1.4509099999999999</v>
      </c>
      <c r="K103">
        <v>-0.18415300000000001</v>
      </c>
      <c r="L103">
        <v>-1.532589</v>
      </c>
      <c r="M103">
        <v>-0.74255499999999997</v>
      </c>
      <c r="N103">
        <v>-5.6690000000000004E-3</v>
      </c>
      <c r="O103">
        <v>-1.5650269999999999</v>
      </c>
      <c r="P103">
        <v>1.5035210000000001</v>
      </c>
      <c r="Q103">
        <v>1.5503210000000001</v>
      </c>
      <c r="R103">
        <v>-9.3032000000000004E-2</v>
      </c>
      <c r="S103">
        <v>-1.489493</v>
      </c>
      <c r="T103">
        <v>0.52671900000000005</v>
      </c>
      <c r="U103">
        <v>-0.39217200000000002</v>
      </c>
      <c r="V103">
        <f t="shared" si="6"/>
        <v>0.32202533333333333</v>
      </c>
      <c r="W103">
        <f t="shared" si="7"/>
        <v>-0.22037536363636365</v>
      </c>
      <c r="X103">
        <f t="shared" si="8"/>
        <v>0.2371159431655909</v>
      </c>
    </row>
    <row r="104" spans="1:24">
      <c r="A104" t="s">
        <v>136</v>
      </c>
      <c r="B104">
        <v>0.99848400000000004</v>
      </c>
      <c r="C104">
        <v>-3.9175000000000001E-2</v>
      </c>
      <c r="D104">
        <v>0.196052</v>
      </c>
      <c r="E104">
        <v>1.4224509999999999</v>
      </c>
      <c r="F104">
        <v>0.92002799999999996</v>
      </c>
      <c r="G104">
        <v>-8.9640999999999998E-2</v>
      </c>
      <c r="H104">
        <v>0.90892099999999998</v>
      </c>
      <c r="I104">
        <v>0.34465699999999999</v>
      </c>
      <c r="J104">
        <v>0.26087500000000002</v>
      </c>
      <c r="K104">
        <v>0.29978500000000002</v>
      </c>
      <c r="L104">
        <v>0.10298499999999999</v>
      </c>
      <c r="M104">
        <v>-0.75768800000000003</v>
      </c>
      <c r="N104">
        <v>0.93538600000000005</v>
      </c>
      <c r="O104">
        <v>0.38028000000000001</v>
      </c>
      <c r="P104">
        <v>1.0667180000000001</v>
      </c>
      <c r="Q104">
        <v>0.98602100000000004</v>
      </c>
      <c r="R104">
        <v>0.374359</v>
      </c>
      <c r="S104">
        <v>-0.643258</v>
      </c>
      <c r="T104">
        <v>-0.17519599999999999</v>
      </c>
      <c r="U104">
        <v>2.1711999999999999E-2</v>
      </c>
      <c r="V104">
        <f t="shared" si="6"/>
        <v>0.54696133333333341</v>
      </c>
      <c r="W104">
        <f t="shared" si="7"/>
        <v>0.23555490909090909</v>
      </c>
      <c r="X104">
        <f t="shared" si="8"/>
        <v>0.23911993967642658</v>
      </c>
    </row>
    <row r="105" spans="1:24">
      <c r="A105" t="s">
        <v>137</v>
      </c>
      <c r="B105">
        <v>-0.54159999999999997</v>
      </c>
      <c r="C105">
        <v>-0.64920599999999995</v>
      </c>
      <c r="D105">
        <v>0.70504699999999998</v>
      </c>
      <c r="E105">
        <v>-4.7022000000000001E-2</v>
      </c>
      <c r="F105">
        <v>0.171184</v>
      </c>
      <c r="G105">
        <v>7.8202999999999995E-2</v>
      </c>
      <c r="H105">
        <v>-0.99865400000000004</v>
      </c>
      <c r="I105">
        <v>0.58064099999999996</v>
      </c>
      <c r="J105">
        <v>0.25256400000000001</v>
      </c>
      <c r="K105">
        <v>-1.202871</v>
      </c>
      <c r="L105">
        <v>0.118142</v>
      </c>
      <c r="M105">
        <v>-0.165604</v>
      </c>
      <c r="N105">
        <v>-8.2192000000000001E-2</v>
      </c>
      <c r="O105">
        <v>-0.84202999999999995</v>
      </c>
      <c r="P105">
        <v>-0.38525300000000001</v>
      </c>
      <c r="Q105">
        <v>0.73643499999999995</v>
      </c>
      <c r="R105">
        <v>0.51192400000000005</v>
      </c>
      <c r="S105">
        <v>-0.94356200000000001</v>
      </c>
      <c r="T105">
        <v>-0.46628999999999998</v>
      </c>
      <c r="U105">
        <v>-1.6930730000000001</v>
      </c>
      <c r="V105">
        <f t="shared" si="6"/>
        <v>-4.9871444444444434E-2</v>
      </c>
      <c r="W105">
        <f t="shared" si="7"/>
        <v>-0.40130672727272731</v>
      </c>
      <c r="X105">
        <f t="shared" si="8"/>
        <v>0.24416761066845405</v>
      </c>
    </row>
    <row r="106" spans="1:24">
      <c r="A106" t="s">
        <v>138</v>
      </c>
      <c r="B106">
        <v>0.44390299999999999</v>
      </c>
      <c r="C106">
        <v>1.4082429999999999</v>
      </c>
      <c r="D106">
        <v>0.105076</v>
      </c>
      <c r="E106">
        <v>-0.58867000000000003</v>
      </c>
      <c r="F106">
        <v>-0.98185999999999996</v>
      </c>
      <c r="G106">
        <v>0.74707000000000001</v>
      </c>
      <c r="H106">
        <v>0.25245400000000001</v>
      </c>
      <c r="I106">
        <v>1.4166639999999999</v>
      </c>
      <c r="J106">
        <v>-0.12631300000000001</v>
      </c>
      <c r="K106">
        <v>-1.1098840000000001</v>
      </c>
      <c r="L106">
        <v>0.160556</v>
      </c>
      <c r="M106">
        <v>-0.65491500000000002</v>
      </c>
      <c r="N106">
        <v>0.108074</v>
      </c>
      <c r="O106">
        <v>0.87526000000000004</v>
      </c>
      <c r="P106">
        <v>0.52301200000000003</v>
      </c>
      <c r="Q106">
        <v>1.259266</v>
      </c>
      <c r="R106">
        <v>-1.520607</v>
      </c>
      <c r="S106">
        <v>-0.61109899999999995</v>
      </c>
      <c r="T106" t="s">
        <v>38</v>
      </c>
      <c r="U106">
        <v>-0.81191899999999995</v>
      </c>
      <c r="V106">
        <f t="shared" si="6"/>
        <v>0.29739633333333332</v>
      </c>
      <c r="W106">
        <f t="shared" si="7"/>
        <v>-0.17822559999999998</v>
      </c>
      <c r="X106">
        <f t="shared" si="8"/>
        <v>0.24499710730987179</v>
      </c>
    </row>
    <row r="107" spans="1:24">
      <c r="A107" t="s">
        <v>139</v>
      </c>
      <c r="B107">
        <v>0.51908299999999996</v>
      </c>
      <c r="C107">
        <v>-0.77375799999999995</v>
      </c>
      <c r="D107">
        <v>0.22061700000000001</v>
      </c>
      <c r="E107">
        <v>0.42130400000000001</v>
      </c>
      <c r="F107">
        <v>0.48913800000000002</v>
      </c>
      <c r="G107">
        <v>0.85689700000000002</v>
      </c>
      <c r="H107">
        <v>0.60591300000000003</v>
      </c>
      <c r="I107">
        <v>-0.60469399999999995</v>
      </c>
      <c r="J107">
        <v>1.4398200000000001</v>
      </c>
      <c r="K107">
        <v>0.30960700000000002</v>
      </c>
      <c r="L107">
        <v>-0.62319899999999995</v>
      </c>
      <c r="M107">
        <v>-0.482294</v>
      </c>
      <c r="N107">
        <v>0.54612499999999997</v>
      </c>
      <c r="O107">
        <v>-1.5214460000000001</v>
      </c>
      <c r="P107">
        <v>0.52288500000000004</v>
      </c>
      <c r="Q107">
        <v>0.894814</v>
      </c>
      <c r="R107">
        <v>0.87283900000000003</v>
      </c>
      <c r="S107">
        <v>-1.2260530000000001</v>
      </c>
      <c r="T107">
        <v>0.113215</v>
      </c>
      <c r="U107">
        <v>7.4008000000000004E-2</v>
      </c>
      <c r="V107">
        <f t="shared" si="6"/>
        <v>0.35270222222222225</v>
      </c>
      <c r="W107">
        <f t="shared" si="7"/>
        <v>-4.7227181818181821E-2</v>
      </c>
      <c r="X107">
        <f t="shared" si="8"/>
        <v>0.24905149637404725</v>
      </c>
    </row>
    <row r="108" spans="1:24">
      <c r="A108" t="s">
        <v>140</v>
      </c>
      <c r="B108">
        <v>2.0290349999999999</v>
      </c>
      <c r="C108">
        <v>-0.84334399999999998</v>
      </c>
      <c r="D108">
        <v>2.9044E-2</v>
      </c>
      <c r="E108">
        <v>0.23989099999999999</v>
      </c>
      <c r="F108">
        <v>0.51508699999999996</v>
      </c>
      <c r="G108">
        <v>0.187417</v>
      </c>
      <c r="H108">
        <v>1.184563</v>
      </c>
      <c r="I108">
        <v>0.707901</v>
      </c>
      <c r="J108">
        <v>1.972256</v>
      </c>
      <c r="K108">
        <v>0.13714899999999999</v>
      </c>
      <c r="L108">
        <v>-0.906254</v>
      </c>
      <c r="M108">
        <v>-0.85091000000000006</v>
      </c>
      <c r="N108">
        <v>0.354827</v>
      </c>
      <c r="O108">
        <v>-1.240032</v>
      </c>
      <c r="P108">
        <v>0.99836999999999998</v>
      </c>
      <c r="Q108">
        <v>1.2612509999999999</v>
      </c>
      <c r="R108">
        <v>1.2479629999999999</v>
      </c>
      <c r="S108">
        <v>-0.33165699999999998</v>
      </c>
      <c r="T108">
        <v>1.2188460000000001</v>
      </c>
      <c r="U108">
        <v>5.2370000000000003E-3</v>
      </c>
      <c r="V108">
        <f t="shared" si="6"/>
        <v>0.66909444444444444</v>
      </c>
      <c r="W108">
        <f t="shared" si="7"/>
        <v>0.17225363636363633</v>
      </c>
      <c r="X108">
        <f t="shared" si="8"/>
        <v>0.25125373966417069</v>
      </c>
    </row>
    <row r="109" spans="1:24">
      <c r="A109" t="s">
        <v>141</v>
      </c>
      <c r="B109">
        <v>1.223333</v>
      </c>
      <c r="C109">
        <v>1.161619</v>
      </c>
      <c r="D109">
        <v>-0.12884599999999999</v>
      </c>
      <c r="E109">
        <v>1.276875</v>
      </c>
      <c r="F109">
        <v>0.87432699999999997</v>
      </c>
      <c r="G109">
        <v>-0.43556699999999998</v>
      </c>
      <c r="H109">
        <v>0.25436799999999998</v>
      </c>
      <c r="I109">
        <v>-0.79807300000000003</v>
      </c>
      <c r="J109">
        <v>0.38345499999999999</v>
      </c>
      <c r="K109">
        <v>0.21507299999999999</v>
      </c>
      <c r="L109">
        <v>-0.77219300000000002</v>
      </c>
      <c r="M109">
        <v>0.75402199999999997</v>
      </c>
      <c r="N109">
        <v>-0.35012700000000002</v>
      </c>
      <c r="O109">
        <v>-1.526942</v>
      </c>
      <c r="P109">
        <v>0.85725899999999999</v>
      </c>
      <c r="Q109">
        <v>0.65871500000000005</v>
      </c>
      <c r="R109">
        <v>0.68432499999999996</v>
      </c>
      <c r="S109">
        <v>-1.0457920000000001</v>
      </c>
      <c r="T109">
        <v>0.84396099999999996</v>
      </c>
      <c r="U109">
        <v>-0.34277299999999999</v>
      </c>
      <c r="V109">
        <f t="shared" si="6"/>
        <v>0.42349900000000013</v>
      </c>
      <c r="W109">
        <f t="shared" si="7"/>
        <v>-2.2247272727272975E-3</v>
      </c>
      <c r="X109">
        <f t="shared" si="8"/>
        <v>0.25449020287946894</v>
      </c>
    </row>
    <row r="110" spans="1:24">
      <c r="A110" t="s">
        <v>142</v>
      </c>
      <c r="B110">
        <v>-0.296093</v>
      </c>
      <c r="C110">
        <v>0.16566400000000001</v>
      </c>
      <c r="D110">
        <v>-0.83391999999999999</v>
      </c>
      <c r="E110">
        <v>-0.117994</v>
      </c>
      <c r="F110">
        <v>0.48277900000000001</v>
      </c>
      <c r="G110">
        <v>0.258378</v>
      </c>
      <c r="H110" t="s">
        <v>38</v>
      </c>
      <c r="I110">
        <v>-0.51640699999999995</v>
      </c>
      <c r="J110">
        <v>0.97530300000000003</v>
      </c>
      <c r="K110">
        <v>0.115388</v>
      </c>
      <c r="L110">
        <v>-0.237259</v>
      </c>
      <c r="M110">
        <v>-0.91568000000000005</v>
      </c>
      <c r="N110">
        <v>0.25825700000000001</v>
      </c>
      <c r="O110">
        <v>-0.45017800000000002</v>
      </c>
      <c r="P110">
        <v>-2.4940000000000001E-3</v>
      </c>
      <c r="Q110">
        <v>0.58200200000000002</v>
      </c>
      <c r="R110">
        <v>-0.38121699999999997</v>
      </c>
      <c r="S110">
        <v>-1.232396</v>
      </c>
      <c r="T110">
        <v>9.6551999999999999E-2</v>
      </c>
      <c r="U110">
        <v>-1.160385</v>
      </c>
      <c r="V110">
        <f t="shared" si="6"/>
        <v>1.4713750000000012E-2</v>
      </c>
      <c r="W110">
        <f t="shared" si="7"/>
        <v>-0.3024918181818182</v>
      </c>
      <c r="X110">
        <f t="shared" si="8"/>
        <v>0.26086406186476618</v>
      </c>
    </row>
    <row r="111" spans="1:24">
      <c r="A111" t="s">
        <v>143</v>
      </c>
      <c r="B111">
        <v>1.143799</v>
      </c>
      <c r="C111">
        <v>1.1363700000000001</v>
      </c>
      <c r="D111">
        <v>0.32302500000000001</v>
      </c>
      <c r="E111">
        <v>0.62956100000000004</v>
      </c>
      <c r="F111">
        <v>0.59021400000000002</v>
      </c>
      <c r="G111">
        <v>0.39984900000000001</v>
      </c>
      <c r="H111">
        <v>0.95585600000000004</v>
      </c>
      <c r="I111">
        <v>1.3269660000000001</v>
      </c>
      <c r="J111">
        <v>0.81354599999999999</v>
      </c>
      <c r="K111">
        <v>0.28016099999999999</v>
      </c>
      <c r="L111">
        <v>-9.2311000000000004E-2</v>
      </c>
      <c r="M111">
        <v>0.18768000000000001</v>
      </c>
      <c r="N111">
        <v>0.69753299999999996</v>
      </c>
      <c r="O111">
        <v>0.65077499999999999</v>
      </c>
      <c r="P111">
        <v>0.99510100000000001</v>
      </c>
      <c r="Q111">
        <v>1.213422</v>
      </c>
      <c r="R111">
        <v>0.73155899999999996</v>
      </c>
      <c r="S111">
        <v>0.62360000000000004</v>
      </c>
      <c r="T111">
        <v>0.53213200000000005</v>
      </c>
      <c r="U111">
        <v>1.022054</v>
      </c>
      <c r="V111">
        <f t="shared" si="6"/>
        <v>0.81324288888888885</v>
      </c>
      <c r="W111">
        <f t="shared" si="7"/>
        <v>0.62197327272727265</v>
      </c>
      <c r="X111">
        <f t="shared" si="8"/>
        <v>0.26273957567853279</v>
      </c>
    </row>
    <row r="112" spans="1:24">
      <c r="A112" t="s">
        <v>144</v>
      </c>
      <c r="B112">
        <v>0.28381800000000001</v>
      </c>
      <c r="C112">
        <v>-0.18518100000000001</v>
      </c>
      <c r="D112">
        <v>0.38639000000000001</v>
      </c>
      <c r="E112">
        <v>0.37551699999999999</v>
      </c>
      <c r="F112">
        <v>1.677495</v>
      </c>
      <c r="G112">
        <v>0.102547</v>
      </c>
      <c r="H112">
        <v>1.1066670000000001</v>
      </c>
      <c r="I112">
        <v>-5.8535999999999998E-2</v>
      </c>
      <c r="J112">
        <v>0.79043399999999997</v>
      </c>
      <c r="K112">
        <v>0.918597</v>
      </c>
      <c r="L112">
        <v>-0.46540700000000002</v>
      </c>
      <c r="M112">
        <v>-0.47683199999999998</v>
      </c>
      <c r="N112">
        <v>0.19875899999999999</v>
      </c>
      <c r="O112">
        <v>-0.44666299999999998</v>
      </c>
      <c r="P112">
        <v>0.54363799999999995</v>
      </c>
      <c r="Q112">
        <v>0.79445900000000003</v>
      </c>
      <c r="R112">
        <v>0.90901200000000004</v>
      </c>
      <c r="S112">
        <v>-6.6881999999999997E-2</v>
      </c>
      <c r="T112">
        <v>-0.41412399999999999</v>
      </c>
      <c r="U112">
        <v>0.61492199999999997</v>
      </c>
      <c r="V112">
        <f t="shared" si="6"/>
        <v>0.49768344444444446</v>
      </c>
      <c r="W112">
        <f t="shared" si="7"/>
        <v>0.19177081818181821</v>
      </c>
      <c r="X112">
        <f t="shared" si="8"/>
        <v>0.26613631393819126</v>
      </c>
    </row>
    <row r="113" spans="1:24">
      <c r="A113" t="s">
        <v>145</v>
      </c>
      <c r="B113">
        <v>1.4886219999999999</v>
      </c>
      <c r="C113">
        <v>0.11018600000000001</v>
      </c>
      <c r="D113">
        <v>0.43531799999999998</v>
      </c>
      <c r="E113">
        <v>-0.29048000000000002</v>
      </c>
      <c r="F113">
        <v>0.884212</v>
      </c>
      <c r="G113">
        <v>-0.14690500000000001</v>
      </c>
      <c r="H113">
        <v>1.2504630000000001</v>
      </c>
      <c r="I113">
        <v>-0.19752400000000001</v>
      </c>
      <c r="J113">
        <v>1.0405040000000001</v>
      </c>
      <c r="K113">
        <v>0.126302</v>
      </c>
      <c r="L113">
        <v>-1.1675450000000001</v>
      </c>
      <c r="M113">
        <v>-0.100261</v>
      </c>
      <c r="N113">
        <v>0.79653600000000002</v>
      </c>
      <c r="O113">
        <v>-1.5284709999999999</v>
      </c>
      <c r="P113">
        <v>1.239554</v>
      </c>
      <c r="Q113">
        <v>1.5134270000000001</v>
      </c>
      <c r="R113">
        <v>0.30126700000000001</v>
      </c>
      <c r="S113">
        <v>-0.58423099999999994</v>
      </c>
      <c r="T113">
        <v>0.80708999999999997</v>
      </c>
      <c r="U113">
        <v>-0.46360099999999999</v>
      </c>
      <c r="V113">
        <f t="shared" si="6"/>
        <v>0.50826622222222229</v>
      </c>
      <c r="W113">
        <f t="shared" si="7"/>
        <v>8.5460636363636377E-2</v>
      </c>
      <c r="X113">
        <f t="shared" si="8"/>
        <v>0.26760605995724018</v>
      </c>
    </row>
    <row r="114" spans="1:24">
      <c r="A114" t="s">
        <v>146</v>
      </c>
      <c r="B114">
        <v>0.96057300000000001</v>
      </c>
      <c r="C114">
        <v>0.74028000000000005</v>
      </c>
      <c r="D114">
        <v>-1.005744</v>
      </c>
      <c r="E114">
        <v>0.94788899999999998</v>
      </c>
      <c r="F114">
        <v>-0.117372</v>
      </c>
      <c r="G114">
        <v>4.1619999999999997E-2</v>
      </c>
      <c r="H114">
        <v>-1.498227</v>
      </c>
      <c r="I114">
        <v>-1.2647930000000001</v>
      </c>
      <c r="J114">
        <v>0.860043</v>
      </c>
      <c r="K114">
        <v>-0.42550900000000003</v>
      </c>
      <c r="L114">
        <v>-0.42964200000000002</v>
      </c>
      <c r="M114">
        <v>-0.80007399999999995</v>
      </c>
      <c r="N114">
        <v>0.137021</v>
      </c>
      <c r="O114">
        <v>-1.5009600000000001</v>
      </c>
      <c r="P114">
        <v>0.46832499999999999</v>
      </c>
      <c r="Q114">
        <v>-0.49108099999999999</v>
      </c>
      <c r="R114">
        <v>-1.212852</v>
      </c>
      <c r="S114">
        <v>0.47403600000000001</v>
      </c>
      <c r="T114">
        <v>-0.48998399999999998</v>
      </c>
      <c r="U114">
        <v>-1.049126</v>
      </c>
      <c r="V114">
        <f t="shared" si="6"/>
        <v>-3.7303444444444459E-2</v>
      </c>
      <c r="W114">
        <f t="shared" si="7"/>
        <v>-0.48362236363636363</v>
      </c>
      <c r="X114">
        <f t="shared" si="8"/>
        <v>0.2678379796901067</v>
      </c>
    </row>
    <row r="115" spans="1:24">
      <c r="A115" t="s">
        <v>147</v>
      </c>
      <c r="B115" t="s">
        <v>38</v>
      </c>
      <c r="C115">
        <v>0.51030200000000003</v>
      </c>
      <c r="D115" t="s">
        <v>38</v>
      </c>
      <c r="E115" t="s">
        <v>38</v>
      </c>
      <c r="F115">
        <v>-1.186844</v>
      </c>
      <c r="G115">
        <v>-0.81654000000000004</v>
      </c>
      <c r="H115">
        <v>-0.59128700000000001</v>
      </c>
      <c r="I115" t="s">
        <v>38</v>
      </c>
      <c r="J115">
        <v>5.306E-3</v>
      </c>
      <c r="K115">
        <v>1.184647</v>
      </c>
      <c r="L115" t="s">
        <v>38</v>
      </c>
      <c r="M115" t="s">
        <v>38</v>
      </c>
      <c r="N115">
        <v>-1.4320040000000001</v>
      </c>
      <c r="O115">
        <v>3.3485000000000001E-2</v>
      </c>
      <c r="P115" t="s">
        <v>38</v>
      </c>
      <c r="Q115">
        <v>-0.24088499999999999</v>
      </c>
      <c r="R115" t="s">
        <v>38</v>
      </c>
      <c r="S115" t="s">
        <v>38</v>
      </c>
      <c r="T115">
        <v>1.447338</v>
      </c>
      <c r="U115">
        <v>0.13906099999999999</v>
      </c>
      <c r="V115">
        <f t="shared" si="6"/>
        <v>-0.41581260000000003</v>
      </c>
      <c r="W115">
        <f t="shared" si="7"/>
        <v>0.18860699999999997</v>
      </c>
      <c r="X115">
        <f t="shared" si="8"/>
        <v>0.27729718416077603</v>
      </c>
    </row>
    <row r="116" spans="1:24">
      <c r="A116" t="s">
        <v>148</v>
      </c>
      <c r="B116">
        <v>0.46007500000000001</v>
      </c>
      <c r="C116" t="s">
        <v>38</v>
      </c>
      <c r="D116">
        <v>-5.2547000000000003E-2</v>
      </c>
      <c r="E116">
        <v>1.5043599999999999</v>
      </c>
      <c r="F116">
        <v>0.233214</v>
      </c>
      <c r="G116">
        <v>0.87683500000000003</v>
      </c>
      <c r="H116">
        <v>0.18607499999999999</v>
      </c>
      <c r="I116">
        <v>2.0662E-2</v>
      </c>
      <c r="J116">
        <v>6.6441E-2</v>
      </c>
      <c r="K116">
        <v>0.44203599999999998</v>
      </c>
      <c r="L116">
        <v>-0.57863299999999995</v>
      </c>
      <c r="M116">
        <v>-1.9220330000000001</v>
      </c>
      <c r="N116" t="s">
        <v>38</v>
      </c>
      <c r="O116">
        <v>0.51027900000000004</v>
      </c>
      <c r="P116">
        <v>0.74775400000000003</v>
      </c>
      <c r="Q116">
        <v>1.316392</v>
      </c>
      <c r="R116">
        <v>0.18127799999999999</v>
      </c>
      <c r="S116">
        <v>0.278221</v>
      </c>
      <c r="T116">
        <v>3.5071999999999999E-2</v>
      </c>
      <c r="U116">
        <v>-0.76771999999999996</v>
      </c>
      <c r="V116">
        <f t="shared" si="6"/>
        <v>0.41188937499999995</v>
      </c>
      <c r="W116">
        <f t="shared" si="7"/>
        <v>2.4264600000000035E-2</v>
      </c>
      <c r="X116">
        <f t="shared" si="8"/>
        <v>0.27789354077495576</v>
      </c>
    </row>
    <row r="117" spans="1:24">
      <c r="A117" t="s">
        <v>149</v>
      </c>
      <c r="B117">
        <v>0.31551200000000001</v>
      </c>
      <c r="C117">
        <v>-1.6415310000000001</v>
      </c>
      <c r="D117">
        <v>-0.78704399999999997</v>
      </c>
      <c r="E117">
        <v>2.2824249999999999</v>
      </c>
      <c r="F117">
        <v>-8.0846000000000001E-2</v>
      </c>
      <c r="G117">
        <v>-1.412725</v>
      </c>
      <c r="H117">
        <v>-6.6596000000000002E-2</v>
      </c>
      <c r="I117">
        <v>0.32789400000000002</v>
      </c>
      <c r="J117">
        <v>-0.42762600000000001</v>
      </c>
      <c r="K117">
        <v>0.58836900000000003</v>
      </c>
      <c r="L117">
        <v>-0.80630999999999997</v>
      </c>
      <c r="M117">
        <v>-0.911273</v>
      </c>
      <c r="N117">
        <v>4.6299E-2</v>
      </c>
      <c r="O117">
        <v>-1.33178</v>
      </c>
      <c r="P117">
        <v>-0.507135</v>
      </c>
      <c r="Q117">
        <v>1.0866849999999999</v>
      </c>
      <c r="R117">
        <v>-3.1043340000000001</v>
      </c>
      <c r="S117">
        <v>-1.8727990000000001</v>
      </c>
      <c r="T117" t="s">
        <v>38</v>
      </c>
      <c r="U117">
        <v>-0.80283000000000004</v>
      </c>
      <c r="V117">
        <f t="shared" si="6"/>
        <v>-0.16561522222222225</v>
      </c>
      <c r="W117">
        <f t="shared" si="7"/>
        <v>-0.76151080000000015</v>
      </c>
      <c r="X117">
        <f t="shared" si="8"/>
        <v>0.28639101733866046</v>
      </c>
    </row>
    <row r="118" spans="1:24">
      <c r="A118" t="s">
        <v>150</v>
      </c>
      <c r="B118">
        <v>0.45743699999999998</v>
      </c>
      <c r="C118">
        <v>8.9144000000000001E-2</v>
      </c>
      <c r="D118">
        <v>-0.27831400000000001</v>
      </c>
      <c r="E118">
        <v>0.26392399999999999</v>
      </c>
      <c r="F118">
        <v>0.68396900000000005</v>
      </c>
      <c r="G118">
        <v>0.124907</v>
      </c>
      <c r="H118">
        <v>0.32300000000000001</v>
      </c>
      <c r="I118">
        <v>0.46780100000000002</v>
      </c>
      <c r="J118">
        <v>0.56623900000000005</v>
      </c>
      <c r="K118">
        <v>0.18617900000000001</v>
      </c>
      <c r="L118">
        <v>-0.17583299999999999</v>
      </c>
      <c r="M118">
        <v>-0.225878</v>
      </c>
      <c r="N118">
        <v>0.40961399999999998</v>
      </c>
      <c r="O118">
        <v>-0.24926799999999999</v>
      </c>
      <c r="P118">
        <v>0.25143199999999999</v>
      </c>
      <c r="Q118">
        <v>0.68502300000000005</v>
      </c>
      <c r="R118">
        <v>0.15240200000000001</v>
      </c>
      <c r="S118">
        <v>0.15844</v>
      </c>
      <c r="T118">
        <v>5.7167999999999997E-2</v>
      </c>
      <c r="U118">
        <v>0.454262</v>
      </c>
      <c r="V118">
        <f t="shared" si="6"/>
        <v>0.29978966666666662</v>
      </c>
      <c r="W118">
        <f t="shared" si="7"/>
        <v>0.15486736363636364</v>
      </c>
      <c r="X118">
        <f t="shared" si="8"/>
        <v>0.28722526740068866</v>
      </c>
    </row>
    <row r="119" spans="1:24">
      <c r="A119" t="s">
        <v>151</v>
      </c>
      <c r="B119">
        <v>0.94162599999999996</v>
      </c>
      <c r="C119" t="s">
        <v>38</v>
      </c>
      <c r="D119">
        <v>-0.21080299999999999</v>
      </c>
      <c r="E119">
        <v>0.89571500000000004</v>
      </c>
      <c r="F119">
        <v>-2.3337180000000002</v>
      </c>
      <c r="G119">
        <v>-0.90421399999999996</v>
      </c>
      <c r="H119">
        <v>3.7194999999999999E-2</v>
      </c>
      <c r="I119">
        <v>0.56569999999999998</v>
      </c>
      <c r="J119">
        <v>-1.8360999999999999E-2</v>
      </c>
      <c r="K119">
        <v>0.18667400000000001</v>
      </c>
      <c r="L119">
        <v>-1.3005100000000001</v>
      </c>
      <c r="M119">
        <v>-1.0050840000000001</v>
      </c>
      <c r="N119">
        <v>0.18881899999999999</v>
      </c>
      <c r="O119">
        <v>-7.3530000000000002E-3</v>
      </c>
      <c r="P119">
        <v>-4.4599299999999999</v>
      </c>
      <c r="Q119">
        <v>2.9302000000000002E-2</v>
      </c>
      <c r="R119">
        <v>-0.61772400000000005</v>
      </c>
      <c r="S119">
        <v>-0.19073599999999999</v>
      </c>
      <c r="T119">
        <v>-1.392487</v>
      </c>
      <c r="U119">
        <v>0.37621399999999999</v>
      </c>
      <c r="V119">
        <f t="shared" si="6"/>
        <v>-0.12835750000000001</v>
      </c>
      <c r="W119">
        <f t="shared" si="7"/>
        <v>-0.74480136363636373</v>
      </c>
      <c r="X119">
        <f t="shared" si="8"/>
        <v>0.29078677651633933</v>
      </c>
    </row>
    <row r="120" spans="1:24">
      <c r="A120" t="s">
        <v>152</v>
      </c>
      <c r="B120">
        <v>-1.488729</v>
      </c>
      <c r="C120">
        <v>-4.0887E-2</v>
      </c>
      <c r="D120">
        <v>-1.7236000000000001E-2</v>
      </c>
      <c r="E120">
        <v>-1.3878630000000001</v>
      </c>
      <c r="F120">
        <v>1.0068410000000001</v>
      </c>
      <c r="G120">
        <v>0.21572</v>
      </c>
      <c r="H120">
        <v>-0.50860000000000005</v>
      </c>
      <c r="I120" t="s">
        <v>38</v>
      </c>
      <c r="J120">
        <v>0.19035199999999999</v>
      </c>
      <c r="K120">
        <v>-0.57624500000000001</v>
      </c>
      <c r="L120">
        <v>-0.21309500000000001</v>
      </c>
      <c r="M120">
        <v>-0.16645199999999999</v>
      </c>
      <c r="N120">
        <v>-1.5475509999999999</v>
      </c>
      <c r="O120">
        <v>-1.104268</v>
      </c>
      <c r="P120">
        <v>-0.64738399999999996</v>
      </c>
      <c r="Q120">
        <v>-0.93288899999999997</v>
      </c>
      <c r="R120">
        <v>0.72375299999999998</v>
      </c>
      <c r="S120">
        <v>-0.75194000000000005</v>
      </c>
      <c r="T120">
        <v>-0.59589599999999998</v>
      </c>
      <c r="U120">
        <v>-1.2399629999999999</v>
      </c>
      <c r="V120">
        <f t="shared" si="6"/>
        <v>-0.25380025000000001</v>
      </c>
      <c r="W120">
        <f t="shared" si="7"/>
        <v>-0.64108454545454552</v>
      </c>
      <c r="X120">
        <f t="shared" si="8"/>
        <v>0.29135308726866022</v>
      </c>
    </row>
    <row r="121" spans="1:24">
      <c r="A121" t="s">
        <v>153</v>
      </c>
      <c r="B121">
        <v>0.51767799999999997</v>
      </c>
      <c r="C121">
        <v>1.0569820000000001</v>
      </c>
      <c r="D121">
        <v>1.2637000000000001E-2</v>
      </c>
      <c r="E121">
        <v>-1.01152</v>
      </c>
      <c r="F121">
        <v>-0.56192500000000001</v>
      </c>
      <c r="G121">
        <v>0.74612400000000001</v>
      </c>
      <c r="H121">
        <v>0.73090599999999994</v>
      </c>
      <c r="I121">
        <v>-2.3942070000000002</v>
      </c>
      <c r="J121">
        <v>0.60388799999999998</v>
      </c>
      <c r="K121">
        <v>-1.4734780000000001</v>
      </c>
      <c r="L121">
        <v>0.27388699999999999</v>
      </c>
      <c r="M121">
        <v>-0.55070699999999995</v>
      </c>
      <c r="N121">
        <v>0.67480099999999998</v>
      </c>
      <c r="O121">
        <v>4.8288999999999999E-2</v>
      </c>
      <c r="P121">
        <v>0.38730399999999998</v>
      </c>
      <c r="Q121">
        <v>-1.121737</v>
      </c>
      <c r="R121">
        <v>-2.720431</v>
      </c>
      <c r="S121">
        <v>-0.63744900000000004</v>
      </c>
      <c r="T121">
        <v>0.41161500000000001</v>
      </c>
      <c r="U121">
        <v>-1.494067</v>
      </c>
      <c r="V121">
        <f t="shared" si="6"/>
        <v>-3.3270777777777795E-2</v>
      </c>
      <c r="W121">
        <f t="shared" si="7"/>
        <v>-0.56381572727272733</v>
      </c>
      <c r="X121">
        <f t="shared" si="8"/>
        <v>0.29282551481695784</v>
      </c>
    </row>
    <row r="122" spans="1:24">
      <c r="A122" t="s">
        <v>154</v>
      </c>
      <c r="B122">
        <v>-0.246839</v>
      </c>
      <c r="C122">
        <v>3.2688000000000002E-2</v>
      </c>
      <c r="D122">
        <v>-1.278705</v>
      </c>
      <c r="E122">
        <v>-0.50312699999999999</v>
      </c>
      <c r="F122">
        <v>-0.84797100000000003</v>
      </c>
      <c r="G122">
        <v>4.2134999999999999E-2</v>
      </c>
      <c r="H122">
        <v>1.1949080000000001</v>
      </c>
      <c r="I122">
        <v>0.60746</v>
      </c>
      <c r="J122">
        <v>-0.45933800000000002</v>
      </c>
      <c r="K122">
        <v>-1.0263439999999999</v>
      </c>
      <c r="L122">
        <v>-0.38474900000000001</v>
      </c>
      <c r="M122">
        <v>-1.186099</v>
      </c>
      <c r="N122">
        <v>-0.87711700000000004</v>
      </c>
      <c r="O122">
        <v>-0.71975199999999995</v>
      </c>
      <c r="P122">
        <v>-7.9242000000000007E-2</v>
      </c>
      <c r="Q122">
        <v>0.66982799999999998</v>
      </c>
      <c r="R122">
        <v>-1.0623629999999999</v>
      </c>
      <c r="S122">
        <v>-0.50481299999999996</v>
      </c>
      <c r="T122" t="s">
        <v>38</v>
      </c>
      <c r="U122">
        <v>0.16425300000000001</v>
      </c>
      <c r="V122">
        <f t="shared" si="6"/>
        <v>-0.16208766666666666</v>
      </c>
      <c r="W122">
        <f t="shared" si="7"/>
        <v>-0.50063979999999986</v>
      </c>
      <c r="X122">
        <f t="shared" si="8"/>
        <v>0.29578856121311065</v>
      </c>
    </row>
    <row r="123" spans="1:24">
      <c r="A123" t="s">
        <v>155</v>
      </c>
      <c r="B123">
        <v>-0.25379400000000002</v>
      </c>
      <c r="C123">
        <v>-0.32317699999999999</v>
      </c>
      <c r="D123">
        <v>0.609016</v>
      </c>
      <c r="E123">
        <v>-0.10961600000000001</v>
      </c>
      <c r="F123">
        <v>0.89487000000000005</v>
      </c>
      <c r="G123">
        <v>-0.197439</v>
      </c>
      <c r="H123">
        <v>-0.66816399999999998</v>
      </c>
      <c r="I123">
        <v>-0.29026400000000002</v>
      </c>
      <c r="J123">
        <v>5.1596000000000003E-2</v>
      </c>
      <c r="K123">
        <v>-0.74824299999999999</v>
      </c>
      <c r="L123">
        <v>-3.7824000000000003E-2</v>
      </c>
      <c r="M123">
        <v>-0.47714600000000001</v>
      </c>
      <c r="N123">
        <v>-0.237514</v>
      </c>
      <c r="O123">
        <v>-0.496915</v>
      </c>
      <c r="P123">
        <v>0.79699200000000003</v>
      </c>
      <c r="Q123">
        <v>0.65378000000000003</v>
      </c>
      <c r="R123">
        <v>0.111455</v>
      </c>
      <c r="S123">
        <v>-0.84787199999999996</v>
      </c>
      <c r="T123">
        <v>-0.519818</v>
      </c>
      <c r="U123">
        <v>-1.643753</v>
      </c>
      <c r="V123">
        <f t="shared" si="6"/>
        <v>-3.1885777777777777E-2</v>
      </c>
      <c r="W123">
        <f t="shared" si="7"/>
        <v>-0.31335072727272723</v>
      </c>
      <c r="X123">
        <f t="shared" si="8"/>
        <v>0.30185700169268337</v>
      </c>
    </row>
    <row r="124" spans="1:24">
      <c r="A124" t="s">
        <v>156</v>
      </c>
      <c r="B124">
        <v>0.22259599999999999</v>
      </c>
      <c r="C124">
        <v>1.1845460000000001</v>
      </c>
      <c r="D124">
        <v>-1.3304940000000001</v>
      </c>
      <c r="E124">
        <v>0.51994399999999996</v>
      </c>
      <c r="F124">
        <v>0.73469700000000004</v>
      </c>
      <c r="G124">
        <v>7.2960999999999998E-2</v>
      </c>
      <c r="H124">
        <v>0.567859</v>
      </c>
      <c r="I124">
        <v>1.2528729999999999</v>
      </c>
      <c r="J124">
        <v>-0.42651499999999998</v>
      </c>
      <c r="K124">
        <v>0.41328500000000001</v>
      </c>
      <c r="L124">
        <v>-1.414021</v>
      </c>
      <c r="M124">
        <v>-0.45662799999999998</v>
      </c>
      <c r="N124">
        <v>0.24660399999999999</v>
      </c>
      <c r="O124">
        <v>-0.62034100000000003</v>
      </c>
      <c r="P124">
        <v>-0.76985400000000004</v>
      </c>
      <c r="Q124">
        <v>0.83475299999999997</v>
      </c>
      <c r="R124">
        <v>-0.471194</v>
      </c>
      <c r="S124">
        <v>0.64082700000000004</v>
      </c>
      <c r="T124">
        <v>0.39991500000000002</v>
      </c>
      <c r="U124">
        <v>0.58195399999999997</v>
      </c>
      <c r="V124">
        <f t="shared" si="6"/>
        <v>0.31094077777777773</v>
      </c>
      <c r="W124">
        <f t="shared" si="7"/>
        <v>-5.5881818181818171E-2</v>
      </c>
      <c r="X124">
        <f t="shared" si="8"/>
        <v>0.30544238785809236</v>
      </c>
    </row>
    <row r="125" spans="1:24">
      <c r="A125" t="s">
        <v>157</v>
      </c>
      <c r="B125">
        <v>-0.60692400000000002</v>
      </c>
      <c r="C125">
        <v>-0.78441399999999994</v>
      </c>
      <c r="D125">
        <v>-0.98033899999999996</v>
      </c>
      <c r="E125">
        <v>-0.83075200000000005</v>
      </c>
      <c r="F125">
        <v>-0.55405599999999999</v>
      </c>
      <c r="G125">
        <v>0.99464399999999997</v>
      </c>
      <c r="H125">
        <v>-1.3953599999999999</v>
      </c>
      <c r="I125" t="s">
        <v>38</v>
      </c>
      <c r="J125">
        <v>0.35694999999999999</v>
      </c>
      <c r="K125">
        <v>-0.72855999999999999</v>
      </c>
      <c r="L125">
        <v>-0.78527000000000002</v>
      </c>
      <c r="M125">
        <v>-1.5966400000000001</v>
      </c>
      <c r="N125">
        <v>-0.75717599999999996</v>
      </c>
      <c r="O125">
        <v>-0.44653900000000002</v>
      </c>
      <c r="P125">
        <v>-0.42261300000000002</v>
      </c>
      <c r="Q125">
        <v>-1.709562</v>
      </c>
      <c r="R125">
        <v>-0.81447400000000003</v>
      </c>
      <c r="S125">
        <v>-0.222825</v>
      </c>
      <c r="T125">
        <v>-0.54322199999999998</v>
      </c>
      <c r="U125">
        <v>-0.82192799999999999</v>
      </c>
      <c r="V125">
        <f t="shared" si="6"/>
        <v>-0.47503137499999998</v>
      </c>
      <c r="W125">
        <f t="shared" si="7"/>
        <v>-0.8044371818181818</v>
      </c>
      <c r="X125">
        <f t="shared" si="8"/>
        <v>0.30753471472261734</v>
      </c>
    </row>
    <row r="126" spans="1:24">
      <c r="A126" t="s">
        <v>158</v>
      </c>
      <c r="B126">
        <v>-1.3928130000000001</v>
      </c>
      <c r="C126">
        <v>-2.2850950000000001</v>
      </c>
      <c r="D126">
        <v>-0.35420499999999999</v>
      </c>
      <c r="E126">
        <v>-2.4909919999999999</v>
      </c>
      <c r="F126">
        <v>1.1555120000000001</v>
      </c>
      <c r="G126">
        <v>0.29756899999999997</v>
      </c>
      <c r="H126">
        <v>-1.1254850000000001</v>
      </c>
      <c r="I126" t="s">
        <v>38</v>
      </c>
      <c r="J126">
        <v>-0.123539</v>
      </c>
      <c r="K126">
        <v>-0.33299200000000001</v>
      </c>
      <c r="L126">
        <v>-6.6881999999999997E-2</v>
      </c>
      <c r="M126">
        <v>0.26064900000000002</v>
      </c>
      <c r="N126">
        <v>-0.116475</v>
      </c>
      <c r="O126">
        <v>-5.1211E-2</v>
      </c>
      <c r="P126">
        <v>-1.1030089999999999</v>
      </c>
      <c r="Q126">
        <v>-1.348462</v>
      </c>
      <c r="R126">
        <v>0.721275</v>
      </c>
      <c r="S126">
        <v>0.25842500000000002</v>
      </c>
      <c r="T126">
        <v>-0.20762700000000001</v>
      </c>
      <c r="U126">
        <v>-0.98025499999999999</v>
      </c>
      <c r="V126">
        <f t="shared" si="6"/>
        <v>-0.78988100000000017</v>
      </c>
      <c r="W126">
        <f t="shared" si="7"/>
        <v>-0.26968763636363641</v>
      </c>
      <c r="X126">
        <f t="shared" si="8"/>
        <v>0.31120905832358003</v>
      </c>
    </row>
    <row r="127" spans="1:24">
      <c r="A127" t="s">
        <v>159</v>
      </c>
      <c r="B127">
        <v>0.93741600000000003</v>
      </c>
      <c r="C127">
        <v>-0.68102700000000005</v>
      </c>
      <c r="D127">
        <v>-0.98425099999999999</v>
      </c>
      <c r="E127">
        <v>1.4434020000000001</v>
      </c>
      <c r="F127">
        <v>0.124316</v>
      </c>
      <c r="G127">
        <v>0.55212700000000003</v>
      </c>
      <c r="H127">
        <v>0.49272500000000002</v>
      </c>
      <c r="I127">
        <v>2.4215779999999998</v>
      </c>
      <c r="J127">
        <v>-0.67160299999999995</v>
      </c>
      <c r="K127">
        <v>-6.762E-2</v>
      </c>
      <c r="L127">
        <v>-0.53947599999999996</v>
      </c>
      <c r="M127">
        <v>-0.06</v>
      </c>
      <c r="N127">
        <v>0.140568</v>
      </c>
      <c r="O127" t="s">
        <v>38</v>
      </c>
      <c r="P127">
        <v>1.5433220000000001</v>
      </c>
      <c r="Q127">
        <v>0.32578499999999999</v>
      </c>
      <c r="R127">
        <v>-0.38961600000000002</v>
      </c>
      <c r="S127">
        <v>0.27462199999999998</v>
      </c>
      <c r="T127">
        <v>-0.622359</v>
      </c>
      <c r="U127">
        <v>-1.0111760000000001</v>
      </c>
      <c r="V127">
        <f t="shared" si="6"/>
        <v>0.40385366666666667</v>
      </c>
      <c r="W127">
        <f t="shared" si="7"/>
        <v>-4.0594999999999992E-2</v>
      </c>
      <c r="X127">
        <f t="shared" si="8"/>
        <v>0.32037220322213911</v>
      </c>
    </row>
    <row r="128" spans="1:24">
      <c r="A128" t="s">
        <v>160</v>
      </c>
      <c r="B128">
        <v>0.208258</v>
      </c>
      <c r="C128">
        <v>6.6964999999999997E-2</v>
      </c>
      <c r="D128">
        <v>-1.5505279999999999</v>
      </c>
      <c r="E128">
        <v>-0.61652099999999999</v>
      </c>
      <c r="F128">
        <v>-0.97725700000000004</v>
      </c>
      <c r="G128">
        <v>-0.16053200000000001</v>
      </c>
      <c r="H128">
        <v>0.94233299999999998</v>
      </c>
      <c r="I128">
        <v>0.16970199999999999</v>
      </c>
      <c r="J128">
        <v>-0.86883500000000002</v>
      </c>
      <c r="K128">
        <v>-1.824532</v>
      </c>
      <c r="L128" t="s">
        <v>38</v>
      </c>
      <c r="M128">
        <v>-0.53704300000000005</v>
      </c>
      <c r="N128">
        <v>-0.18337400000000001</v>
      </c>
      <c r="O128">
        <v>-0.20564199999999999</v>
      </c>
      <c r="P128">
        <v>0.47319499999999998</v>
      </c>
      <c r="Q128">
        <v>-0.69708199999999998</v>
      </c>
      <c r="R128">
        <v>-0.861232</v>
      </c>
      <c r="S128">
        <v>-0.57541500000000001</v>
      </c>
      <c r="T128">
        <v>-1.1806430000000001</v>
      </c>
      <c r="U128">
        <v>-0.74692400000000003</v>
      </c>
      <c r="V128">
        <f t="shared" si="6"/>
        <v>-0.30960166666666666</v>
      </c>
      <c r="W128">
        <f t="shared" si="7"/>
        <v>-0.63386920000000002</v>
      </c>
      <c r="X128">
        <f t="shared" si="8"/>
        <v>0.32577584229847134</v>
      </c>
    </row>
    <row r="129" spans="1:24">
      <c r="A129" t="s">
        <v>161</v>
      </c>
      <c r="B129">
        <v>0.44366</v>
      </c>
      <c r="C129">
        <v>8.9241000000000001E-2</v>
      </c>
      <c r="D129">
        <v>-0.32278299999999999</v>
      </c>
      <c r="E129">
        <v>-0.66182099999999999</v>
      </c>
      <c r="F129">
        <v>0.368141</v>
      </c>
      <c r="G129">
        <v>-0.10505399999999999</v>
      </c>
      <c r="H129">
        <v>-1.4262509999999999</v>
      </c>
      <c r="I129">
        <v>-0.81537700000000002</v>
      </c>
      <c r="J129">
        <v>0.22550300000000001</v>
      </c>
      <c r="K129">
        <v>-2.1895730000000002</v>
      </c>
      <c r="L129">
        <v>0.475771</v>
      </c>
      <c r="M129">
        <v>-0.70885399999999998</v>
      </c>
      <c r="N129">
        <v>0.45193699999999998</v>
      </c>
      <c r="O129">
        <v>-0.80057100000000003</v>
      </c>
      <c r="P129">
        <v>-0.32600099999999999</v>
      </c>
      <c r="Q129">
        <v>0.788941</v>
      </c>
      <c r="R129">
        <v>-1.063399</v>
      </c>
      <c r="S129">
        <v>-1.5061910000000001</v>
      </c>
      <c r="T129">
        <v>-0.47382400000000002</v>
      </c>
      <c r="U129">
        <v>-1.1043050000000001</v>
      </c>
      <c r="V129">
        <f t="shared" si="6"/>
        <v>-0.24497122222222226</v>
      </c>
      <c r="W129">
        <f t="shared" si="7"/>
        <v>-0.58691536363636376</v>
      </c>
      <c r="X129">
        <f t="shared" si="8"/>
        <v>0.33143450459222579</v>
      </c>
    </row>
    <row r="130" spans="1:24">
      <c r="A130" t="s">
        <v>162</v>
      </c>
      <c r="B130">
        <v>1.133928</v>
      </c>
      <c r="C130" t="s">
        <v>38</v>
      </c>
      <c r="D130">
        <v>-0.22122900000000001</v>
      </c>
      <c r="E130">
        <v>1.3343119999999999</v>
      </c>
      <c r="F130">
        <v>-0.53041099999999997</v>
      </c>
      <c r="G130">
        <v>0.51264200000000004</v>
      </c>
      <c r="H130">
        <v>0.55047599999999997</v>
      </c>
      <c r="I130">
        <v>0.41374499999999997</v>
      </c>
      <c r="J130">
        <v>0.30773899999999998</v>
      </c>
      <c r="K130">
        <v>0.389488</v>
      </c>
      <c r="L130">
        <v>-0.24290400000000001</v>
      </c>
      <c r="M130">
        <v>0.107835</v>
      </c>
      <c r="N130">
        <v>0.33355699999999999</v>
      </c>
      <c r="O130">
        <v>0.35711300000000001</v>
      </c>
      <c r="P130">
        <v>0.73256399999999999</v>
      </c>
      <c r="Q130">
        <v>-5.7660999999999997E-2</v>
      </c>
      <c r="R130">
        <v>-3.8363000000000001E-2</v>
      </c>
      <c r="S130">
        <v>0.242534</v>
      </c>
      <c r="T130">
        <v>-0.34536299999999998</v>
      </c>
      <c r="U130">
        <v>0.621757</v>
      </c>
      <c r="V130">
        <f t="shared" si="6"/>
        <v>0.43765025000000002</v>
      </c>
      <c r="W130">
        <f t="shared" si="7"/>
        <v>0.19095972727272728</v>
      </c>
      <c r="X130">
        <f t="shared" si="8"/>
        <v>0.33256144522905307</v>
      </c>
    </row>
    <row r="131" spans="1:24">
      <c r="A131" t="s">
        <v>163</v>
      </c>
      <c r="B131">
        <v>0.99156</v>
      </c>
      <c r="C131">
        <v>-0.36797099999999999</v>
      </c>
      <c r="D131">
        <v>5.0715999999999997E-2</v>
      </c>
      <c r="E131">
        <v>0.491678</v>
      </c>
      <c r="F131">
        <v>-9.5990000000000006E-2</v>
      </c>
      <c r="G131" t="s">
        <v>38</v>
      </c>
      <c r="H131">
        <v>1.602929</v>
      </c>
      <c r="I131">
        <v>0.74500299999999997</v>
      </c>
      <c r="J131">
        <v>2.288643</v>
      </c>
      <c r="K131">
        <v>0.62068800000000002</v>
      </c>
      <c r="L131">
        <v>-0.73919500000000005</v>
      </c>
      <c r="M131">
        <v>-0.671435</v>
      </c>
      <c r="N131">
        <v>0.80628500000000003</v>
      </c>
      <c r="O131">
        <v>-0.69601900000000005</v>
      </c>
      <c r="P131">
        <v>0.19398000000000001</v>
      </c>
      <c r="Q131">
        <v>1.592058</v>
      </c>
      <c r="R131">
        <v>1.6653439999999999</v>
      </c>
      <c r="S131">
        <v>0.88004099999999996</v>
      </c>
      <c r="T131">
        <v>9.9381999999999998E-2</v>
      </c>
      <c r="U131">
        <v>-0.452712</v>
      </c>
      <c r="V131">
        <f t="shared" si="6"/>
        <v>0.71332099999999998</v>
      </c>
      <c r="W131">
        <f t="shared" si="7"/>
        <v>0.29985609090909088</v>
      </c>
      <c r="X131">
        <f t="shared" si="8"/>
        <v>0.33533117497953113</v>
      </c>
    </row>
    <row r="132" spans="1:24">
      <c r="A132" t="s">
        <v>164</v>
      </c>
      <c r="B132" t="s">
        <v>38</v>
      </c>
      <c r="C132">
        <v>0.14540900000000001</v>
      </c>
      <c r="D132" t="s">
        <v>38</v>
      </c>
      <c r="E132" t="s">
        <v>38</v>
      </c>
      <c r="F132">
        <v>-0.59521400000000002</v>
      </c>
      <c r="G132">
        <v>-7.6254000000000002E-2</v>
      </c>
      <c r="H132">
        <v>-0.52197499999999997</v>
      </c>
      <c r="I132" t="s">
        <v>38</v>
      </c>
      <c r="J132">
        <v>-0.436807</v>
      </c>
      <c r="K132">
        <v>1.1288050000000001</v>
      </c>
      <c r="L132" t="s">
        <v>38</v>
      </c>
      <c r="M132" t="s">
        <v>38</v>
      </c>
      <c r="N132">
        <v>-0.44883299999999998</v>
      </c>
      <c r="O132">
        <v>1.1112299999999999</v>
      </c>
      <c r="P132" t="s">
        <v>38</v>
      </c>
      <c r="Q132">
        <v>-1.681068</v>
      </c>
      <c r="R132" t="s">
        <v>38</v>
      </c>
      <c r="S132" t="s">
        <v>38</v>
      </c>
      <c r="T132">
        <v>-7.2189000000000003E-2</v>
      </c>
      <c r="U132">
        <v>1.330028</v>
      </c>
      <c r="V132">
        <f t="shared" si="6"/>
        <v>-0.29696819999999996</v>
      </c>
      <c r="W132">
        <f t="shared" si="7"/>
        <v>0.22799549999999999</v>
      </c>
      <c r="X132">
        <f t="shared" si="8"/>
        <v>0.33825654212642609</v>
      </c>
    </row>
    <row r="133" spans="1:24">
      <c r="A133" t="s">
        <v>165</v>
      </c>
      <c r="B133">
        <v>1.1627860000000001</v>
      </c>
      <c r="C133">
        <v>-2.3838140000000001</v>
      </c>
      <c r="D133">
        <v>8.4787000000000001E-2</v>
      </c>
      <c r="E133">
        <v>0.274677</v>
      </c>
      <c r="F133">
        <v>-0.45461800000000002</v>
      </c>
      <c r="G133">
        <v>-0.66071999999999997</v>
      </c>
      <c r="H133">
        <v>0.53608900000000004</v>
      </c>
      <c r="I133">
        <v>-0.31050299999999997</v>
      </c>
      <c r="J133">
        <v>0.288767</v>
      </c>
      <c r="K133">
        <v>-0.33474799999999999</v>
      </c>
      <c r="L133">
        <v>-0.86354399999999998</v>
      </c>
      <c r="M133">
        <v>-1.801328</v>
      </c>
      <c r="N133">
        <v>0.69992600000000005</v>
      </c>
      <c r="O133">
        <v>-2.4101129999999999</v>
      </c>
      <c r="P133">
        <v>0.47980200000000001</v>
      </c>
      <c r="Q133">
        <v>1.081356</v>
      </c>
      <c r="R133">
        <v>0.67028900000000002</v>
      </c>
      <c r="S133">
        <v>-3.3815909999999998</v>
      </c>
      <c r="T133">
        <v>-1.122609</v>
      </c>
      <c r="U133">
        <v>-0.65516099999999999</v>
      </c>
      <c r="V133">
        <f t="shared" si="6"/>
        <v>-0.16250544444444442</v>
      </c>
      <c r="W133">
        <f t="shared" si="7"/>
        <v>-0.69433827272727255</v>
      </c>
      <c r="X133">
        <f t="shared" si="8"/>
        <v>0.33944770367874089</v>
      </c>
    </row>
    <row r="134" spans="1:24">
      <c r="A134" t="s">
        <v>166</v>
      </c>
      <c r="B134">
        <v>0.47658</v>
      </c>
      <c r="C134">
        <v>-0.62457499999999999</v>
      </c>
      <c r="D134">
        <v>0.84998200000000002</v>
      </c>
      <c r="E134">
        <v>2.8292999999999999E-2</v>
      </c>
      <c r="F134">
        <v>0.661856</v>
      </c>
      <c r="G134">
        <v>-0.32538299999999998</v>
      </c>
      <c r="H134">
        <v>1.0236320000000001</v>
      </c>
      <c r="I134">
        <v>0.28830299999999998</v>
      </c>
      <c r="J134">
        <v>1.7711440000000001</v>
      </c>
      <c r="K134">
        <v>0.48519000000000001</v>
      </c>
      <c r="L134">
        <v>2.8962000000000002E-2</v>
      </c>
      <c r="M134">
        <v>-0.11115700000000001</v>
      </c>
      <c r="N134">
        <v>0.114801</v>
      </c>
      <c r="O134">
        <v>-1.2398020000000001</v>
      </c>
      <c r="P134">
        <v>0.53036300000000003</v>
      </c>
      <c r="Q134">
        <v>0.52651000000000003</v>
      </c>
      <c r="R134">
        <v>0.72773100000000002</v>
      </c>
      <c r="S134">
        <v>-0.72792100000000004</v>
      </c>
      <c r="T134">
        <v>-0.46493400000000001</v>
      </c>
      <c r="U134">
        <v>1.5918190000000001</v>
      </c>
      <c r="V134">
        <f t="shared" si="6"/>
        <v>0.46109244444444442</v>
      </c>
      <c r="W134">
        <f t="shared" si="7"/>
        <v>0.13286927272727272</v>
      </c>
      <c r="X134">
        <f t="shared" si="8"/>
        <v>0.34245538698555833</v>
      </c>
    </row>
    <row r="135" spans="1:24">
      <c r="A135" t="s">
        <v>167</v>
      </c>
      <c r="B135">
        <v>0.79206299999999996</v>
      </c>
      <c r="C135">
        <v>0.92094699999999996</v>
      </c>
      <c r="D135">
        <v>0.102533</v>
      </c>
      <c r="E135">
        <v>1.107604</v>
      </c>
      <c r="F135">
        <v>0.19348899999999999</v>
      </c>
      <c r="G135">
        <v>1.2370049999999999</v>
      </c>
      <c r="H135">
        <v>0.67605999999999999</v>
      </c>
      <c r="I135">
        <v>-0.30806299999999998</v>
      </c>
      <c r="J135">
        <v>-0.27534399999999998</v>
      </c>
      <c r="K135">
        <v>6.5923999999999996E-2</v>
      </c>
      <c r="L135">
        <v>1.166069</v>
      </c>
      <c r="M135">
        <v>0.82246699999999995</v>
      </c>
      <c r="N135">
        <v>-0.48601499999999997</v>
      </c>
      <c r="O135">
        <v>0.90305999999999997</v>
      </c>
      <c r="P135">
        <v>0.35535499999999998</v>
      </c>
      <c r="Q135">
        <v>-1.2013860000000001</v>
      </c>
      <c r="R135">
        <v>-0.45364399999999999</v>
      </c>
      <c r="S135">
        <v>0.99940499999999999</v>
      </c>
      <c r="T135">
        <v>9.2065999999999995E-2</v>
      </c>
      <c r="U135">
        <v>7.8345999999999999E-2</v>
      </c>
      <c r="V135">
        <f t="shared" si="6"/>
        <v>0.49403266666666668</v>
      </c>
      <c r="W135">
        <f t="shared" si="7"/>
        <v>0.21287699999999996</v>
      </c>
      <c r="X135">
        <f t="shared" si="8"/>
        <v>0.35201570113850633</v>
      </c>
    </row>
    <row r="136" spans="1:24">
      <c r="A136" t="s">
        <v>168</v>
      </c>
      <c r="B136">
        <v>0.59300600000000003</v>
      </c>
      <c r="C136">
        <v>-4.0267999999999998E-2</v>
      </c>
      <c r="D136">
        <v>0.49043100000000001</v>
      </c>
      <c r="E136">
        <v>-0.30588599999999999</v>
      </c>
      <c r="F136">
        <v>1.6675199999999999</v>
      </c>
      <c r="G136">
        <v>0.66778700000000002</v>
      </c>
      <c r="H136">
        <v>1.4684269999999999</v>
      </c>
      <c r="I136">
        <v>0.18892</v>
      </c>
      <c r="J136">
        <v>1.7520880000000001</v>
      </c>
      <c r="K136">
        <v>1.3248549999999999</v>
      </c>
      <c r="L136">
        <v>8.4301000000000001E-2</v>
      </c>
      <c r="M136">
        <v>-0.12989800000000001</v>
      </c>
      <c r="N136">
        <v>0.55004500000000001</v>
      </c>
      <c r="O136">
        <v>-1.446639</v>
      </c>
      <c r="P136">
        <v>0.619475</v>
      </c>
      <c r="Q136">
        <v>0.72795100000000001</v>
      </c>
      <c r="R136">
        <v>0.40890599999999999</v>
      </c>
      <c r="S136">
        <v>-0.12734999999999999</v>
      </c>
      <c r="T136">
        <v>0.81236799999999998</v>
      </c>
      <c r="U136">
        <v>1.4601580000000001</v>
      </c>
      <c r="V136">
        <f t="shared" si="6"/>
        <v>0.720225</v>
      </c>
      <c r="W136">
        <f t="shared" si="7"/>
        <v>0.38947018181818183</v>
      </c>
      <c r="X136">
        <f t="shared" si="8"/>
        <v>0.35403741026477731</v>
      </c>
    </row>
    <row r="137" spans="1:24">
      <c r="A137" t="s">
        <v>169</v>
      </c>
      <c r="B137">
        <v>0.12764</v>
      </c>
      <c r="C137">
        <v>-0.76502000000000003</v>
      </c>
      <c r="D137">
        <v>-0.97000399999999998</v>
      </c>
      <c r="E137">
        <v>0.36821300000000001</v>
      </c>
      <c r="F137">
        <v>-1.738032</v>
      </c>
      <c r="G137">
        <v>0.76717599999999997</v>
      </c>
      <c r="H137">
        <v>0.60654399999999997</v>
      </c>
      <c r="I137">
        <v>1.3129059999999999</v>
      </c>
      <c r="J137">
        <v>8.3276000000000003E-2</v>
      </c>
      <c r="K137">
        <v>0.34119100000000002</v>
      </c>
      <c r="L137">
        <v>-1.4835719999999999</v>
      </c>
      <c r="M137">
        <v>-0.39448699999999998</v>
      </c>
      <c r="N137">
        <v>0.60179899999999997</v>
      </c>
      <c r="O137">
        <v>-1.6951400000000001</v>
      </c>
      <c r="P137">
        <v>-2.3636170000000001</v>
      </c>
      <c r="Q137">
        <v>-0.72374499999999997</v>
      </c>
      <c r="R137">
        <v>-0.85435700000000003</v>
      </c>
      <c r="S137">
        <v>0.64694200000000002</v>
      </c>
      <c r="T137">
        <v>4.9357999999999999E-2</v>
      </c>
      <c r="U137">
        <v>0.90742900000000004</v>
      </c>
      <c r="V137">
        <f t="shared" si="6"/>
        <v>-2.3033444444444478E-2</v>
      </c>
      <c r="W137">
        <f t="shared" si="7"/>
        <v>-0.45165445454545455</v>
      </c>
      <c r="X137">
        <f t="shared" si="8"/>
        <v>0.35932605020856889</v>
      </c>
    </row>
    <row r="138" spans="1:24">
      <c r="A138" t="s">
        <v>170</v>
      </c>
      <c r="B138">
        <v>-0.59430099999999997</v>
      </c>
      <c r="C138">
        <v>-1.292225</v>
      </c>
      <c r="D138">
        <v>0.78771400000000003</v>
      </c>
      <c r="E138">
        <v>-0.78364999999999996</v>
      </c>
      <c r="F138">
        <v>1.614838</v>
      </c>
      <c r="G138">
        <v>-3.8573000000000003E-2</v>
      </c>
      <c r="H138">
        <v>-1.167894</v>
      </c>
      <c r="I138">
        <v>-1.63615</v>
      </c>
      <c r="J138">
        <v>-0.391932</v>
      </c>
      <c r="K138">
        <v>-1.333788</v>
      </c>
      <c r="L138">
        <v>-3.1095000000000001E-2</v>
      </c>
      <c r="M138">
        <v>-0.85154600000000003</v>
      </c>
      <c r="N138">
        <v>-0.25694600000000001</v>
      </c>
      <c r="O138">
        <v>-2.4578959999999999</v>
      </c>
      <c r="P138">
        <v>7.4091000000000004E-2</v>
      </c>
      <c r="Q138">
        <v>0.38988600000000001</v>
      </c>
      <c r="R138">
        <v>5.2437999999999999E-2</v>
      </c>
      <c r="S138">
        <v>-2.572063</v>
      </c>
      <c r="T138">
        <v>-0.75996900000000001</v>
      </c>
      <c r="U138">
        <v>-1.323518</v>
      </c>
      <c r="V138">
        <f t="shared" si="6"/>
        <v>-0.38913033333333336</v>
      </c>
      <c r="W138">
        <f t="shared" si="7"/>
        <v>-0.82458236363636361</v>
      </c>
      <c r="X138">
        <f t="shared" si="8"/>
        <v>0.35960535062773602</v>
      </c>
    </row>
    <row r="139" spans="1:24">
      <c r="A139" t="s">
        <v>171</v>
      </c>
      <c r="B139">
        <v>-0.43473499999999998</v>
      </c>
      <c r="C139">
        <v>-0.32048100000000002</v>
      </c>
      <c r="D139">
        <v>-0.54902899999999999</v>
      </c>
      <c r="E139">
        <v>-9.8810999999999996E-2</v>
      </c>
      <c r="F139">
        <v>-0.73188299999999995</v>
      </c>
      <c r="G139">
        <v>-0.75599000000000005</v>
      </c>
      <c r="H139">
        <v>-0.51466800000000001</v>
      </c>
      <c r="I139">
        <v>0.50154200000000004</v>
      </c>
      <c r="J139">
        <v>-1.805423</v>
      </c>
      <c r="K139">
        <v>-0.194795</v>
      </c>
      <c r="L139">
        <v>-1.052764</v>
      </c>
      <c r="M139">
        <v>-0.95285399999999998</v>
      </c>
      <c r="N139">
        <v>-0.21987799999999999</v>
      </c>
      <c r="O139">
        <v>-0.76575400000000005</v>
      </c>
      <c r="P139">
        <v>-9.0483999999999995E-2</v>
      </c>
      <c r="Q139">
        <v>2.4668540000000001</v>
      </c>
      <c r="R139">
        <v>-0.253938</v>
      </c>
      <c r="S139">
        <v>-0.42829499999999998</v>
      </c>
      <c r="T139" t="s">
        <v>38</v>
      </c>
      <c r="U139">
        <v>-0.21205199999999999</v>
      </c>
      <c r="V139">
        <f t="shared" si="6"/>
        <v>-0.52327533333333331</v>
      </c>
      <c r="W139">
        <f t="shared" si="7"/>
        <v>-0.17039599999999999</v>
      </c>
      <c r="X139">
        <f t="shared" si="8"/>
        <v>0.3596389036373121</v>
      </c>
    </row>
    <row r="140" spans="1:24">
      <c r="A140" t="s">
        <v>172</v>
      </c>
      <c r="B140">
        <v>1.3279609999999999</v>
      </c>
      <c r="C140">
        <v>-0.17330400000000001</v>
      </c>
      <c r="D140">
        <v>0.37213400000000002</v>
      </c>
      <c r="E140">
        <v>0.60891600000000001</v>
      </c>
      <c r="F140">
        <v>-0.768899</v>
      </c>
      <c r="G140">
        <v>1.8529530000000001</v>
      </c>
      <c r="H140">
        <v>-0.28040300000000001</v>
      </c>
      <c r="I140">
        <v>0.59698899999999999</v>
      </c>
      <c r="J140">
        <v>1.671632</v>
      </c>
      <c r="K140">
        <v>-0.26958100000000002</v>
      </c>
      <c r="L140">
        <v>-5.3841E-2</v>
      </c>
      <c r="M140">
        <v>0.106583</v>
      </c>
      <c r="N140">
        <v>5.4164999999999998E-2</v>
      </c>
      <c r="O140">
        <v>-0.15978999999999999</v>
      </c>
      <c r="P140">
        <v>0.40756300000000001</v>
      </c>
      <c r="Q140">
        <v>1.0680780000000001</v>
      </c>
      <c r="R140">
        <v>1.049742</v>
      </c>
      <c r="S140">
        <v>-0.183111</v>
      </c>
      <c r="T140">
        <v>0.54993599999999998</v>
      </c>
      <c r="U140">
        <v>0.35523300000000002</v>
      </c>
      <c r="V140">
        <f t="shared" si="6"/>
        <v>0.57866433333333334</v>
      </c>
      <c r="W140">
        <f t="shared" si="7"/>
        <v>0.265907</v>
      </c>
      <c r="X140">
        <f t="shared" si="8"/>
        <v>0.36710596589289357</v>
      </c>
    </row>
    <row r="141" spans="1:24">
      <c r="A141" t="s">
        <v>173</v>
      </c>
      <c r="B141">
        <v>1.1110789999999999</v>
      </c>
      <c r="C141">
        <v>0.19547800000000001</v>
      </c>
      <c r="D141">
        <v>-0.450183</v>
      </c>
      <c r="E141">
        <v>-0.11824900000000001</v>
      </c>
      <c r="F141">
        <v>0.255604</v>
      </c>
      <c r="G141">
        <v>0.76950700000000005</v>
      </c>
      <c r="H141">
        <v>0.55005800000000005</v>
      </c>
      <c r="I141">
        <v>0.233295</v>
      </c>
      <c r="J141">
        <v>0.81062000000000001</v>
      </c>
      <c r="K141">
        <v>0.52749100000000004</v>
      </c>
      <c r="L141">
        <v>-1.268702</v>
      </c>
      <c r="M141">
        <v>-2.7303999999999998E-2</v>
      </c>
      <c r="N141">
        <v>0.65548700000000004</v>
      </c>
      <c r="O141">
        <v>-0.10396</v>
      </c>
      <c r="P141">
        <v>-1.4502630000000001</v>
      </c>
      <c r="Q141">
        <v>1.2522120000000001</v>
      </c>
      <c r="R141">
        <v>-1.7510999999999999E-2</v>
      </c>
      <c r="S141">
        <v>0.85958500000000004</v>
      </c>
      <c r="T141">
        <v>-0.31393199999999999</v>
      </c>
      <c r="U141">
        <v>0.87637900000000002</v>
      </c>
      <c r="V141">
        <f t="shared" si="6"/>
        <v>0.37302322222222223</v>
      </c>
      <c r="W141">
        <f t="shared" si="7"/>
        <v>8.9952909090909111E-2</v>
      </c>
      <c r="X141">
        <f t="shared" si="8"/>
        <v>0.371492105673354</v>
      </c>
    </row>
    <row r="142" spans="1:24">
      <c r="A142" t="s">
        <v>174</v>
      </c>
      <c r="B142">
        <v>0.35484599999999999</v>
      </c>
      <c r="C142">
        <v>-1.0398689999999999</v>
      </c>
      <c r="D142">
        <v>-2.2498239999999998</v>
      </c>
      <c r="E142">
        <v>1.149078</v>
      </c>
      <c r="F142">
        <v>1.026051</v>
      </c>
      <c r="G142">
        <v>0.523003</v>
      </c>
      <c r="H142">
        <v>0.73779499999999998</v>
      </c>
      <c r="I142">
        <v>0.62430200000000002</v>
      </c>
      <c r="J142">
        <v>0.68416299999999997</v>
      </c>
      <c r="K142">
        <v>-0.10348400000000001</v>
      </c>
      <c r="L142">
        <v>-1.758076</v>
      </c>
      <c r="M142">
        <v>-1.1528389999999999</v>
      </c>
      <c r="N142">
        <v>0.70580500000000002</v>
      </c>
      <c r="O142">
        <v>-0.56784999999999997</v>
      </c>
      <c r="P142">
        <v>-0.59684899999999996</v>
      </c>
      <c r="Q142">
        <v>0.42912</v>
      </c>
      <c r="R142">
        <v>-0.116815</v>
      </c>
      <c r="S142">
        <v>0.90426600000000001</v>
      </c>
      <c r="T142" t="s">
        <v>38</v>
      </c>
      <c r="U142">
        <v>0.10208299999999999</v>
      </c>
      <c r="V142">
        <f t="shared" si="6"/>
        <v>0.2010605555555556</v>
      </c>
      <c r="W142">
        <f t="shared" si="7"/>
        <v>-0.21546389999999999</v>
      </c>
      <c r="X142">
        <f t="shared" si="8"/>
        <v>0.37448690858762046</v>
      </c>
    </row>
    <row r="143" spans="1:24">
      <c r="A143" t="s">
        <v>175</v>
      </c>
      <c r="B143">
        <v>-0.23105899999999999</v>
      </c>
      <c r="C143">
        <v>2.9613E-2</v>
      </c>
      <c r="D143">
        <v>-2.1320640000000002</v>
      </c>
      <c r="E143">
        <v>0.25520399999999999</v>
      </c>
      <c r="F143">
        <v>-0.122248</v>
      </c>
      <c r="G143">
        <v>-1.0381560000000001</v>
      </c>
      <c r="H143">
        <v>-0.64627599999999996</v>
      </c>
      <c r="I143">
        <v>0.40687400000000001</v>
      </c>
      <c r="J143">
        <v>-1.4433E-2</v>
      </c>
      <c r="K143">
        <v>-1.0820989999999999</v>
      </c>
      <c r="L143">
        <v>-0.58167999999999997</v>
      </c>
      <c r="M143">
        <v>-0.83375299999999997</v>
      </c>
      <c r="N143">
        <v>0.15446399999999999</v>
      </c>
      <c r="O143">
        <v>9.1313000000000005E-2</v>
      </c>
      <c r="P143">
        <v>-0.32031300000000001</v>
      </c>
      <c r="Q143">
        <v>-0.73592100000000005</v>
      </c>
      <c r="R143">
        <v>-1.0384930000000001</v>
      </c>
      <c r="S143">
        <v>-1.050986</v>
      </c>
      <c r="T143" t="s">
        <v>38</v>
      </c>
      <c r="U143">
        <v>-1.3079620000000001</v>
      </c>
      <c r="V143">
        <f t="shared" si="6"/>
        <v>-0.38806055555555552</v>
      </c>
      <c r="W143">
        <f t="shared" si="7"/>
        <v>-0.670543</v>
      </c>
      <c r="X143">
        <f t="shared" si="8"/>
        <v>0.37461967348524328</v>
      </c>
    </row>
    <row r="144" spans="1:24">
      <c r="A144" t="s">
        <v>176</v>
      </c>
      <c r="B144">
        <v>2.3232300000000001</v>
      </c>
      <c r="C144">
        <v>-0.74365499999999995</v>
      </c>
      <c r="D144">
        <v>0.319739</v>
      </c>
      <c r="E144">
        <v>0.89138700000000004</v>
      </c>
      <c r="F144">
        <v>0.60374799999999995</v>
      </c>
      <c r="G144">
        <v>-0.43523699999999999</v>
      </c>
      <c r="H144">
        <v>1.596401</v>
      </c>
      <c r="I144">
        <v>0.40342600000000001</v>
      </c>
      <c r="J144">
        <v>0.88647900000000002</v>
      </c>
      <c r="K144">
        <v>-3.2320000000000001E-3</v>
      </c>
      <c r="L144">
        <v>-0.42444700000000002</v>
      </c>
      <c r="M144">
        <v>-0.88589200000000001</v>
      </c>
      <c r="N144">
        <v>1.5913740000000001</v>
      </c>
      <c r="O144">
        <v>-0.59414199999999995</v>
      </c>
      <c r="P144">
        <v>0.61254699999999995</v>
      </c>
      <c r="Q144">
        <v>0.73376600000000003</v>
      </c>
      <c r="R144">
        <v>1.687181</v>
      </c>
      <c r="S144">
        <v>-1.1722490000000001</v>
      </c>
      <c r="T144">
        <v>1.377891</v>
      </c>
      <c r="U144">
        <v>-0.153998</v>
      </c>
      <c r="V144">
        <f t="shared" si="6"/>
        <v>0.64950200000000002</v>
      </c>
      <c r="W144">
        <f t="shared" si="7"/>
        <v>0.25170900000000002</v>
      </c>
      <c r="X144">
        <f t="shared" si="8"/>
        <v>0.37553429347514677</v>
      </c>
    </row>
    <row r="145" spans="1:24">
      <c r="A145" t="s">
        <v>177</v>
      </c>
      <c r="B145">
        <v>0.75143400000000005</v>
      </c>
      <c r="C145">
        <v>1.253131</v>
      </c>
      <c r="D145">
        <v>-1.6136410000000001</v>
      </c>
      <c r="E145">
        <v>0.67836399999999997</v>
      </c>
      <c r="F145">
        <v>-0.41049099999999999</v>
      </c>
      <c r="G145">
        <v>0.69477900000000004</v>
      </c>
      <c r="H145">
        <v>-0.41159000000000001</v>
      </c>
      <c r="I145">
        <v>1.2781199999999999</v>
      </c>
      <c r="J145">
        <v>0.105824</v>
      </c>
      <c r="K145">
        <v>-2.928299</v>
      </c>
      <c r="L145">
        <v>-0.579453</v>
      </c>
      <c r="M145">
        <v>-1.3106100000000001</v>
      </c>
      <c r="N145">
        <v>0.57257000000000002</v>
      </c>
      <c r="O145">
        <v>0.66598999999999997</v>
      </c>
      <c r="P145">
        <v>1.0131399999999999</v>
      </c>
      <c r="Q145">
        <v>0.55938500000000002</v>
      </c>
      <c r="R145">
        <v>6.7969000000000002E-2</v>
      </c>
      <c r="S145">
        <v>1.0252509999999999</v>
      </c>
      <c r="T145">
        <v>-0.42075800000000002</v>
      </c>
      <c r="U145">
        <v>-0.50749100000000003</v>
      </c>
      <c r="V145">
        <f t="shared" si="6"/>
        <v>0.25843666666666665</v>
      </c>
      <c r="W145">
        <f t="shared" si="7"/>
        <v>-0.16748236363636373</v>
      </c>
      <c r="X145">
        <f t="shared" si="8"/>
        <v>0.38072997950858745</v>
      </c>
    </row>
    <row r="146" spans="1:24">
      <c r="A146" t="s">
        <v>178</v>
      </c>
      <c r="B146">
        <v>1.631813</v>
      </c>
      <c r="C146">
        <v>-0.69780600000000004</v>
      </c>
      <c r="D146">
        <v>8.1790000000000002E-2</v>
      </c>
      <c r="E146">
        <v>0.69332700000000003</v>
      </c>
      <c r="F146" t="s">
        <v>38</v>
      </c>
      <c r="G146">
        <v>0.52433300000000005</v>
      </c>
      <c r="H146">
        <v>0.85126599999999997</v>
      </c>
      <c r="I146">
        <v>1.0831729999999999</v>
      </c>
      <c r="J146">
        <v>0.78415900000000005</v>
      </c>
      <c r="K146">
        <v>-0.913273</v>
      </c>
      <c r="L146">
        <v>0.42897999999999997</v>
      </c>
      <c r="M146">
        <v>0.49788500000000002</v>
      </c>
      <c r="N146">
        <v>-4.4088000000000002E-2</v>
      </c>
      <c r="O146">
        <v>-0.18010999999999999</v>
      </c>
      <c r="P146">
        <v>1.0502800000000001</v>
      </c>
      <c r="Q146">
        <v>0.57115300000000002</v>
      </c>
      <c r="R146">
        <v>0.27587899999999999</v>
      </c>
      <c r="S146">
        <v>1.065849</v>
      </c>
      <c r="T146" t="s">
        <v>38</v>
      </c>
      <c r="U146">
        <v>0.69735599999999998</v>
      </c>
      <c r="V146">
        <f t="shared" si="6"/>
        <v>0.61900687499999996</v>
      </c>
      <c r="W146">
        <f t="shared" si="7"/>
        <v>0.34499109999999999</v>
      </c>
      <c r="X146">
        <f t="shared" si="8"/>
        <v>0.39135241615852912</v>
      </c>
    </row>
    <row r="147" spans="1:24">
      <c r="A147" t="s">
        <v>179</v>
      </c>
      <c r="B147">
        <v>-0.97054399999999996</v>
      </c>
      <c r="C147">
        <v>-0.42858400000000002</v>
      </c>
      <c r="D147">
        <v>3.9240000000000004E-3</v>
      </c>
      <c r="E147">
        <v>-1.611672</v>
      </c>
      <c r="F147">
        <v>0.27253500000000003</v>
      </c>
      <c r="G147">
        <v>0.22084500000000001</v>
      </c>
      <c r="H147">
        <v>0.66078999999999999</v>
      </c>
      <c r="I147">
        <v>0.90390199999999998</v>
      </c>
      <c r="J147">
        <v>0.613653</v>
      </c>
      <c r="K147">
        <v>0.30157200000000001</v>
      </c>
      <c r="L147">
        <v>0.24904200000000001</v>
      </c>
      <c r="M147">
        <v>4.7752000000000003E-2</v>
      </c>
      <c r="N147">
        <v>0.62201700000000004</v>
      </c>
      <c r="O147">
        <v>-1.2515080000000001</v>
      </c>
      <c r="P147">
        <v>0.53510800000000003</v>
      </c>
      <c r="Q147">
        <v>0.87982000000000005</v>
      </c>
      <c r="R147">
        <v>0.236039</v>
      </c>
      <c r="S147">
        <v>0.448463</v>
      </c>
      <c r="T147">
        <v>2.6089000000000001E-2</v>
      </c>
      <c r="U147">
        <v>0.63491399999999998</v>
      </c>
      <c r="V147">
        <f t="shared" si="6"/>
        <v>-3.7238999999999994E-2</v>
      </c>
      <c r="W147">
        <f t="shared" si="7"/>
        <v>0.24811890909090906</v>
      </c>
      <c r="X147">
        <f t="shared" si="8"/>
        <v>0.39278320203768535</v>
      </c>
    </row>
    <row r="148" spans="1:24">
      <c r="A148" t="s">
        <v>180</v>
      </c>
      <c r="B148">
        <v>0.14765700000000001</v>
      </c>
      <c r="C148">
        <v>-0.62196700000000005</v>
      </c>
      <c r="D148">
        <v>0.87323300000000004</v>
      </c>
      <c r="E148">
        <v>0.33753100000000003</v>
      </c>
      <c r="F148">
        <v>0.62653199999999998</v>
      </c>
      <c r="G148">
        <v>0.68854199999999999</v>
      </c>
      <c r="H148">
        <v>0.39838600000000002</v>
      </c>
      <c r="I148" t="s">
        <v>38</v>
      </c>
      <c r="J148">
        <v>2.3151160000000002</v>
      </c>
      <c r="K148">
        <v>0.59968500000000002</v>
      </c>
      <c r="L148">
        <v>-0.81089900000000004</v>
      </c>
      <c r="M148">
        <v>-0.37451600000000002</v>
      </c>
      <c r="N148">
        <v>-3.6086E-2</v>
      </c>
      <c r="O148">
        <v>-0.75208200000000003</v>
      </c>
      <c r="P148">
        <v>0.45590399999999998</v>
      </c>
      <c r="Q148">
        <v>0.832731</v>
      </c>
      <c r="R148">
        <v>1.50793</v>
      </c>
      <c r="S148">
        <v>-0.18974299999999999</v>
      </c>
      <c r="T148">
        <v>0.28077200000000002</v>
      </c>
      <c r="U148">
        <v>1.385132</v>
      </c>
      <c r="V148">
        <f t="shared" si="6"/>
        <v>0.59562875000000004</v>
      </c>
      <c r="W148">
        <f t="shared" si="7"/>
        <v>0.2635298181818182</v>
      </c>
      <c r="X148">
        <f t="shared" si="8"/>
        <v>0.39292844040226405</v>
      </c>
    </row>
    <row r="149" spans="1:24">
      <c r="A149" t="s">
        <v>181</v>
      </c>
      <c r="B149">
        <v>-0.113121</v>
      </c>
      <c r="C149">
        <v>-0.90644899999999995</v>
      </c>
      <c r="D149">
        <v>-0.98288399999999998</v>
      </c>
      <c r="E149">
        <v>0.95769099999999996</v>
      </c>
      <c r="F149">
        <v>-0.49167</v>
      </c>
      <c r="G149">
        <v>-0.48684100000000002</v>
      </c>
      <c r="H149">
        <v>6.3434000000000004E-2</v>
      </c>
      <c r="I149">
        <v>-0.37428299999999998</v>
      </c>
      <c r="J149">
        <v>-0.67259000000000002</v>
      </c>
      <c r="K149">
        <v>-0.37614700000000001</v>
      </c>
      <c r="L149">
        <v>1.232288</v>
      </c>
      <c r="M149">
        <v>-1.0704610000000001</v>
      </c>
      <c r="N149">
        <v>-0.28103499999999998</v>
      </c>
      <c r="O149">
        <v>-0.70289699999999999</v>
      </c>
      <c r="P149">
        <v>-0.29567700000000002</v>
      </c>
      <c r="Q149">
        <v>1.656202</v>
      </c>
      <c r="R149">
        <v>0.820272</v>
      </c>
      <c r="S149">
        <v>-0.98518600000000001</v>
      </c>
      <c r="T149" t="s">
        <v>38</v>
      </c>
      <c r="U149">
        <v>-0.24165500000000001</v>
      </c>
      <c r="V149">
        <f t="shared" si="6"/>
        <v>-0.33407922222222219</v>
      </c>
      <c r="W149">
        <f t="shared" si="7"/>
        <v>-2.4429600000000013E-2</v>
      </c>
      <c r="X149">
        <f t="shared" si="8"/>
        <v>0.39750902538103161</v>
      </c>
    </row>
    <row r="150" spans="1:24">
      <c r="A150" t="s">
        <v>182</v>
      </c>
      <c r="B150">
        <v>6.5295000000000006E-2</v>
      </c>
      <c r="C150" t="s">
        <v>38</v>
      </c>
      <c r="D150">
        <v>-0.64282899999999998</v>
      </c>
      <c r="E150">
        <v>1.041911</v>
      </c>
      <c r="F150">
        <v>-2.1643219999999999</v>
      </c>
      <c r="G150">
        <v>-2.9367999999999998E-2</v>
      </c>
      <c r="H150">
        <v>0.32713799999999998</v>
      </c>
      <c r="I150">
        <v>-1.1147</v>
      </c>
      <c r="J150">
        <v>0.42842000000000002</v>
      </c>
      <c r="K150">
        <v>-7.5237999999999999E-2</v>
      </c>
      <c r="L150">
        <v>-1.6295299999999999</v>
      </c>
      <c r="M150">
        <v>-1.223055</v>
      </c>
      <c r="N150" t="s">
        <v>38</v>
      </c>
      <c r="O150">
        <v>-4.4518000000000002E-2</v>
      </c>
      <c r="P150">
        <v>-3.962485</v>
      </c>
      <c r="Q150">
        <v>0.85064399999999996</v>
      </c>
      <c r="R150">
        <v>-0.13561200000000001</v>
      </c>
      <c r="S150">
        <v>-0.455457</v>
      </c>
      <c r="T150">
        <v>-0.453878</v>
      </c>
      <c r="U150">
        <v>-0.237645</v>
      </c>
      <c r="V150">
        <f t="shared" si="6"/>
        <v>-0.26105687499999997</v>
      </c>
      <c r="W150">
        <f t="shared" si="7"/>
        <v>-0.73667740000000004</v>
      </c>
      <c r="X150">
        <f t="shared" si="8"/>
        <v>0.39956057883883989</v>
      </c>
    </row>
    <row r="151" spans="1:24">
      <c r="A151" t="s">
        <v>183</v>
      </c>
      <c r="B151">
        <v>1.164339</v>
      </c>
      <c r="C151" t="s">
        <v>38</v>
      </c>
      <c r="D151">
        <v>-0.986846</v>
      </c>
      <c r="E151">
        <v>0.73460700000000001</v>
      </c>
      <c r="F151">
        <v>-0.74209099999999995</v>
      </c>
      <c r="G151">
        <v>-1.4226669999999999</v>
      </c>
      <c r="H151">
        <v>-0.36510700000000001</v>
      </c>
      <c r="I151">
        <v>1.6664680000000001</v>
      </c>
      <c r="J151">
        <v>-0.99190900000000004</v>
      </c>
      <c r="K151">
        <v>0.48977599999999999</v>
      </c>
      <c r="L151">
        <v>-0.75508399999999998</v>
      </c>
      <c r="M151">
        <v>-0.65247999999999995</v>
      </c>
      <c r="N151" t="s">
        <v>38</v>
      </c>
      <c r="O151">
        <v>-0.65371999999999997</v>
      </c>
      <c r="P151">
        <v>-1.099613</v>
      </c>
      <c r="Q151">
        <v>-1.0167109999999999</v>
      </c>
      <c r="R151">
        <v>-1.136077</v>
      </c>
      <c r="S151">
        <v>1.0423249999999999</v>
      </c>
      <c r="T151" t="s">
        <v>38</v>
      </c>
      <c r="U151">
        <v>-1.051841</v>
      </c>
      <c r="V151">
        <f t="shared" ref="V151:V214" si="9">AVERAGE(B151:J151)</f>
        <v>-0.11790074999999998</v>
      </c>
      <c r="W151">
        <f t="shared" ref="W151:W214" si="10">AVERAGE(K151:U151)</f>
        <v>-0.53704722222222223</v>
      </c>
      <c r="X151">
        <f t="shared" ref="X151:X214" si="11">_xlfn.T.TEST(B151:J151,K151:U151,2,3)</f>
        <v>0.40051186989383114</v>
      </c>
    </row>
    <row r="152" spans="1:24">
      <c r="A152" t="s">
        <v>184</v>
      </c>
      <c r="B152">
        <v>1.293669</v>
      </c>
      <c r="C152">
        <v>-0.78164</v>
      </c>
      <c r="D152">
        <v>0.265158</v>
      </c>
      <c r="E152">
        <v>0.43725999999999998</v>
      </c>
      <c r="F152">
        <v>0.76470199999999999</v>
      </c>
      <c r="G152">
        <v>0.19680300000000001</v>
      </c>
      <c r="H152">
        <v>0.84642099999999998</v>
      </c>
      <c r="I152">
        <v>-3.4810000000000001E-2</v>
      </c>
      <c r="J152">
        <v>0.68405800000000005</v>
      </c>
      <c r="K152">
        <v>0.39008500000000002</v>
      </c>
      <c r="L152">
        <v>-0.15607599999999999</v>
      </c>
      <c r="M152">
        <v>-0.38938899999999999</v>
      </c>
      <c r="N152">
        <v>0.27480199999999999</v>
      </c>
      <c r="O152">
        <v>-1.2578929999999999</v>
      </c>
      <c r="P152">
        <v>0.99680899999999995</v>
      </c>
      <c r="Q152">
        <v>1.2895190000000001</v>
      </c>
      <c r="R152">
        <v>0.86663699999999999</v>
      </c>
      <c r="S152">
        <v>-1.6049599999999999</v>
      </c>
      <c r="T152">
        <v>0.74189899999999998</v>
      </c>
      <c r="U152">
        <v>0.113237</v>
      </c>
      <c r="V152">
        <f t="shared" si="9"/>
        <v>0.4079578888888889</v>
      </c>
      <c r="W152">
        <f t="shared" si="10"/>
        <v>0.11497</v>
      </c>
      <c r="X152">
        <f t="shared" si="11"/>
        <v>0.40130457398832686</v>
      </c>
    </row>
    <row r="153" spans="1:24">
      <c r="A153" t="s">
        <v>185</v>
      </c>
      <c r="B153">
        <v>1.1594E-2</v>
      </c>
      <c r="C153">
        <v>-0.49428899999999998</v>
      </c>
      <c r="D153">
        <v>5.0514999999999997E-2</v>
      </c>
      <c r="E153">
        <v>0.47145799999999999</v>
      </c>
      <c r="F153">
        <v>0.52557500000000001</v>
      </c>
      <c r="G153">
        <v>-0.15753700000000001</v>
      </c>
      <c r="H153">
        <v>-1.2810349999999999</v>
      </c>
      <c r="I153">
        <v>0.127193</v>
      </c>
      <c r="J153">
        <v>-0.37549100000000002</v>
      </c>
      <c r="K153">
        <v>-0.41253200000000001</v>
      </c>
      <c r="L153">
        <v>-0.29497400000000001</v>
      </c>
      <c r="M153">
        <v>-0.72757700000000003</v>
      </c>
      <c r="N153">
        <v>0.46671400000000002</v>
      </c>
      <c r="O153">
        <v>-0.32886399999999999</v>
      </c>
      <c r="P153">
        <v>0.64940799999999999</v>
      </c>
      <c r="Q153">
        <v>0.64217999999999997</v>
      </c>
      <c r="R153">
        <v>-2.444E-2</v>
      </c>
      <c r="S153">
        <v>-1.5818460000000001</v>
      </c>
      <c r="T153">
        <v>-0.43167699999999998</v>
      </c>
      <c r="U153">
        <v>-2.5059480000000001</v>
      </c>
      <c r="V153">
        <f t="shared" si="9"/>
        <v>-0.12466855555555556</v>
      </c>
      <c r="W153">
        <f t="shared" si="10"/>
        <v>-0.41359600000000007</v>
      </c>
      <c r="X153">
        <f t="shared" si="11"/>
        <v>0.40816452753776866</v>
      </c>
    </row>
    <row r="154" spans="1:24">
      <c r="A154" t="s">
        <v>186</v>
      </c>
      <c r="B154">
        <v>0.318164</v>
      </c>
      <c r="C154">
        <v>-0.13064300000000001</v>
      </c>
      <c r="D154">
        <v>-0.214975</v>
      </c>
      <c r="E154">
        <v>0.84943100000000005</v>
      </c>
      <c r="F154">
        <v>-7.9020999999999994E-2</v>
      </c>
      <c r="G154">
        <v>-0.51030500000000001</v>
      </c>
      <c r="H154">
        <v>-0.117381</v>
      </c>
      <c r="I154">
        <v>0.96334699999999995</v>
      </c>
      <c r="J154">
        <v>-1.07663</v>
      </c>
      <c r="K154">
        <v>-0.36309000000000002</v>
      </c>
      <c r="L154">
        <v>-0.54828500000000002</v>
      </c>
      <c r="M154">
        <v>-0.57833999999999997</v>
      </c>
      <c r="N154">
        <v>-0.105727</v>
      </c>
      <c r="O154">
        <v>-1.6320000000000001E-2</v>
      </c>
      <c r="P154">
        <v>-0.71807799999999999</v>
      </c>
      <c r="Q154">
        <v>6.2222E-2</v>
      </c>
      <c r="R154">
        <v>0.85002500000000003</v>
      </c>
      <c r="S154">
        <v>-0.68592500000000001</v>
      </c>
      <c r="T154" t="s">
        <v>38</v>
      </c>
      <c r="U154">
        <v>-6.0678000000000003E-2</v>
      </c>
      <c r="V154">
        <f t="shared" si="9"/>
        <v>2.2077777777777344E-4</v>
      </c>
      <c r="W154">
        <f t="shared" si="10"/>
        <v>-0.21641959999999996</v>
      </c>
      <c r="X154">
        <f t="shared" si="11"/>
        <v>0.4183837724853533</v>
      </c>
    </row>
    <row r="155" spans="1:24">
      <c r="A155" t="s">
        <v>187</v>
      </c>
      <c r="B155">
        <v>0.85133300000000001</v>
      </c>
      <c r="C155">
        <v>0.81492699999999996</v>
      </c>
      <c r="D155">
        <v>0.65427400000000002</v>
      </c>
      <c r="E155">
        <v>0.73212699999999997</v>
      </c>
      <c r="F155">
        <v>-4.7220999999999999E-2</v>
      </c>
      <c r="G155">
        <v>1.1522250000000001</v>
      </c>
      <c r="H155">
        <v>-5.9083999999999998E-2</v>
      </c>
      <c r="I155">
        <v>0.96320899999999998</v>
      </c>
      <c r="J155">
        <v>0.69675500000000001</v>
      </c>
      <c r="K155">
        <v>0.93949199999999999</v>
      </c>
      <c r="L155">
        <v>0.52177499999999999</v>
      </c>
      <c r="M155">
        <v>0.59603499999999998</v>
      </c>
      <c r="N155">
        <v>0.264461</v>
      </c>
      <c r="O155">
        <v>0.84293600000000002</v>
      </c>
      <c r="P155">
        <v>1.4718999999999999E-2</v>
      </c>
      <c r="Q155">
        <v>1.3758550000000001</v>
      </c>
      <c r="R155">
        <v>-0.15018300000000001</v>
      </c>
      <c r="S155">
        <v>0.43450299999999997</v>
      </c>
      <c r="T155">
        <v>2.1447000000000001E-2</v>
      </c>
      <c r="U155">
        <v>0.43192999999999998</v>
      </c>
      <c r="V155">
        <f t="shared" si="9"/>
        <v>0.63983833333333329</v>
      </c>
      <c r="W155">
        <f t="shared" si="10"/>
        <v>0.48117909090909095</v>
      </c>
      <c r="X155">
        <f t="shared" si="11"/>
        <v>0.42747703288525063</v>
      </c>
    </row>
    <row r="156" spans="1:24">
      <c r="A156" t="s">
        <v>188</v>
      </c>
      <c r="B156">
        <v>1.65747</v>
      </c>
      <c r="C156">
        <v>-0.72361299999999995</v>
      </c>
      <c r="D156">
        <v>0.51905000000000001</v>
      </c>
      <c r="E156">
        <v>0.40972999999999998</v>
      </c>
      <c r="F156">
        <v>0.93368899999999999</v>
      </c>
      <c r="G156">
        <v>0.203737</v>
      </c>
      <c r="H156">
        <v>1.392072</v>
      </c>
      <c r="I156">
        <v>0.21939500000000001</v>
      </c>
      <c r="J156">
        <v>1.381955</v>
      </c>
      <c r="K156">
        <v>0.61844299999999996</v>
      </c>
      <c r="L156">
        <v>-0.391457</v>
      </c>
      <c r="M156">
        <v>-0.50936300000000001</v>
      </c>
      <c r="N156">
        <v>0.70152899999999996</v>
      </c>
      <c r="O156">
        <v>-6.6557000000000005E-2</v>
      </c>
      <c r="P156">
        <v>1.0942959999999999</v>
      </c>
      <c r="Q156">
        <v>1.5128429999999999</v>
      </c>
      <c r="R156">
        <v>1.1146590000000001</v>
      </c>
      <c r="S156">
        <v>-0.64493999999999996</v>
      </c>
      <c r="T156">
        <v>1.1840470000000001</v>
      </c>
      <c r="U156">
        <v>-0.27419199999999999</v>
      </c>
      <c r="V156">
        <f t="shared" si="9"/>
        <v>0.66594277777777777</v>
      </c>
      <c r="W156">
        <f t="shared" si="10"/>
        <v>0.39448254545454547</v>
      </c>
      <c r="X156">
        <f t="shared" si="11"/>
        <v>0.44229424001580764</v>
      </c>
    </row>
    <row r="157" spans="1:24">
      <c r="A157" t="s">
        <v>189</v>
      </c>
      <c r="B157">
        <v>0.61914499999999995</v>
      </c>
      <c r="C157">
        <v>-0.32536999999999999</v>
      </c>
      <c r="D157" t="s">
        <v>38</v>
      </c>
      <c r="E157">
        <v>0.30674600000000002</v>
      </c>
      <c r="F157">
        <v>-0.30390699999999998</v>
      </c>
      <c r="G157">
        <v>0.91308999999999996</v>
      </c>
      <c r="H157">
        <v>0.92359800000000003</v>
      </c>
      <c r="I157">
        <v>6.8441000000000002E-2</v>
      </c>
      <c r="J157">
        <v>-0.10682700000000001</v>
      </c>
      <c r="K157">
        <v>0.52688299999999999</v>
      </c>
      <c r="L157">
        <v>-0.162747</v>
      </c>
      <c r="M157">
        <v>-2.3496950000000001</v>
      </c>
      <c r="N157">
        <v>-9.5843999999999999E-2</v>
      </c>
      <c r="O157">
        <v>-0.34683799999999998</v>
      </c>
      <c r="P157">
        <v>9.9787000000000001E-2</v>
      </c>
      <c r="Q157">
        <v>1.4143749999999999</v>
      </c>
      <c r="R157">
        <v>-0.41033399999999998</v>
      </c>
      <c r="S157">
        <v>1.1975420000000001</v>
      </c>
      <c r="T157">
        <v>-0.89318799999999998</v>
      </c>
      <c r="U157">
        <v>0.76066299999999998</v>
      </c>
      <c r="V157">
        <f t="shared" si="9"/>
        <v>0.2618645</v>
      </c>
      <c r="W157">
        <f t="shared" si="10"/>
        <v>-2.358145454545453E-2</v>
      </c>
      <c r="X157">
        <f t="shared" si="11"/>
        <v>0.44425679866386081</v>
      </c>
    </row>
    <row r="158" spans="1:24">
      <c r="A158" t="s">
        <v>190</v>
      </c>
      <c r="B158">
        <v>-1.603626</v>
      </c>
      <c r="C158">
        <v>0.73170800000000003</v>
      </c>
      <c r="D158">
        <v>-1.1781140000000001</v>
      </c>
      <c r="E158">
        <v>-0.70397200000000004</v>
      </c>
      <c r="F158">
        <v>0.20601700000000001</v>
      </c>
      <c r="G158">
        <v>0.88793200000000005</v>
      </c>
      <c r="H158">
        <v>-0.47221099999999999</v>
      </c>
      <c r="I158" t="s">
        <v>38</v>
      </c>
      <c r="J158">
        <v>0.62748199999999998</v>
      </c>
      <c r="K158">
        <v>-3.6943999999999998E-2</v>
      </c>
      <c r="L158">
        <v>0.71582599999999996</v>
      </c>
      <c r="M158">
        <v>-1.6499820000000001</v>
      </c>
      <c r="N158">
        <v>-0.68857599999999997</v>
      </c>
      <c r="O158">
        <v>-1.0785940000000001</v>
      </c>
      <c r="P158">
        <v>1.5089E-2</v>
      </c>
      <c r="Q158">
        <v>-0.47320699999999999</v>
      </c>
      <c r="R158">
        <v>-0.23563700000000001</v>
      </c>
      <c r="S158">
        <v>-0.98320300000000005</v>
      </c>
      <c r="T158">
        <v>-0.19960700000000001</v>
      </c>
      <c r="U158">
        <v>-0.788524</v>
      </c>
      <c r="V158">
        <f t="shared" si="9"/>
        <v>-0.18809799999999999</v>
      </c>
      <c r="W158">
        <f t="shared" si="10"/>
        <v>-0.49121445454545454</v>
      </c>
      <c r="X158">
        <f t="shared" si="11"/>
        <v>0.44564108281543424</v>
      </c>
    </row>
    <row r="159" spans="1:24">
      <c r="A159" t="s">
        <v>191</v>
      </c>
      <c r="B159">
        <v>-0.46059699999999998</v>
      </c>
      <c r="C159">
        <v>0.71648400000000001</v>
      </c>
      <c r="D159">
        <v>4.1910000000000003E-2</v>
      </c>
      <c r="E159">
        <v>0.24477299999999999</v>
      </c>
      <c r="F159">
        <v>0.189662</v>
      </c>
      <c r="G159">
        <v>-0.158388</v>
      </c>
      <c r="H159">
        <v>-0.35650700000000002</v>
      </c>
      <c r="I159">
        <v>0.68496800000000002</v>
      </c>
      <c r="J159">
        <v>0.67969400000000002</v>
      </c>
      <c r="K159">
        <v>-0.65054400000000001</v>
      </c>
      <c r="L159">
        <v>0.66259400000000002</v>
      </c>
      <c r="M159">
        <v>-0.37489099999999997</v>
      </c>
      <c r="N159">
        <v>0.20232</v>
      </c>
      <c r="O159">
        <v>8.3804000000000003E-2</v>
      </c>
      <c r="P159">
        <v>1.6396000000000001E-2</v>
      </c>
      <c r="Q159">
        <v>0.186445</v>
      </c>
      <c r="R159">
        <v>-0.793458</v>
      </c>
      <c r="S159">
        <v>0.56135299999999999</v>
      </c>
      <c r="T159">
        <v>0.84443500000000005</v>
      </c>
      <c r="U159">
        <v>-0.77066999999999997</v>
      </c>
      <c r="V159">
        <f t="shared" si="9"/>
        <v>0.17577766666666669</v>
      </c>
      <c r="W159">
        <f t="shared" si="10"/>
        <v>-2.9287272727272647E-3</v>
      </c>
      <c r="X159">
        <f t="shared" si="11"/>
        <v>0.44751026474836431</v>
      </c>
    </row>
    <row r="160" spans="1:24">
      <c r="A160" t="s">
        <v>192</v>
      </c>
      <c r="B160">
        <v>0.943187</v>
      </c>
      <c r="C160">
        <v>-0.28605900000000001</v>
      </c>
      <c r="D160">
        <v>-1.024751</v>
      </c>
      <c r="E160">
        <v>0.58700399999999997</v>
      </c>
      <c r="F160">
        <v>-0.63933899999999999</v>
      </c>
      <c r="G160">
        <v>7.7045000000000002E-2</v>
      </c>
      <c r="H160">
        <v>-0.91616799999999998</v>
      </c>
      <c r="I160">
        <v>0.570075</v>
      </c>
      <c r="J160">
        <v>-0.65473800000000004</v>
      </c>
      <c r="K160">
        <v>-0.16161600000000001</v>
      </c>
      <c r="L160">
        <v>-2.4944739999999999</v>
      </c>
      <c r="M160">
        <v>0.36375000000000002</v>
      </c>
      <c r="N160">
        <v>0.49352600000000002</v>
      </c>
      <c r="O160">
        <v>-0.63512800000000003</v>
      </c>
      <c r="P160">
        <v>-0.42468699999999998</v>
      </c>
      <c r="Q160">
        <v>-0.286194</v>
      </c>
      <c r="R160">
        <v>-0.17699699999999999</v>
      </c>
      <c r="S160">
        <v>-0.106015</v>
      </c>
      <c r="T160" t="s">
        <v>38</v>
      </c>
      <c r="U160">
        <v>-0.82897600000000005</v>
      </c>
      <c r="V160">
        <f t="shared" si="9"/>
        <v>-0.1493048888888889</v>
      </c>
      <c r="W160">
        <f t="shared" si="10"/>
        <v>-0.42568109999999998</v>
      </c>
      <c r="X160">
        <f t="shared" si="11"/>
        <v>0.44857800958094152</v>
      </c>
    </row>
    <row r="161" spans="1:24">
      <c r="A161" t="s">
        <v>193</v>
      </c>
      <c r="B161">
        <v>-0.17274900000000001</v>
      </c>
      <c r="C161">
        <v>3.9423E-2</v>
      </c>
      <c r="D161">
        <v>-1.527212</v>
      </c>
      <c r="E161">
        <v>0.40048299999999998</v>
      </c>
      <c r="F161" t="s">
        <v>38</v>
      </c>
      <c r="G161">
        <v>-0.58449899999999999</v>
      </c>
      <c r="H161">
        <v>-0.54768600000000001</v>
      </c>
      <c r="I161">
        <v>0.33693499999999998</v>
      </c>
      <c r="J161">
        <v>-0.64574600000000004</v>
      </c>
      <c r="K161">
        <v>-1.3876459999999999</v>
      </c>
      <c r="L161">
        <v>-1.3665890000000001</v>
      </c>
      <c r="M161">
        <v>-1.4946090000000001</v>
      </c>
      <c r="N161">
        <v>-1.125324</v>
      </c>
      <c r="O161">
        <v>-0.563581</v>
      </c>
      <c r="P161">
        <v>0.87194300000000002</v>
      </c>
      <c r="Q161">
        <v>0.74258199999999996</v>
      </c>
      <c r="R161">
        <v>-1.4055800000000001</v>
      </c>
      <c r="S161">
        <v>-0.60226299999999999</v>
      </c>
      <c r="T161" t="s">
        <v>38</v>
      </c>
      <c r="U161">
        <v>0.18357200000000001</v>
      </c>
      <c r="V161">
        <f t="shared" si="9"/>
        <v>-0.33763137500000001</v>
      </c>
      <c r="W161">
        <f t="shared" si="10"/>
        <v>-0.61474950000000006</v>
      </c>
      <c r="X161">
        <f t="shared" si="11"/>
        <v>0.4589416823909358</v>
      </c>
    </row>
    <row r="162" spans="1:24">
      <c r="A162" t="s">
        <v>194</v>
      </c>
      <c r="B162">
        <v>0.41090199999999999</v>
      </c>
      <c r="C162">
        <v>-0.161888</v>
      </c>
      <c r="D162">
        <v>-1.2373860000000001</v>
      </c>
      <c r="E162">
        <v>0.77293400000000001</v>
      </c>
      <c r="F162">
        <v>1.0259180000000001</v>
      </c>
      <c r="G162">
        <v>-0.57843800000000001</v>
      </c>
      <c r="H162">
        <v>0.56254099999999996</v>
      </c>
      <c r="I162">
        <v>-0.15215799999999999</v>
      </c>
      <c r="J162">
        <v>-0.30052699999999999</v>
      </c>
      <c r="K162">
        <v>-1.083693</v>
      </c>
      <c r="L162">
        <v>-0.28658299999999998</v>
      </c>
      <c r="M162">
        <v>-0.87961800000000001</v>
      </c>
      <c r="N162">
        <v>0.111854</v>
      </c>
      <c r="O162">
        <v>-3.9522000000000002E-2</v>
      </c>
      <c r="P162">
        <v>-2.1103E-2</v>
      </c>
      <c r="Q162">
        <v>0.87999400000000005</v>
      </c>
      <c r="R162">
        <v>-0.237848</v>
      </c>
      <c r="S162">
        <v>-0.39023200000000002</v>
      </c>
      <c r="T162">
        <v>0.57236600000000004</v>
      </c>
      <c r="U162">
        <v>-0.68995899999999999</v>
      </c>
      <c r="V162">
        <f t="shared" si="9"/>
        <v>3.7988666666666657E-2</v>
      </c>
      <c r="W162">
        <f t="shared" si="10"/>
        <v>-0.18766763636363637</v>
      </c>
      <c r="X162">
        <f t="shared" si="11"/>
        <v>0.45990051270979271</v>
      </c>
    </row>
    <row r="163" spans="1:24">
      <c r="A163" t="s">
        <v>195</v>
      </c>
      <c r="B163">
        <v>-0.52165600000000001</v>
      </c>
      <c r="C163">
        <v>-1.35524</v>
      </c>
      <c r="D163">
        <v>-0.35922900000000002</v>
      </c>
      <c r="E163">
        <v>-1.5211570000000001</v>
      </c>
      <c r="F163">
        <v>1.6948780000000001</v>
      </c>
      <c r="G163">
        <v>1.4525440000000001</v>
      </c>
      <c r="H163">
        <v>0.45893600000000001</v>
      </c>
      <c r="I163" t="s">
        <v>38</v>
      </c>
      <c r="J163">
        <v>0.16913300000000001</v>
      </c>
      <c r="K163">
        <v>-0.70095799999999997</v>
      </c>
      <c r="L163">
        <v>-0.570465</v>
      </c>
      <c r="M163">
        <v>-0.32163000000000003</v>
      </c>
      <c r="N163">
        <v>-0.80029399999999995</v>
      </c>
      <c r="O163">
        <v>-2.9756670000000001</v>
      </c>
      <c r="P163">
        <v>-0.70263699999999996</v>
      </c>
      <c r="Q163">
        <v>0.40310400000000002</v>
      </c>
      <c r="R163">
        <v>1.24176</v>
      </c>
      <c r="S163">
        <v>0.49285800000000002</v>
      </c>
      <c r="T163">
        <v>-5.9209999999999999E-2</v>
      </c>
      <c r="U163">
        <v>-0.366004</v>
      </c>
      <c r="V163">
        <f t="shared" si="9"/>
        <v>2.2761250000000212E-3</v>
      </c>
      <c r="W163">
        <f t="shared" si="10"/>
        <v>-0.39628572727272732</v>
      </c>
      <c r="X163">
        <f t="shared" si="11"/>
        <v>0.46122055359173797</v>
      </c>
    </row>
    <row r="164" spans="1:24">
      <c r="A164" t="s">
        <v>196</v>
      </c>
      <c r="B164">
        <v>0.58907100000000001</v>
      </c>
      <c r="C164">
        <v>-0.27473700000000001</v>
      </c>
      <c r="D164">
        <v>0.48465999999999998</v>
      </c>
      <c r="E164">
        <v>-0.489811</v>
      </c>
      <c r="F164">
        <v>0.51205100000000003</v>
      </c>
      <c r="G164">
        <v>-1.0451E-2</v>
      </c>
      <c r="H164">
        <v>7.5473999999999999E-2</v>
      </c>
      <c r="I164">
        <v>1.1064989999999999</v>
      </c>
      <c r="J164">
        <v>2.1237219999999999</v>
      </c>
      <c r="K164">
        <v>0.20194000000000001</v>
      </c>
      <c r="L164">
        <v>0.38339099999999998</v>
      </c>
      <c r="M164">
        <v>6.1400000000000003E-2</v>
      </c>
      <c r="N164">
        <v>-0.41393600000000003</v>
      </c>
      <c r="O164">
        <v>-1.26474</v>
      </c>
      <c r="P164">
        <v>0.64031499999999997</v>
      </c>
      <c r="Q164">
        <v>1.0358339999999999</v>
      </c>
      <c r="R164">
        <v>0.83952000000000004</v>
      </c>
      <c r="S164">
        <v>-0.414551</v>
      </c>
      <c r="T164">
        <v>-0.65685099999999996</v>
      </c>
      <c r="U164">
        <v>1.603345</v>
      </c>
      <c r="V164">
        <f t="shared" si="9"/>
        <v>0.45738644444444443</v>
      </c>
      <c r="W164">
        <f t="shared" si="10"/>
        <v>0.18324245454545454</v>
      </c>
      <c r="X164">
        <f t="shared" si="11"/>
        <v>0.46203266350826988</v>
      </c>
    </row>
    <row r="165" spans="1:24">
      <c r="A165" t="s">
        <v>197</v>
      </c>
      <c r="B165">
        <v>1.4803710000000001</v>
      </c>
      <c r="C165">
        <v>-0.62741899999999995</v>
      </c>
      <c r="D165">
        <v>0.66575300000000004</v>
      </c>
      <c r="E165">
        <v>1.158045</v>
      </c>
      <c r="F165">
        <v>0.88633300000000004</v>
      </c>
      <c r="G165">
        <v>0.380942</v>
      </c>
      <c r="H165">
        <v>0.94922700000000004</v>
      </c>
      <c r="I165">
        <v>0.245036</v>
      </c>
      <c r="J165">
        <v>1.2661739999999999</v>
      </c>
      <c r="K165">
        <v>0.86726499999999995</v>
      </c>
      <c r="L165">
        <v>-0.32995999999999998</v>
      </c>
      <c r="M165">
        <v>-0.21871299999999999</v>
      </c>
      <c r="N165">
        <v>0.10988100000000001</v>
      </c>
      <c r="O165">
        <v>-0.22110099999999999</v>
      </c>
      <c r="P165">
        <v>1.3779459999999999</v>
      </c>
      <c r="Q165">
        <v>1.4584079999999999</v>
      </c>
      <c r="R165">
        <v>0.77080099999999996</v>
      </c>
      <c r="S165">
        <v>0.48216399999999998</v>
      </c>
      <c r="T165">
        <v>1.027679</v>
      </c>
      <c r="U165">
        <v>0.102558</v>
      </c>
      <c r="V165">
        <f t="shared" si="9"/>
        <v>0.7116068888888889</v>
      </c>
      <c r="W165">
        <f t="shared" si="10"/>
        <v>0.49335709090909086</v>
      </c>
      <c r="X165">
        <f t="shared" si="11"/>
        <v>0.46212646175329364</v>
      </c>
    </row>
    <row r="166" spans="1:24">
      <c r="A166" t="s">
        <v>198</v>
      </c>
      <c r="B166">
        <v>-1.2475E-2</v>
      </c>
      <c r="C166">
        <v>-0.55545699999999998</v>
      </c>
      <c r="D166">
        <v>1.5839300000000001</v>
      </c>
      <c r="E166">
        <v>-1.894145</v>
      </c>
      <c r="F166">
        <v>0.73918200000000001</v>
      </c>
      <c r="G166">
        <v>-9.8334000000000005E-2</v>
      </c>
      <c r="H166">
        <v>-0.30713699999999999</v>
      </c>
      <c r="I166">
        <v>0.70333599999999996</v>
      </c>
      <c r="J166">
        <v>7.8934000000000004E-2</v>
      </c>
      <c r="K166">
        <v>-0.65365099999999998</v>
      </c>
      <c r="L166">
        <v>-0.68519200000000002</v>
      </c>
      <c r="M166">
        <v>0.19422900000000001</v>
      </c>
      <c r="N166">
        <v>-7.5366000000000002E-2</v>
      </c>
      <c r="O166">
        <v>-1.164371</v>
      </c>
      <c r="P166">
        <v>0.31065599999999999</v>
      </c>
      <c r="Q166">
        <v>-0.116351</v>
      </c>
      <c r="R166">
        <v>1.1105659999999999</v>
      </c>
      <c r="S166">
        <v>-1.264132</v>
      </c>
      <c r="T166">
        <v>0.88356199999999996</v>
      </c>
      <c r="U166">
        <v>-1.653335</v>
      </c>
      <c r="V166">
        <f t="shared" si="9"/>
        <v>2.6426000000000019E-2</v>
      </c>
      <c r="W166">
        <f t="shared" si="10"/>
        <v>-0.28303499999999998</v>
      </c>
      <c r="X166">
        <f t="shared" si="11"/>
        <v>0.47160378648280377</v>
      </c>
    </row>
    <row r="167" spans="1:24">
      <c r="A167" t="s">
        <v>199</v>
      </c>
      <c r="B167">
        <v>0.69570900000000002</v>
      </c>
      <c r="C167">
        <v>0.39623700000000001</v>
      </c>
      <c r="D167">
        <v>-2.2405469999999998</v>
      </c>
      <c r="E167">
        <v>1.142809</v>
      </c>
      <c r="F167">
        <v>0.399094</v>
      </c>
      <c r="G167">
        <v>-1.0124759999999999</v>
      </c>
      <c r="H167">
        <v>0.73793500000000001</v>
      </c>
      <c r="I167">
        <v>1.3627180000000001</v>
      </c>
      <c r="J167">
        <v>0.80196800000000001</v>
      </c>
      <c r="K167">
        <v>0.13711100000000001</v>
      </c>
      <c r="L167">
        <v>-0.48327700000000001</v>
      </c>
      <c r="M167">
        <v>-0.40468599999999999</v>
      </c>
      <c r="N167">
        <v>0.51095000000000002</v>
      </c>
      <c r="O167">
        <v>-2.2174800000000001</v>
      </c>
      <c r="P167">
        <v>0.89356000000000002</v>
      </c>
      <c r="Q167">
        <v>0.29382999999999998</v>
      </c>
      <c r="R167">
        <v>2.8809999999999999E-3</v>
      </c>
      <c r="S167">
        <v>0.73511400000000005</v>
      </c>
      <c r="T167" t="s">
        <v>38</v>
      </c>
      <c r="U167">
        <v>-0.32608700000000002</v>
      </c>
      <c r="V167">
        <f t="shared" si="9"/>
        <v>0.25371633333333343</v>
      </c>
      <c r="W167">
        <f t="shared" si="10"/>
        <v>-8.5808400000000007E-2</v>
      </c>
      <c r="X167">
        <f t="shared" si="11"/>
        <v>0.48589852933266742</v>
      </c>
    </row>
    <row r="168" spans="1:24">
      <c r="A168" t="s">
        <v>200</v>
      </c>
      <c r="B168">
        <v>-4.4186999999999997E-2</v>
      </c>
      <c r="C168">
        <v>-0.73306300000000002</v>
      </c>
      <c r="D168">
        <v>0.73566100000000001</v>
      </c>
      <c r="E168">
        <v>1.3710599999999999</v>
      </c>
      <c r="F168">
        <v>0.43659599999999998</v>
      </c>
      <c r="G168">
        <v>0.48351100000000002</v>
      </c>
      <c r="H168">
        <v>1.0772679999999999</v>
      </c>
      <c r="I168" t="s">
        <v>38</v>
      </c>
      <c r="J168">
        <v>0.36217199999999999</v>
      </c>
      <c r="K168">
        <v>-0.42694799999999999</v>
      </c>
      <c r="L168">
        <v>1.09389</v>
      </c>
      <c r="M168">
        <v>-1.331634</v>
      </c>
      <c r="N168">
        <v>1.0202009999999999</v>
      </c>
      <c r="O168">
        <v>-0.55207600000000001</v>
      </c>
      <c r="P168">
        <v>0.41411399999999998</v>
      </c>
      <c r="Q168">
        <v>1.418493</v>
      </c>
      <c r="R168">
        <v>0.345136</v>
      </c>
      <c r="S168">
        <v>-0.87155000000000005</v>
      </c>
      <c r="T168">
        <v>0.355707</v>
      </c>
      <c r="U168">
        <v>0.86026899999999995</v>
      </c>
      <c r="V168">
        <f t="shared" si="9"/>
        <v>0.46112724999999999</v>
      </c>
      <c r="W168">
        <f t="shared" si="10"/>
        <v>0.21141836363636363</v>
      </c>
      <c r="X168">
        <f t="shared" si="11"/>
        <v>0.49004115413368254</v>
      </c>
    </row>
    <row r="169" spans="1:24">
      <c r="A169" t="s">
        <v>201</v>
      </c>
      <c r="B169">
        <v>0.37679400000000002</v>
      </c>
      <c r="C169" t="s">
        <v>38</v>
      </c>
      <c r="D169">
        <v>0.43234699999999998</v>
      </c>
      <c r="E169">
        <v>0.21382000000000001</v>
      </c>
      <c r="F169">
        <v>-0.62709999999999999</v>
      </c>
      <c r="G169">
        <v>-0.67179299999999997</v>
      </c>
      <c r="H169">
        <v>-0.41806300000000002</v>
      </c>
      <c r="I169">
        <v>1.2816259999999999</v>
      </c>
      <c r="J169">
        <v>0.35380699999999998</v>
      </c>
      <c r="K169">
        <v>0.83520499999999998</v>
      </c>
      <c r="L169">
        <v>0.50751900000000005</v>
      </c>
      <c r="M169">
        <v>0.25668200000000002</v>
      </c>
      <c r="N169" t="s">
        <v>38</v>
      </c>
      <c r="O169">
        <v>1.117604</v>
      </c>
      <c r="P169">
        <v>0.67465399999999998</v>
      </c>
      <c r="Q169">
        <v>-0.31399700000000003</v>
      </c>
      <c r="R169">
        <v>0.18122099999999999</v>
      </c>
      <c r="S169">
        <v>0.164911</v>
      </c>
      <c r="T169">
        <v>0.305618</v>
      </c>
      <c r="U169">
        <v>-0.57203700000000002</v>
      </c>
      <c r="V169">
        <f t="shared" si="9"/>
        <v>0.11767975</v>
      </c>
      <c r="W169">
        <f t="shared" si="10"/>
        <v>0.31573799999999996</v>
      </c>
      <c r="X169">
        <f t="shared" si="11"/>
        <v>0.49651606297288486</v>
      </c>
    </row>
    <row r="170" spans="1:24">
      <c r="A170" t="s">
        <v>202</v>
      </c>
      <c r="B170">
        <v>0.70267100000000005</v>
      </c>
      <c r="C170">
        <v>-0.25397700000000001</v>
      </c>
      <c r="D170">
        <v>-0.35449799999999998</v>
      </c>
      <c r="E170">
        <v>0.27220299999999997</v>
      </c>
      <c r="F170">
        <v>-1.9579800000000001</v>
      </c>
      <c r="G170">
        <v>1.2181420000000001</v>
      </c>
      <c r="H170">
        <v>-0.46702100000000002</v>
      </c>
      <c r="I170">
        <v>1.0698129999999999</v>
      </c>
      <c r="J170">
        <v>1.414361</v>
      </c>
      <c r="K170">
        <v>-0.92108699999999999</v>
      </c>
      <c r="L170">
        <v>-0.76301200000000002</v>
      </c>
      <c r="M170">
        <v>0.35330400000000001</v>
      </c>
      <c r="N170">
        <v>-0.428423</v>
      </c>
      <c r="O170">
        <v>-0.391627</v>
      </c>
      <c r="P170">
        <v>0.310475</v>
      </c>
      <c r="Q170">
        <v>0.981402</v>
      </c>
      <c r="R170">
        <v>-0.17100799999999999</v>
      </c>
      <c r="S170">
        <v>0.33965200000000001</v>
      </c>
      <c r="T170">
        <v>-0.16082399999999999</v>
      </c>
      <c r="U170">
        <v>-0.12965499999999999</v>
      </c>
      <c r="V170">
        <f t="shared" si="9"/>
        <v>0.18263488888888885</v>
      </c>
      <c r="W170">
        <f t="shared" si="10"/>
        <v>-8.9163909090909058E-2</v>
      </c>
      <c r="X170">
        <f t="shared" si="11"/>
        <v>0.50327256628708306</v>
      </c>
    </row>
    <row r="171" spans="1:24">
      <c r="A171" t="s">
        <v>203</v>
      </c>
      <c r="B171">
        <v>1.1646430000000001</v>
      </c>
      <c r="C171">
        <v>-0.58584599999999998</v>
      </c>
      <c r="D171">
        <v>0.451737</v>
      </c>
      <c r="E171">
        <v>0.52877099999999999</v>
      </c>
      <c r="F171">
        <v>-1.2169019999999999</v>
      </c>
      <c r="G171">
        <v>1.0414190000000001</v>
      </c>
      <c r="H171">
        <v>-0.70374000000000003</v>
      </c>
      <c r="I171">
        <v>0.45473400000000003</v>
      </c>
      <c r="J171">
        <v>0.40485700000000002</v>
      </c>
      <c r="K171">
        <v>0.40903699999999998</v>
      </c>
      <c r="L171">
        <v>-0.34460299999999999</v>
      </c>
      <c r="M171">
        <v>-6.4484E-2</v>
      </c>
      <c r="N171">
        <v>-0.47208099999999997</v>
      </c>
      <c r="O171">
        <v>-0.34551500000000002</v>
      </c>
      <c r="P171">
        <v>0.16791500000000001</v>
      </c>
      <c r="Q171">
        <v>2.5446E-2</v>
      </c>
      <c r="R171">
        <v>0.28086299999999997</v>
      </c>
      <c r="S171">
        <v>1.418091</v>
      </c>
      <c r="T171">
        <v>-0.73117699999999997</v>
      </c>
      <c r="U171">
        <v>-0.96551699999999996</v>
      </c>
      <c r="V171">
        <f t="shared" si="9"/>
        <v>0.1710747777777778</v>
      </c>
      <c r="W171">
        <f t="shared" si="10"/>
        <v>-5.6547727272727256E-2</v>
      </c>
      <c r="X171">
        <f t="shared" si="11"/>
        <v>0.5073426603011495</v>
      </c>
    </row>
    <row r="172" spans="1:24">
      <c r="A172" t="s">
        <v>204</v>
      </c>
      <c r="B172" t="s">
        <v>38</v>
      </c>
      <c r="C172">
        <v>-0.23192699999999999</v>
      </c>
      <c r="D172" t="s">
        <v>38</v>
      </c>
      <c r="E172" t="s">
        <v>38</v>
      </c>
      <c r="F172">
        <v>-1.292014</v>
      </c>
      <c r="G172">
        <v>-0.600719</v>
      </c>
      <c r="H172">
        <v>-0.49129400000000001</v>
      </c>
      <c r="I172" t="s">
        <v>38</v>
      </c>
      <c r="J172">
        <v>5.1747000000000001E-2</v>
      </c>
      <c r="K172">
        <v>0.72282199999999996</v>
      </c>
      <c r="L172" t="s">
        <v>38</v>
      </c>
      <c r="M172" t="s">
        <v>38</v>
      </c>
      <c r="N172">
        <v>1.9310999999999998E-2</v>
      </c>
      <c r="O172">
        <v>-0.56726200000000004</v>
      </c>
      <c r="P172" t="s">
        <v>38</v>
      </c>
      <c r="Q172">
        <v>-0.153056</v>
      </c>
      <c r="R172" t="s">
        <v>38</v>
      </c>
      <c r="S172" t="s">
        <v>38</v>
      </c>
      <c r="T172">
        <v>-1.0565389999999999</v>
      </c>
      <c r="U172">
        <v>-0.63861999999999997</v>
      </c>
      <c r="V172">
        <f t="shared" si="9"/>
        <v>-0.51284139999999989</v>
      </c>
      <c r="W172">
        <f t="shared" si="10"/>
        <v>-0.27889066666666668</v>
      </c>
      <c r="X172">
        <f t="shared" si="11"/>
        <v>0.50736187327878934</v>
      </c>
    </row>
    <row r="173" spans="1:24">
      <c r="A173" t="s">
        <v>205</v>
      </c>
      <c r="B173">
        <v>0.87275199999999997</v>
      </c>
      <c r="C173" t="s">
        <v>38</v>
      </c>
      <c r="D173">
        <v>-2.267792</v>
      </c>
      <c r="E173">
        <v>0.54611900000000002</v>
      </c>
      <c r="F173">
        <v>-0.59716899999999995</v>
      </c>
      <c r="G173">
        <v>0.321801</v>
      </c>
      <c r="H173">
        <v>0.39237300000000003</v>
      </c>
      <c r="I173">
        <v>0.416153</v>
      </c>
      <c r="J173">
        <v>1.3669000000000001E-2</v>
      </c>
      <c r="K173">
        <v>-0.52803699999999998</v>
      </c>
      <c r="L173">
        <v>-1.861497</v>
      </c>
      <c r="M173">
        <v>-0.41975400000000002</v>
      </c>
      <c r="N173" t="s">
        <v>38</v>
      </c>
      <c r="O173">
        <v>0.100512</v>
      </c>
      <c r="P173">
        <v>-0.53035200000000005</v>
      </c>
      <c r="Q173">
        <v>0.79530699999999999</v>
      </c>
      <c r="R173">
        <v>2.6682000000000001E-2</v>
      </c>
      <c r="S173">
        <v>-0.44093500000000002</v>
      </c>
      <c r="T173">
        <v>-0.78080499999999997</v>
      </c>
      <c r="U173">
        <v>0.39834999999999998</v>
      </c>
      <c r="V173">
        <f t="shared" si="9"/>
        <v>-3.7761749999999976E-2</v>
      </c>
      <c r="W173">
        <f t="shared" si="10"/>
        <v>-0.32405289999999998</v>
      </c>
      <c r="X173">
        <f t="shared" si="11"/>
        <v>0.5092158227239012</v>
      </c>
    </row>
    <row r="174" spans="1:24">
      <c r="A174" t="s">
        <v>206</v>
      </c>
      <c r="B174">
        <v>1.0053609999999999</v>
      </c>
      <c r="C174">
        <v>-0.67039400000000005</v>
      </c>
      <c r="D174">
        <v>1.151438</v>
      </c>
      <c r="E174">
        <v>0.218721</v>
      </c>
      <c r="F174">
        <v>1.50637</v>
      </c>
      <c r="G174">
        <v>0.22303300000000001</v>
      </c>
      <c r="H174">
        <v>-0.53891999999999995</v>
      </c>
      <c r="I174">
        <v>0.89548700000000003</v>
      </c>
      <c r="J174">
        <v>1.5688759999999999</v>
      </c>
      <c r="K174">
        <v>0.55667100000000003</v>
      </c>
      <c r="L174">
        <v>0.66273700000000002</v>
      </c>
      <c r="M174">
        <v>0.16012000000000001</v>
      </c>
      <c r="N174">
        <v>0.17549200000000001</v>
      </c>
      <c r="O174">
        <v>-1.381848</v>
      </c>
      <c r="P174">
        <v>0.85833099999999996</v>
      </c>
      <c r="Q174">
        <v>0.95149700000000004</v>
      </c>
      <c r="R174">
        <v>1.5010730000000001</v>
      </c>
      <c r="S174">
        <v>-1.0969629999999999</v>
      </c>
      <c r="T174">
        <v>0.50677399999999995</v>
      </c>
      <c r="U174">
        <v>0.88837500000000003</v>
      </c>
      <c r="V174">
        <f t="shared" si="9"/>
        <v>0.59555244444444444</v>
      </c>
      <c r="W174">
        <f t="shared" si="10"/>
        <v>0.34384172727272733</v>
      </c>
      <c r="X174">
        <f t="shared" si="11"/>
        <v>0.51763543322329619</v>
      </c>
    </row>
    <row r="175" spans="1:24">
      <c r="A175" t="s">
        <v>207</v>
      </c>
      <c r="B175">
        <v>0.243592</v>
      </c>
      <c r="C175">
        <v>-1.079731</v>
      </c>
      <c r="D175">
        <v>1.2917069999999999</v>
      </c>
      <c r="E175">
        <v>-0.43590699999999999</v>
      </c>
      <c r="F175">
        <v>0.29243200000000003</v>
      </c>
      <c r="G175">
        <v>-0.49988100000000002</v>
      </c>
      <c r="H175">
        <v>-0.92136300000000004</v>
      </c>
      <c r="I175">
        <v>-0.67215999999999998</v>
      </c>
      <c r="J175">
        <v>-0.23580999999999999</v>
      </c>
      <c r="K175">
        <v>-0.36091800000000002</v>
      </c>
      <c r="L175">
        <v>-1.0746849999999999</v>
      </c>
      <c r="M175">
        <v>-0.46591199999999999</v>
      </c>
      <c r="N175">
        <v>9.1169E-2</v>
      </c>
      <c r="O175">
        <v>-1.0977980000000001</v>
      </c>
      <c r="P175">
        <v>-1.8770999999999999E-2</v>
      </c>
      <c r="Q175">
        <v>0.86899300000000002</v>
      </c>
      <c r="R175">
        <v>3.4477000000000001E-2</v>
      </c>
      <c r="S175">
        <v>-0.77794600000000003</v>
      </c>
      <c r="T175">
        <v>-0.96272599999999997</v>
      </c>
      <c r="U175">
        <v>-0.935836</v>
      </c>
      <c r="V175">
        <f t="shared" si="9"/>
        <v>-0.22412455555555555</v>
      </c>
      <c r="W175">
        <f t="shared" si="10"/>
        <v>-0.42726845454545453</v>
      </c>
      <c r="X175">
        <f t="shared" si="11"/>
        <v>0.51987368545398005</v>
      </c>
    </row>
    <row r="176" spans="1:24">
      <c r="A176" t="s">
        <v>208</v>
      </c>
      <c r="B176">
        <v>0.95641100000000001</v>
      </c>
      <c r="C176">
        <v>0.60805600000000004</v>
      </c>
      <c r="D176">
        <v>-0.88231800000000005</v>
      </c>
      <c r="E176">
        <v>0.37744499999999997</v>
      </c>
      <c r="F176">
        <v>-1.6502319999999999</v>
      </c>
      <c r="G176">
        <v>0.23910799999999999</v>
      </c>
      <c r="H176">
        <v>-0.61602999999999997</v>
      </c>
      <c r="I176">
        <v>0.79451400000000005</v>
      </c>
      <c r="J176">
        <v>-0.50668599999999997</v>
      </c>
      <c r="K176">
        <v>0.738425</v>
      </c>
      <c r="L176">
        <v>-0.530308</v>
      </c>
      <c r="M176">
        <v>-0.22320200000000001</v>
      </c>
      <c r="N176">
        <v>-0.616178</v>
      </c>
      <c r="O176">
        <v>-0.30046600000000001</v>
      </c>
      <c r="P176">
        <v>0.54938399999999998</v>
      </c>
      <c r="Q176">
        <v>-0.23239499999999999</v>
      </c>
      <c r="R176">
        <v>-0.82592900000000002</v>
      </c>
      <c r="S176">
        <v>0.196074</v>
      </c>
      <c r="T176">
        <v>-1.2659480000000001</v>
      </c>
      <c r="U176">
        <v>-0.83127899999999999</v>
      </c>
      <c r="V176">
        <f t="shared" si="9"/>
        <v>-7.5525777777777761E-2</v>
      </c>
      <c r="W176">
        <f t="shared" si="10"/>
        <v>-0.30380200000000002</v>
      </c>
      <c r="X176">
        <f t="shared" si="11"/>
        <v>0.52039701452248233</v>
      </c>
    </row>
    <row r="177" spans="1:24">
      <c r="A177" t="s">
        <v>209</v>
      </c>
      <c r="B177">
        <v>-0.73031800000000002</v>
      </c>
      <c r="C177">
        <v>0.27831</v>
      </c>
      <c r="D177">
        <v>-1.232936</v>
      </c>
      <c r="E177">
        <v>0.147648</v>
      </c>
      <c r="F177">
        <v>-7.0370000000000002E-2</v>
      </c>
      <c r="G177">
        <v>7.6809000000000002E-2</v>
      </c>
      <c r="H177">
        <v>0.31796999999999997</v>
      </c>
      <c r="I177">
        <v>1.326058</v>
      </c>
      <c r="J177">
        <v>-0.75497499999999995</v>
      </c>
      <c r="K177">
        <v>-0.93596299999999999</v>
      </c>
      <c r="L177">
        <v>0.58182699999999998</v>
      </c>
      <c r="M177">
        <v>-0.89537699999999998</v>
      </c>
      <c r="N177">
        <v>-0.39814300000000002</v>
      </c>
      <c r="O177">
        <v>-0.25658599999999998</v>
      </c>
      <c r="P177">
        <v>-8.1130999999999995E-2</v>
      </c>
      <c r="Q177">
        <v>-0.72350700000000001</v>
      </c>
      <c r="R177">
        <v>0.17066799999999999</v>
      </c>
      <c r="S177">
        <v>-0.37374499999999999</v>
      </c>
      <c r="T177" t="s">
        <v>38</v>
      </c>
      <c r="U177">
        <v>0.25112499999999999</v>
      </c>
      <c r="V177">
        <f t="shared" si="9"/>
        <v>-7.1311555555555586E-2</v>
      </c>
      <c r="W177">
        <f t="shared" si="10"/>
        <v>-0.26608320000000002</v>
      </c>
      <c r="X177">
        <f t="shared" si="11"/>
        <v>0.52378929187000134</v>
      </c>
    </row>
    <row r="178" spans="1:24">
      <c r="A178" t="s">
        <v>210</v>
      </c>
      <c r="B178" t="s">
        <v>38</v>
      </c>
      <c r="C178">
        <v>0.53314600000000001</v>
      </c>
      <c r="D178" t="s">
        <v>38</v>
      </c>
      <c r="E178" t="s">
        <v>38</v>
      </c>
      <c r="F178">
        <v>-0.413219</v>
      </c>
      <c r="G178">
        <v>-0.73950899999999997</v>
      </c>
      <c r="H178">
        <v>0.65820400000000001</v>
      </c>
      <c r="I178" t="s">
        <v>38</v>
      </c>
      <c r="J178">
        <v>-0.25204199999999999</v>
      </c>
      <c r="K178">
        <v>0.56209399999999998</v>
      </c>
      <c r="L178" t="s">
        <v>38</v>
      </c>
      <c r="M178" t="s">
        <v>38</v>
      </c>
      <c r="N178">
        <v>-0.354989</v>
      </c>
      <c r="O178">
        <v>-0.35147299999999998</v>
      </c>
      <c r="P178" t="s">
        <v>38</v>
      </c>
      <c r="Q178">
        <v>-0.38420799999999999</v>
      </c>
      <c r="R178" t="s">
        <v>38</v>
      </c>
      <c r="S178" t="s">
        <v>38</v>
      </c>
      <c r="T178">
        <v>-0.50027299999999997</v>
      </c>
      <c r="U178">
        <v>-0.50643899999999997</v>
      </c>
      <c r="V178">
        <f t="shared" si="9"/>
        <v>-4.2683999999999986E-2</v>
      </c>
      <c r="W178">
        <f t="shared" si="10"/>
        <v>-0.25588133333333335</v>
      </c>
      <c r="X178">
        <f t="shared" si="11"/>
        <v>0.52660721116299447</v>
      </c>
    </row>
    <row r="179" spans="1:24">
      <c r="A179" t="s">
        <v>211</v>
      </c>
      <c r="B179">
        <v>-0.47028199999999998</v>
      </c>
      <c r="C179">
        <v>-0.75</v>
      </c>
      <c r="D179">
        <v>1.28633</v>
      </c>
      <c r="E179">
        <v>-0.76575499999999996</v>
      </c>
      <c r="F179">
        <v>6.7514000000000005E-2</v>
      </c>
      <c r="G179">
        <v>-0.75648800000000005</v>
      </c>
      <c r="H179">
        <v>-0.82966799999999996</v>
      </c>
      <c r="I179">
        <v>-1.349891</v>
      </c>
      <c r="J179">
        <v>-0.47123799999999999</v>
      </c>
      <c r="K179">
        <v>-0.623668</v>
      </c>
      <c r="L179">
        <v>-5.1076000000000003E-2</v>
      </c>
      <c r="M179">
        <v>-0.77901600000000004</v>
      </c>
      <c r="N179">
        <v>0.18049999999999999</v>
      </c>
      <c r="O179">
        <v>-1.8003910000000001</v>
      </c>
      <c r="P179">
        <v>-6.5525E-2</v>
      </c>
      <c r="Q179">
        <v>0.13967499999999999</v>
      </c>
      <c r="R179">
        <v>0.15970000000000001</v>
      </c>
      <c r="S179">
        <v>-2.0063200000000001</v>
      </c>
      <c r="T179">
        <v>-2.8348209999999998</v>
      </c>
      <c r="U179">
        <v>-6.3520999999999994E-2</v>
      </c>
      <c r="V179">
        <f t="shared" si="9"/>
        <v>-0.44883088888888889</v>
      </c>
      <c r="W179">
        <f t="shared" si="10"/>
        <v>-0.70404209090909087</v>
      </c>
      <c r="X179">
        <f t="shared" si="11"/>
        <v>0.53436185465184316</v>
      </c>
    </row>
    <row r="180" spans="1:24">
      <c r="A180" t="s">
        <v>212</v>
      </c>
      <c r="B180">
        <v>0.80429099999999998</v>
      </c>
      <c r="C180">
        <v>-1.1026210000000001</v>
      </c>
      <c r="D180">
        <v>0.77448700000000004</v>
      </c>
      <c r="E180">
        <v>-9.4633999999999996E-2</v>
      </c>
      <c r="F180">
        <v>0.50020200000000004</v>
      </c>
      <c r="G180">
        <v>0.38519700000000001</v>
      </c>
      <c r="H180">
        <v>-1.7607379999999999</v>
      </c>
      <c r="I180">
        <v>-0.73275000000000001</v>
      </c>
      <c r="J180">
        <v>0.75331999999999999</v>
      </c>
      <c r="K180">
        <v>-1.0394620000000001</v>
      </c>
      <c r="L180">
        <v>0.94167699999999999</v>
      </c>
      <c r="M180">
        <v>-0.52439899999999995</v>
      </c>
      <c r="N180">
        <v>0.50436199999999998</v>
      </c>
      <c r="O180">
        <v>-0.97058500000000003</v>
      </c>
      <c r="P180">
        <v>0.47645599999999999</v>
      </c>
      <c r="Q180">
        <v>1.9507509999999999</v>
      </c>
      <c r="R180">
        <v>1.4171450000000001</v>
      </c>
      <c r="S180">
        <v>-0.735286</v>
      </c>
      <c r="T180">
        <v>0.61529299999999998</v>
      </c>
      <c r="U180">
        <v>-0.20897199999999999</v>
      </c>
      <c r="V180">
        <f t="shared" si="9"/>
        <v>-5.2582888888888873E-2</v>
      </c>
      <c r="W180">
        <f t="shared" si="10"/>
        <v>0.22063454545454542</v>
      </c>
      <c r="X180">
        <f t="shared" si="11"/>
        <v>0.53668693714242799</v>
      </c>
    </row>
    <row r="181" spans="1:24">
      <c r="A181" t="s">
        <v>213</v>
      </c>
      <c r="B181">
        <v>1.197365</v>
      </c>
      <c r="C181" t="s">
        <v>38</v>
      </c>
      <c r="D181">
        <v>-1.1087629999999999</v>
      </c>
      <c r="E181">
        <v>1.893772</v>
      </c>
      <c r="F181">
        <v>-7.7138999999999999E-2</v>
      </c>
      <c r="G181">
        <v>0.12862799999999999</v>
      </c>
      <c r="H181">
        <v>-1.07169</v>
      </c>
      <c r="I181">
        <v>0.98179799999999995</v>
      </c>
      <c r="J181">
        <v>0.213367</v>
      </c>
      <c r="K181">
        <v>0.32026700000000002</v>
      </c>
      <c r="L181">
        <v>-0.51371500000000003</v>
      </c>
      <c r="M181">
        <v>-0.75421099999999996</v>
      </c>
      <c r="N181">
        <v>0.366925</v>
      </c>
      <c r="O181">
        <v>-0.57731200000000005</v>
      </c>
      <c r="P181">
        <v>0.56964599999999999</v>
      </c>
      <c r="Q181">
        <v>8.9729000000000003E-2</v>
      </c>
      <c r="R181">
        <v>-0.85580900000000004</v>
      </c>
      <c r="S181">
        <v>1.3493489999999999</v>
      </c>
      <c r="T181">
        <v>3.1640000000000001E-2</v>
      </c>
      <c r="U181">
        <v>-1.9394000000000002E-2</v>
      </c>
      <c r="V181">
        <f t="shared" si="9"/>
        <v>0.26966725000000002</v>
      </c>
      <c r="W181">
        <f t="shared" si="10"/>
        <v>6.4681818181816194E-4</v>
      </c>
      <c r="X181">
        <f t="shared" si="11"/>
        <v>0.53821553890805296</v>
      </c>
    </row>
    <row r="182" spans="1:24">
      <c r="A182" t="s">
        <v>214</v>
      </c>
      <c r="B182">
        <v>1.2843800000000001</v>
      </c>
      <c r="C182" t="s">
        <v>38</v>
      </c>
      <c r="D182">
        <v>-0.25080200000000002</v>
      </c>
      <c r="E182">
        <v>1.3159350000000001</v>
      </c>
      <c r="F182">
        <v>-1.9623699999999999</v>
      </c>
      <c r="G182">
        <v>-0.40009400000000001</v>
      </c>
      <c r="H182">
        <v>-1.3901079999999999</v>
      </c>
      <c r="I182">
        <v>0.84412699999999996</v>
      </c>
      <c r="J182">
        <v>0.50881699999999996</v>
      </c>
      <c r="K182">
        <v>0.21085599999999999</v>
      </c>
      <c r="L182">
        <v>-1.433689</v>
      </c>
      <c r="M182">
        <v>-0.85333599999999998</v>
      </c>
      <c r="N182">
        <v>0.81955699999999998</v>
      </c>
      <c r="O182">
        <v>-0.235656</v>
      </c>
      <c r="P182">
        <v>0.690801</v>
      </c>
      <c r="Q182">
        <v>0.22059799999999999</v>
      </c>
      <c r="R182">
        <v>-0.64261400000000002</v>
      </c>
      <c r="S182">
        <v>4.6899000000000003E-2</v>
      </c>
      <c r="T182">
        <v>-1.1595420000000001</v>
      </c>
      <c r="U182">
        <v>-1.131726</v>
      </c>
      <c r="V182">
        <f t="shared" si="9"/>
        <v>-6.2643749999999887E-3</v>
      </c>
      <c r="W182">
        <f t="shared" si="10"/>
        <v>-0.31525927272727272</v>
      </c>
      <c r="X182">
        <f t="shared" si="11"/>
        <v>0.54082318512236649</v>
      </c>
    </row>
    <row r="183" spans="1:24">
      <c r="A183" t="s">
        <v>215</v>
      </c>
      <c r="B183">
        <v>0.92177500000000001</v>
      </c>
      <c r="C183" t="s">
        <v>38</v>
      </c>
      <c r="D183">
        <v>0.46922900000000001</v>
      </c>
      <c r="E183">
        <v>0.50040499999999999</v>
      </c>
      <c r="F183">
        <v>5.8285000000000003E-2</v>
      </c>
      <c r="G183">
        <v>-1.3924609999999999</v>
      </c>
      <c r="H183">
        <v>-0.106944</v>
      </c>
      <c r="I183">
        <v>6.8754999999999997E-2</v>
      </c>
      <c r="J183">
        <v>-0.34910999999999998</v>
      </c>
      <c r="K183">
        <v>0.895374</v>
      </c>
      <c r="L183">
        <v>6.2756000000000006E-2</v>
      </c>
      <c r="M183">
        <v>-0.80797600000000003</v>
      </c>
      <c r="N183" t="s">
        <v>38</v>
      </c>
      <c r="O183">
        <v>-0.38538099999999997</v>
      </c>
      <c r="P183">
        <v>0.43188799999999999</v>
      </c>
      <c r="Q183">
        <v>-0.19040000000000001</v>
      </c>
      <c r="R183">
        <v>-0.42789300000000002</v>
      </c>
      <c r="S183">
        <v>0.15654999999999999</v>
      </c>
      <c r="T183">
        <v>1.6281650000000001</v>
      </c>
      <c r="U183">
        <v>0.98652899999999999</v>
      </c>
      <c r="V183">
        <f t="shared" si="9"/>
        <v>2.1241750000000011E-2</v>
      </c>
      <c r="W183">
        <f t="shared" si="10"/>
        <v>0.23496120000000001</v>
      </c>
      <c r="X183">
        <f t="shared" si="11"/>
        <v>0.541860033740164</v>
      </c>
    </row>
    <row r="184" spans="1:24">
      <c r="A184" t="s">
        <v>216</v>
      </c>
      <c r="B184">
        <v>0.30851000000000001</v>
      </c>
      <c r="C184">
        <v>-0.81468700000000005</v>
      </c>
      <c r="D184">
        <v>0.181256</v>
      </c>
      <c r="E184">
        <v>0.780165</v>
      </c>
      <c r="F184">
        <v>0.88238799999999995</v>
      </c>
      <c r="G184">
        <v>-0.160603</v>
      </c>
      <c r="H184">
        <v>0.13854</v>
      </c>
      <c r="I184">
        <v>0.82499199999999995</v>
      </c>
      <c r="J184">
        <v>1.3184959999999999</v>
      </c>
      <c r="K184">
        <v>-2.0382999999999998E-2</v>
      </c>
      <c r="L184">
        <v>-0.259106</v>
      </c>
      <c r="M184">
        <v>-0.65822000000000003</v>
      </c>
      <c r="N184">
        <v>-0.10315000000000001</v>
      </c>
      <c r="O184">
        <v>-1.211625</v>
      </c>
      <c r="P184">
        <v>0.92820999999999998</v>
      </c>
      <c r="Q184">
        <v>1.4800279999999999</v>
      </c>
      <c r="R184">
        <v>1.155929</v>
      </c>
      <c r="S184">
        <v>-0.27545700000000001</v>
      </c>
      <c r="T184">
        <v>-0.32439699999999999</v>
      </c>
      <c r="U184">
        <v>1.196653</v>
      </c>
      <c r="V184">
        <f t="shared" si="9"/>
        <v>0.38433966666666664</v>
      </c>
      <c r="W184">
        <f t="shared" si="10"/>
        <v>0.17349836363636362</v>
      </c>
      <c r="X184">
        <f t="shared" si="11"/>
        <v>0.54295499739955067</v>
      </c>
    </row>
    <row r="185" spans="1:24">
      <c r="A185" t="s">
        <v>217</v>
      </c>
      <c r="B185">
        <v>-0.28206199999999998</v>
      </c>
      <c r="C185">
        <v>0.19508400000000001</v>
      </c>
      <c r="D185">
        <v>1.038378</v>
      </c>
      <c r="E185">
        <v>0.893625</v>
      </c>
      <c r="F185">
        <v>-0.75423600000000002</v>
      </c>
      <c r="G185">
        <v>-0.49026900000000001</v>
      </c>
      <c r="H185">
        <v>-1.758264</v>
      </c>
      <c r="I185">
        <v>-0.22448399999999999</v>
      </c>
      <c r="J185">
        <v>-0.43084499999999998</v>
      </c>
      <c r="K185">
        <v>-0.46574199999999999</v>
      </c>
      <c r="L185">
        <v>1.2092339999999999</v>
      </c>
      <c r="M185">
        <v>0.84156799999999998</v>
      </c>
      <c r="N185">
        <v>3.5098999999999998E-2</v>
      </c>
      <c r="O185">
        <v>-1.040011</v>
      </c>
      <c r="P185">
        <v>0.31379200000000002</v>
      </c>
      <c r="Q185">
        <v>0.14813899999999999</v>
      </c>
      <c r="R185">
        <v>0.93728299999999998</v>
      </c>
      <c r="S185">
        <v>-1.3102229999999999</v>
      </c>
      <c r="T185">
        <v>-0.11876200000000001</v>
      </c>
      <c r="U185">
        <v>-0.23888799999999999</v>
      </c>
      <c r="V185">
        <f t="shared" si="9"/>
        <v>-0.20145255555555555</v>
      </c>
      <c r="W185">
        <f t="shared" si="10"/>
        <v>2.8317181818181828E-2</v>
      </c>
      <c r="X185">
        <f t="shared" si="11"/>
        <v>0.54297738833248177</v>
      </c>
    </row>
    <row r="186" spans="1:24">
      <c r="A186" t="s">
        <v>218</v>
      </c>
      <c r="B186">
        <v>0.451291</v>
      </c>
      <c r="C186">
        <v>0.120258</v>
      </c>
      <c r="D186">
        <v>1.2019709999999999</v>
      </c>
      <c r="E186">
        <v>-1.1777010000000001</v>
      </c>
      <c r="F186">
        <v>0.51849800000000001</v>
      </c>
      <c r="G186">
        <v>-1.1324259999999999</v>
      </c>
      <c r="H186">
        <v>0.95671799999999996</v>
      </c>
      <c r="I186" t="s">
        <v>38</v>
      </c>
      <c r="J186">
        <v>-0.84986600000000001</v>
      </c>
      <c r="K186">
        <v>6.5744999999999998E-2</v>
      </c>
      <c r="L186">
        <v>-0.53261899999999995</v>
      </c>
      <c r="M186">
        <v>1.104676</v>
      </c>
      <c r="N186">
        <v>-1.1201840000000001</v>
      </c>
      <c r="O186">
        <v>-1.0034780000000001</v>
      </c>
      <c r="P186">
        <v>-0.58592599999999995</v>
      </c>
      <c r="Q186">
        <v>0.430122</v>
      </c>
      <c r="R186">
        <v>-0.159858</v>
      </c>
      <c r="S186">
        <v>4.17E-4</v>
      </c>
      <c r="T186">
        <v>-0.92079599999999995</v>
      </c>
      <c r="U186">
        <v>0.19894899999999999</v>
      </c>
      <c r="V186">
        <f t="shared" si="9"/>
        <v>1.1092874999999974E-2</v>
      </c>
      <c r="W186">
        <f t="shared" si="10"/>
        <v>-0.22935927272727283</v>
      </c>
      <c r="X186">
        <f t="shared" si="11"/>
        <v>0.55077792658278979</v>
      </c>
    </row>
    <row r="187" spans="1:24">
      <c r="A187" t="s">
        <v>219</v>
      </c>
      <c r="B187">
        <v>-0.58558699999999997</v>
      </c>
      <c r="C187">
        <v>-1.326765</v>
      </c>
      <c r="D187">
        <v>-1.321296</v>
      </c>
      <c r="E187">
        <v>0.16150400000000001</v>
      </c>
      <c r="F187">
        <v>-1.194833</v>
      </c>
      <c r="G187">
        <v>0.78131899999999999</v>
      </c>
      <c r="H187">
        <v>1.143551</v>
      </c>
      <c r="I187">
        <v>1.0944130000000001</v>
      </c>
      <c r="J187">
        <v>0.91793199999999997</v>
      </c>
      <c r="K187">
        <v>-0.95205799999999996</v>
      </c>
      <c r="L187">
        <v>-0.81052800000000003</v>
      </c>
      <c r="M187">
        <v>-1.7123930000000001</v>
      </c>
      <c r="N187">
        <v>-1.6607799999999999</v>
      </c>
      <c r="O187">
        <v>-1.571585</v>
      </c>
      <c r="P187">
        <v>1.0177290000000001</v>
      </c>
      <c r="Q187">
        <v>1.492802</v>
      </c>
      <c r="R187">
        <v>0.482933</v>
      </c>
      <c r="S187">
        <v>-0.398476</v>
      </c>
      <c r="T187" t="s">
        <v>38</v>
      </c>
      <c r="U187">
        <v>0.60263500000000003</v>
      </c>
      <c r="V187">
        <f t="shared" si="9"/>
        <v>-3.6640222222222213E-2</v>
      </c>
      <c r="W187">
        <f t="shared" si="10"/>
        <v>-0.3509720999999999</v>
      </c>
      <c r="X187">
        <f t="shared" si="11"/>
        <v>0.55136996117171777</v>
      </c>
    </row>
    <row r="188" spans="1:24">
      <c r="A188" t="s">
        <v>220</v>
      </c>
      <c r="B188">
        <v>0.72170400000000001</v>
      </c>
      <c r="C188">
        <v>-0.53492300000000004</v>
      </c>
      <c r="D188">
        <v>-0.40443499999999999</v>
      </c>
      <c r="E188">
        <v>-0.56737199999999999</v>
      </c>
      <c r="F188">
        <v>0.96707699999999996</v>
      </c>
      <c r="G188">
        <v>-0.52042600000000006</v>
      </c>
      <c r="H188">
        <v>0.60139600000000004</v>
      </c>
      <c r="I188">
        <v>-0.50274799999999997</v>
      </c>
      <c r="J188">
        <v>-1.062325</v>
      </c>
      <c r="K188">
        <v>-0.77419099999999996</v>
      </c>
      <c r="L188">
        <v>1.015282</v>
      </c>
      <c r="M188">
        <v>0.237784</v>
      </c>
      <c r="N188">
        <v>0.88935399999999998</v>
      </c>
      <c r="O188">
        <v>0.96400799999999998</v>
      </c>
      <c r="P188">
        <v>1.348157</v>
      </c>
      <c r="Q188">
        <v>-0.56271300000000002</v>
      </c>
      <c r="R188">
        <v>0.44568600000000003</v>
      </c>
      <c r="S188">
        <v>-1.2178310000000001</v>
      </c>
      <c r="T188">
        <v>9.7111000000000003E-2</v>
      </c>
      <c r="U188">
        <v>-1.53322</v>
      </c>
      <c r="V188">
        <f t="shared" si="9"/>
        <v>-0.14467244444444444</v>
      </c>
      <c r="W188">
        <f t="shared" si="10"/>
        <v>8.2675181818181814E-2</v>
      </c>
      <c r="X188">
        <f t="shared" si="11"/>
        <v>0.55490414518602904</v>
      </c>
    </row>
    <row r="189" spans="1:24">
      <c r="A189" t="s">
        <v>221</v>
      </c>
      <c r="B189">
        <v>0.10523299999999999</v>
      </c>
      <c r="C189">
        <v>-1.904204</v>
      </c>
      <c r="D189">
        <v>-0.95149499999999998</v>
      </c>
      <c r="E189">
        <v>-6.5799999999999999E-3</v>
      </c>
      <c r="F189">
        <v>-1.806772</v>
      </c>
      <c r="G189">
        <v>4.9954999999999999E-2</v>
      </c>
      <c r="H189">
        <v>0.579457</v>
      </c>
      <c r="I189">
        <v>-1.302111</v>
      </c>
      <c r="J189">
        <v>6.4269999999999994E-2</v>
      </c>
      <c r="K189">
        <v>0.32604100000000003</v>
      </c>
      <c r="L189">
        <v>-1.6042749999999999</v>
      </c>
      <c r="M189">
        <v>-1.115583</v>
      </c>
      <c r="N189">
        <v>-0.248921</v>
      </c>
      <c r="O189">
        <v>-2.1525400000000001</v>
      </c>
      <c r="P189">
        <v>0.110378</v>
      </c>
      <c r="Q189">
        <v>2.0258999999999999E-2</v>
      </c>
      <c r="R189">
        <v>-0.23943800000000001</v>
      </c>
      <c r="S189">
        <v>-2.0293459999999999</v>
      </c>
      <c r="T189">
        <v>-1.868282</v>
      </c>
      <c r="U189">
        <v>-0.29583900000000002</v>
      </c>
      <c r="V189">
        <f t="shared" si="9"/>
        <v>-0.57469411111111124</v>
      </c>
      <c r="W189">
        <f t="shared" si="10"/>
        <v>-0.82704963636363649</v>
      </c>
      <c r="X189">
        <f t="shared" si="11"/>
        <v>0.55528996616748327</v>
      </c>
    </row>
    <row r="190" spans="1:24">
      <c r="A190" t="s">
        <v>222</v>
      </c>
      <c r="B190">
        <v>-0.29366700000000001</v>
      </c>
      <c r="C190">
        <v>-1.8818239999999999</v>
      </c>
      <c r="D190">
        <v>4.9790000000000001E-2</v>
      </c>
      <c r="E190">
        <v>-0.158082</v>
      </c>
      <c r="F190">
        <v>7.8879000000000005E-2</v>
      </c>
      <c r="G190">
        <v>0.536524</v>
      </c>
      <c r="H190">
        <v>-0.16026599999999999</v>
      </c>
      <c r="I190">
        <v>9.0539999999999995E-3</v>
      </c>
      <c r="J190">
        <v>0.76301399999999997</v>
      </c>
      <c r="K190">
        <v>-0.20600099999999999</v>
      </c>
      <c r="L190">
        <v>6.5161999999999998E-2</v>
      </c>
      <c r="M190">
        <v>6.4600000000000005E-2</v>
      </c>
      <c r="N190">
        <v>-0.34478199999999998</v>
      </c>
      <c r="O190">
        <v>-0.73485500000000004</v>
      </c>
      <c r="P190">
        <v>0.40028999999999998</v>
      </c>
      <c r="Q190">
        <v>1.0265299999999999</v>
      </c>
      <c r="R190">
        <v>0.60714500000000005</v>
      </c>
      <c r="S190">
        <v>-0.599136</v>
      </c>
      <c r="T190">
        <v>-0.31221500000000002</v>
      </c>
      <c r="U190">
        <v>0.74556299999999998</v>
      </c>
      <c r="V190">
        <f t="shared" si="9"/>
        <v>-0.11739755555555556</v>
      </c>
      <c r="W190">
        <f t="shared" si="10"/>
        <v>6.4754636363636348E-2</v>
      </c>
      <c r="X190">
        <f t="shared" si="11"/>
        <v>0.5555079630640698</v>
      </c>
    </row>
    <row r="191" spans="1:24">
      <c r="A191" t="s">
        <v>223</v>
      </c>
      <c r="B191">
        <v>0.76771500000000004</v>
      </c>
      <c r="C191">
        <v>-0.13481699999999999</v>
      </c>
      <c r="D191">
        <v>0.46023799999999998</v>
      </c>
      <c r="E191">
        <v>-0.31260199999999999</v>
      </c>
      <c r="F191">
        <v>-0.66046899999999997</v>
      </c>
      <c r="G191">
        <v>3.0311000000000001E-2</v>
      </c>
      <c r="H191">
        <v>-0.113617</v>
      </c>
      <c r="I191">
        <v>0.35848000000000002</v>
      </c>
      <c r="J191">
        <v>0.60562800000000006</v>
      </c>
      <c r="K191">
        <v>-0.24610799999999999</v>
      </c>
      <c r="L191">
        <v>0.83790600000000004</v>
      </c>
      <c r="M191">
        <v>0.91748799999999997</v>
      </c>
      <c r="N191">
        <v>-0.59005300000000005</v>
      </c>
      <c r="O191">
        <v>3.5478000000000003E-2</v>
      </c>
      <c r="P191">
        <v>0.94367900000000005</v>
      </c>
      <c r="Q191">
        <v>0.10260900000000001</v>
      </c>
      <c r="R191">
        <v>0.32565499999999997</v>
      </c>
      <c r="S191">
        <v>-1.980972</v>
      </c>
      <c r="T191">
        <v>-0.32810600000000001</v>
      </c>
      <c r="U191">
        <v>-0.78929099999999996</v>
      </c>
      <c r="V191">
        <f t="shared" si="9"/>
        <v>0.11120744444444447</v>
      </c>
      <c r="W191">
        <f t="shared" si="10"/>
        <v>-7.0155909090909088E-2</v>
      </c>
      <c r="X191">
        <f t="shared" si="11"/>
        <v>0.56056432766270126</v>
      </c>
    </row>
    <row r="192" spans="1:24">
      <c r="A192" t="s">
        <v>224</v>
      </c>
      <c r="B192">
        <v>-0.222885</v>
      </c>
      <c r="C192">
        <v>0.66650500000000001</v>
      </c>
      <c r="D192">
        <v>-0.22031700000000001</v>
      </c>
      <c r="E192">
        <v>-0.34229700000000002</v>
      </c>
      <c r="F192">
        <v>-0.91439800000000004</v>
      </c>
      <c r="G192">
        <v>-0.89639000000000002</v>
      </c>
      <c r="H192">
        <v>-1.222847</v>
      </c>
      <c r="I192" t="s">
        <v>38</v>
      </c>
      <c r="J192">
        <v>-0.75226499999999996</v>
      </c>
      <c r="K192">
        <v>-0.181334</v>
      </c>
      <c r="L192">
        <v>0.59301499999999996</v>
      </c>
      <c r="M192">
        <v>-0.74621700000000002</v>
      </c>
      <c r="N192">
        <v>3.7935999999999998E-2</v>
      </c>
      <c r="O192">
        <v>-0.97453199999999995</v>
      </c>
      <c r="P192">
        <v>0.93346300000000004</v>
      </c>
      <c r="Q192">
        <v>-0.60527500000000001</v>
      </c>
      <c r="R192">
        <v>-0.139872</v>
      </c>
      <c r="S192">
        <v>-0.92174999999999996</v>
      </c>
      <c r="T192">
        <v>-0.416101</v>
      </c>
      <c r="U192">
        <v>-1.0814410000000001</v>
      </c>
      <c r="V192">
        <f t="shared" si="9"/>
        <v>-0.48811175000000001</v>
      </c>
      <c r="W192">
        <f t="shared" si="10"/>
        <v>-0.31837345454545452</v>
      </c>
      <c r="X192">
        <f t="shared" si="11"/>
        <v>0.56222573434204071</v>
      </c>
    </row>
    <row r="193" spans="1:24">
      <c r="A193" t="s">
        <v>225</v>
      </c>
      <c r="B193">
        <v>-1.045083</v>
      </c>
      <c r="C193">
        <v>1.5290410000000001</v>
      </c>
      <c r="D193">
        <v>-1.362177</v>
      </c>
      <c r="E193">
        <v>-0.32367499999999999</v>
      </c>
      <c r="F193">
        <v>-0.58437399999999995</v>
      </c>
      <c r="G193">
        <v>0.57680600000000004</v>
      </c>
      <c r="H193">
        <v>0.24407200000000001</v>
      </c>
      <c r="I193">
        <v>1.2931379999999999</v>
      </c>
      <c r="J193">
        <v>0.72208499999999998</v>
      </c>
      <c r="K193">
        <v>-1.8134030000000001</v>
      </c>
      <c r="L193">
        <v>-7.1678000000000006E-2</v>
      </c>
      <c r="M193">
        <v>-0.92599900000000002</v>
      </c>
      <c r="N193">
        <v>-0.1525</v>
      </c>
      <c r="O193">
        <v>-0.47420400000000001</v>
      </c>
      <c r="P193">
        <v>-1.116128</v>
      </c>
      <c r="Q193">
        <v>1.150633</v>
      </c>
      <c r="R193">
        <v>-1.6736000000000001E-2</v>
      </c>
      <c r="S193">
        <v>0.93941399999999997</v>
      </c>
      <c r="T193">
        <v>0.165905</v>
      </c>
      <c r="U193">
        <v>0.77493800000000002</v>
      </c>
      <c r="V193">
        <f t="shared" si="9"/>
        <v>0.11664811111111112</v>
      </c>
      <c r="W193">
        <f t="shared" si="10"/>
        <v>-0.13997799999999991</v>
      </c>
      <c r="X193">
        <f t="shared" si="11"/>
        <v>0.56301612587853667</v>
      </c>
    </row>
    <row r="194" spans="1:24">
      <c r="A194" t="s">
        <v>226</v>
      </c>
      <c r="B194">
        <v>1.3224260000000001</v>
      </c>
      <c r="C194">
        <v>0.12643299999999999</v>
      </c>
      <c r="D194">
        <v>0.18535099999999999</v>
      </c>
      <c r="E194">
        <v>0.102782</v>
      </c>
      <c r="F194">
        <v>1.325421</v>
      </c>
      <c r="G194">
        <v>0.93677500000000002</v>
      </c>
      <c r="H194">
        <v>0.171906</v>
      </c>
      <c r="I194">
        <v>-0.76269500000000001</v>
      </c>
      <c r="J194">
        <v>1.1147549999999999</v>
      </c>
      <c r="K194">
        <v>0.769478</v>
      </c>
      <c r="L194">
        <v>0.88573900000000005</v>
      </c>
      <c r="M194">
        <v>0.16719400000000001</v>
      </c>
      <c r="N194">
        <v>0.52218799999999999</v>
      </c>
      <c r="O194">
        <v>-0.20929900000000001</v>
      </c>
      <c r="P194">
        <v>0.38932299999999997</v>
      </c>
      <c r="Q194">
        <v>0.42894700000000002</v>
      </c>
      <c r="R194">
        <v>0.72277400000000003</v>
      </c>
      <c r="S194">
        <v>-0.283578</v>
      </c>
      <c r="T194">
        <v>5.2571E-2</v>
      </c>
      <c r="U194">
        <v>0.36713400000000002</v>
      </c>
      <c r="V194">
        <f t="shared" si="9"/>
        <v>0.50257266666666667</v>
      </c>
      <c r="W194">
        <f t="shared" si="10"/>
        <v>0.34658827272727277</v>
      </c>
      <c r="X194">
        <f t="shared" si="11"/>
        <v>0.56475149944086245</v>
      </c>
    </row>
    <row r="195" spans="1:24">
      <c r="A195" t="s">
        <v>227</v>
      </c>
      <c r="B195">
        <v>0.52838300000000005</v>
      </c>
      <c r="C195">
        <v>-1.0112760000000001</v>
      </c>
      <c r="D195">
        <v>-0.39808500000000002</v>
      </c>
      <c r="E195">
        <v>0.15464800000000001</v>
      </c>
      <c r="F195">
        <v>0.36831399999999997</v>
      </c>
      <c r="G195">
        <v>0.43339899999999998</v>
      </c>
      <c r="H195">
        <v>0.17716399999999999</v>
      </c>
      <c r="I195">
        <v>-1.1122510000000001</v>
      </c>
      <c r="J195">
        <v>-0.64805599999999997</v>
      </c>
      <c r="K195">
        <v>1.6851999999999999E-2</v>
      </c>
      <c r="L195">
        <v>-0.47936600000000001</v>
      </c>
      <c r="M195">
        <v>-1.3644970000000001</v>
      </c>
      <c r="N195">
        <v>7.5931999999999999E-2</v>
      </c>
      <c r="O195">
        <v>-1.5755859999999999</v>
      </c>
      <c r="P195">
        <v>-0.30421500000000001</v>
      </c>
      <c r="Q195">
        <v>0.28642299999999998</v>
      </c>
      <c r="R195">
        <v>-1.253042</v>
      </c>
      <c r="S195">
        <v>0.52746700000000002</v>
      </c>
      <c r="T195">
        <v>0.13381899999999999</v>
      </c>
      <c r="U195">
        <v>0.122157</v>
      </c>
      <c r="V195">
        <f t="shared" si="9"/>
        <v>-0.16752888888888892</v>
      </c>
      <c r="W195">
        <f t="shared" si="10"/>
        <v>-0.34673236363636367</v>
      </c>
      <c r="X195">
        <f t="shared" si="11"/>
        <v>0.56485582553883651</v>
      </c>
    </row>
    <row r="196" spans="1:24">
      <c r="A196" t="s">
        <v>228</v>
      </c>
      <c r="B196">
        <v>1.224162</v>
      </c>
      <c r="C196">
        <v>7.6723E-2</v>
      </c>
      <c r="D196">
        <v>-1.5586789999999999</v>
      </c>
      <c r="E196">
        <v>-0.40777000000000002</v>
      </c>
      <c r="F196">
        <v>-0.73857200000000001</v>
      </c>
      <c r="G196">
        <v>-0.50642299999999996</v>
      </c>
      <c r="H196">
        <v>0.43135099999999998</v>
      </c>
      <c r="I196">
        <v>1.285606</v>
      </c>
      <c r="J196">
        <v>-0.199521</v>
      </c>
      <c r="K196">
        <v>0.25503300000000001</v>
      </c>
      <c r="L196">
        <v>-0.697384</v>
      </c>
      <c r="M196">
        <v>-0.53954800000000003</v>
      </c>
      <c r="N196">
        <v>0.40572200000000003</v>
      </c>
      <c r="O196">
        <v>-0.42617300000000002</v>
      </c>
      <c r="P196">
        <v>-0.52852399999999999</v>
      </c>
      <c r="Q196">
        <v>-0.62897599999999998</v>
      </c>
      <c r="R196">
        <v>-0.77332299999999998</v>
      </c>
      <c r="S196">
        <v>0.63615600000000005</v>
      </c>
      <c r="T196">
        <v>-4.5969999999999997E-2</v>
      </c>
      <c r="U196">
        <v>-0.30298799999999998</v>
      </c>
      <c r="V196">
        <f t="shared" si="9"/>
        <v>-4.3680333333333293E-2</v>
      </c>
      <c r="W196">
        <f t="shared" si="10"/>
        <v>-0.24054318181818182</v>
      </c>
      <c r="X196">
        <f t="shared" si="11"/>
        <v>0.57283934788090729</v>
      </c>
    </row>
    <row r="197" spans="1:24">
      <c r="A197" t="s">
        <v>229</v>
      </c>
      <c r="B197">
        <v>1.42659</v>
      </c>
      <c r="C197">
        <v>0.46803600000000001</v>
      </c>
      <c r="D197">
        <v>-0.14430399999999999</v>
      </c>
      <c r="E197">
        <v>1.157411</v>
      </c>
      <c r="F197">
        <v>0.53685799999999995</v>
      </c>
      <c r="G197">
        <v>-0.55111900000000003</v>
      </c>
      <c r="H197">
        <v>1.0112890000000001</v>
      </c>
      <c r="I197">
        <v>1.4960580000000001</v>
      </c>
      <c r="J197">
        <v>1.151105</v>
      </c>
      <c r="K197">
        <v>0.37665900000000002</v>
      </c>
      <c r="L197">
        <v>1.2416999999999999E-2</v>
      </c>
      <c r="M197">
        <v>-0.16337499999999999</v>
      </c>
      <c r="N197">
        <v>0.66583599999999998</v>
      </c>
      <c r="O197">
        <v>-0.14846200000000001</v>
      </c>
      <c r="P197">
        <v>1.110295</v>
      </c>
      <c r="Q197">
        <v>1.3120989999999999</v>
      </c>
      <c r="R197">
        <v>1.082066</v>
      </c>
      <c r="S197">
        <v>1.0763100000000001</v>
      </c>
      <c r="T197">
        <v>0.69706699999999999</v>
      </c>
      <c r="U197">
        <v>0.207064</v>
      </c>
      <c r="V197">
        <f t="shared" si="9"/>
        <v>0.72799155555555561</v>
      </c>
      <c r="W197">
        <f t="shared" si="10"/>
        <v>0.56617963636363633</v>
      </c>
      <c r="X197">
        <f t="shared" si="11"/>
        <v>0.58147909853081048</v>
      </c>
    </row>
    <row r="198" spans="1:24">
      <c r="A198" t="s">
        <v>230</v>
      </c>
      <c r="B198">
        <v>1.36456</v>
      </c>
      <c r="C198">
        <v>-0.77068099999999995</v>
      </c>
      <c r="D198">
        <v>-1.2873969999999999</v>
      </c>
      <c r="E198">
        <v>-0.60883799999999999</v>
      </c>
      <c r="F198">
        <v>-1.03887</v>
      </c>
      <c r="G198">
        <v>4.3272999999999999E-2</v>
      </c>
      <c r="H198">
        <v>0.35805700000000001</v>
      </c>
      <c r="I198">
        <v>0.16778599999999999</v>
      </c>
      <c r="J198">
        <v>-0.61824500000000004</v>
      </c>
      <c r="K198">
        <v>-0.43687999999999999</v>
      </c>
      <c r="L198">
        <v>-0.85992599999999997</v>
      </c>
      <c r="M198">
        <v>-0.82404599999999995</v>
      </c>
      <c r="N198">
        <v>-0.4612</v>
      </c>
      <c r="O198" t="s">
        <v>38</v>
      </c>
      <c r="P198">
        <v>1.1162430000000001</v>
      </c>
      <c r="Q198">
        <v>1.1160939999999999</v>
      </c>
      <c r="R198">
        <v>-7.3547000000000001E-2</v>
      </c>
      <c r="S198">
        <v>0.58796800000000005</v>
      </c>
      <c r="T198">
        <v>-0.36889499999999997</v>
      </c>
      <c r="U198">
        <v>-0.437583</v>
      </c>
      <c r="V198">
        <f t="shared" si="9"/>
        <v>-0.26559499999999997</v>
      </c>
      <c r="W198">
        <f t="shared" si="10"/>
        <v>-6.4177199999999962E-2</v>
      </c>
      <c r="X198">
        <f t="shared" si="11"/>
        <v>0.58542620736498963</v>
      </c>
    </row>
    <row r="199" spans="1:24">
      <c r="A199" t="s">
        <v>231</v>
      </c>
      <c r="B199">
        <v>0.43724800000000003</v>
      </c>
      <c r="C199">
        <v>0.27078799999999997</v>
      </c>
      <c r="D199">
        <v>-0.83502699999999996</v>
      </c>
      <c r="E199">
        <v>0.136992</v>
      </c>
      <c r="F199">
        <v>1.217786</v>
      </c>
      <c r="G199">
        <v>-1.0093319999999999</v>
      </c>
      <c r="H199">
        <v>-0.46646900000000002</v>
      </c>
      <c r="I199">
        <v>0.93555600000000005</v>
      </c>
      <c r="J199">
        <v>-0.90744000000000002</v>
      </c>
      <c r="K199">
        <v>-0.71349200000000002</v>
      </c>
      <c r="L199">
        <v>0.122146</v>
      </c>
      <c r="M199">
        <v>-1.3416239999999999</v>
      </c>
      <c r="N199">
        <v>0.90797799999999995</v>
      </c>
      <c r="O199">
        <v>-0.16451499999999999</v>
      </c>
      <c r="P199">
        <v>0.49158200000000002</v>
      </c>
      <c r="Q199">
        <v>-1.1379570000000001</v>
      </c>
      <c r="R199">
        <v>-0.73936199999999996</v>
      </c>
      <c r="S199">
        <v>0.57527700000000004</v>
      </c>
      <c r="T199">
        <v>0.51846099999999995</v>
      </c>
      <c r="U199">
        <v>-0.98116000000000003</v>
      </c>
      <c r="V199">
        <f t="shared" si="9"/>
        <v>-2.4433111111111079E-2</v>
      </c>
      <c r="W199">
        <f t="shared" si="10"/>
        <v>-0.22387872727272728</v>
      </c>
      <c r="X199">
        <f t="shared" si="11"/>
        <v>0.59005901402919025</v>
      </c>
    </row>
    <row r="200" spans="1:24">
      <c r="A200" t="s">
        <v>232</v>
      </c>
      <c r="B200">
        <v>0.67678899999999997</v>
      </c>
      <c r="C200">
        <v>-2.42936</v>
      </c>
      <c r="D200">
        <v>3.9151999999999999E-2</v>
      </c>
      <c r="E200">
        <v>-0.237487</v>
      </c>
      <c r="F200">
        <v>-3.3330190000000002</v>
      </c>
      <c r="G200">
        <v>-0.63739800000000002</v>
      </c>
      <c r="H200">
        <v>-0.258822</v>
      </c>
      <c r="I200">
        <v>-1.458701</v>
      </c>
      <c r="J200">
        <v>-0.63794399999999996</v>
      </c>
      <c r="K200">
        <v>0.58483799999999997</v>
      </c>
      <c r="L200">
        <v>-1.628198</v>
      </c>
      <c r="M200">
        <v>-1.162309</v>
      </c>
      <c r="N200">
        <v>-1.449146</v>
      </c>
      <c r="O200">
        <v>-2.5812539999999999</v>
      </c>
      <c r="P200">
        <v>0.93294200000000005</v>
      </c>
      <c r="Q200">
        <v>-1.2876669999999999</v>
      </c>
      <c r="R200">
        <v>-0.13265199999999999</v>
      </c>
      <c r="S200">
        <v>-2.1485699999999999</v>
      </c>
      <c r="T200">
        <v>-4.10459</v>
      </c>
      <c r="U200">
        <v>-0.78165799999999996</v>
      </c>
      <c r="V200">
        <f t="shared" si="9"/>
        <v>-0.91964333333333337</v>
      </c>
      <c r="W200">
        <f t="shared" si="10"/>
        <v>-1.2507512727272727</v>
      </c>
      <c r="X200">
        <f t="shared" si="11"/>
        <v>0.59096439746550511</v>
      </c>
    </row>
    <row r="201" spans="1:24">
      <c r="A201" t="s">
        <v>233</v>
      </c>
      <c r="B201">
        <v>0.69065200000000004</v>
      </c>
      <c r="C201" t="s">
        <v>38</v>
      </c>
      <c r="D201">
        <v>0.383357</v>
      </c>
      <c r="E201">
        <v>0.76144299999999998</v>
      </c>
      <c r="F201">
        <v>0.46723399999999998</v>
      </c>
      <c r="G201">
        <v>-0.33948699999999998</v>
      </c>
      <c r="H201">
        <v>-0.44000699999999998</v>
      </c>
      <c r="I201">
        <v>3.091885</v>
      </c>
      <c r="J201">
        <v>0.45443899999999998</v>
      </c>
      <c r="K201">
        <v>0.64577600000000002</v>
      </c>
      <c r="L201">
        <v>0.50429900000000005</v>
      </c>
      <c r="M201">
        <v>-0.126637</v>
      </c>
      <c r="N201" t="s">
        <v>38</v>
      </c>
      <c r="O201">
        <v>0.67623699999999998</v>
      </c>
      <c r="P201">
        <v>0.72385900000000003</v>
      </c>
      <c r="Q201">
        <v>-0.465951</v>
      </c>
      <c r="R201">
        <v>0.85334500000000002</v>
      </c>
      <c r="S201">
        <v>1.544897</v>
      </c>
      <c r="T201">
        <v>0.60798099999999999</v>
      </c>
      <c r="U201">
        <v>-1.0745960000000001</v>
      </c>
      <c r="V201">
        <f t="shared" si="9"/>
        <v>0.63368949999999991</v>
      </c>
      <c r="W201">
        <f t="shared" si="10"/>
        <v>0.38892099999999996</v>
      </c>
      <c r="X201">
        <f t="shared" si="11"/>
        <v>0.59750846988962059</v>
      </c>
    </row>
    <row r="202" spans="1:24">
      <c r="A202" t="s">
        <v>234</v>
      </c>
      <c r="B202">
        <v>-0.77570099999999997</v>
      </c>
      <c r="C202">
        <v>-1.590544</v>
      </c>
      <c r="D202">
        <v>-1.769598</v>
      </c>
      <c r="E202">
        <v>0.118604</v>
      </c>
      <c r="F202">
        <v>-1.518669</v>
      </c>
      <c r="G202">
        <v>-0.84845499999999996</v>
      </c>
      <c r="H202">
        <v>0.109746</v>
      </c>
      <c r="I202">
        <v>0.789682</v>
      </c>
      <c r="J202">
        <v>-0.26624599999999998</v>
      </c>
      <c r="K202">
        <v>-0.72315099999999999</v>
      </c>
      <c r="L202">
        <v>-0.85276600000000002</v>
      </c>
      <c r="M202">
        <v>-1.200712</v>
      </c>
      <c r="N202">
        <v>-0.77291600000000005</v>
      </c>
      <c r="O202">
        <v>-2.0171779999999999</v>
      </c>
      <c r="P202">
        <v>-0.79944099999999996</v>
      </c>
      <c r="Q202">
        <v>-0.55107899999999999</v>
      </c>
      <c r="R202">
        <v>-0.160825</v>
      </c>
      <c r="S202">
        <v>-0.387212</v>
      </c>
      <c r="T202" t="s">
        <v>38</v>
      </c>
      <c r="U202">
        <v>-0.749865</v>
      </c>
      <c r="V202">
        <f t="shared" si="9"/>
        <v>-0.63902011111111112</v>
      </c>
      <c r="W202">
        <f t="shared" si="10"/>
        <v>-0.82151449999999993</v>
      </c>
      <c r="X202">
        <f t="shared" si="11"/>
        <v>0.59753670912761114</v>
      </c>
    </row>
    <row r="203" spans="1:24">
      <c r="A203" t="s">
        <v>235</v>
      </c>
      <c r="B203">
        <v>1.059731</v>
      </c>
      <c r="C203">
        <v>0.60741199999999995</v>
      </c>
      <c r="D203">
        <v>7.7627000000000002E-2</v>
      </c>
      <c r="E203">
        <v>-8.9200000000000002E-2</v>
      </c>
      <c r="F203">
        <v>1.432504</v>
      </c>
      <c r="G203">
        <v>0.91628600000000004</v>
      </c>
      <c r="H203">
        <v>0.68465200000000004</v>
      </c>
      <c r="I203">
        <v>-1.0458609999999999</v>
      </c>
      <c r="J203">
        <v>1.0151760000000001</v>
      </c>
      <c r="K203">
        <v>0.66268000000000005</v>
      </c>
      <c r="L203">
        <v>0.11064599999999999</v>
      </c>
      <c r="M203">
        <v>0.706762</v>
      </c>
      <c r="N203">
        <v>0.39716099999999999</v>
      </c>
      <c r="O203">
        <v>-1.0840639999999999</v>
      </c>
      <c r="P203">
        <v>0.76003699999999996</v>
      </c>
      <c r="Q203">
        <v>1.0140169999999999</v>
      </c>
      <c r="R203">
        <v>0.67665299999999995</v>
      </c>
      <c r="S203">
        <v>-0.14435600000000001</v>
      </c>
      <c r="T203">
        <v>0.48884899999999998</v>
      </c>
      <c r="U203">
        <v>0.31593300000000002</v>
      </c>
      <c r="V203">
        <f t="shared" si="9"/>
        <v>0.51759188888888885</v>
      </c>
      <c r="W203">
        <f t="shared" si="10"/>
        <v>0.35493799999999998</v>
      </c>
      <c r="X203">
        <f t="shared" si="11"/>
        <v>0.60327341415576341</v>
      </c>
    </row>
    <row r="204" spans="1:24">
      <c r="A204" t="s">
        <v>236</v>
      </c>
      <c r="B204">
        <v>2.0854680000000001</v>
      </c>
      <c r="C204" t="s">
        <v>38</v>
      </c>
      <c r="D204">
        <v>0.23045499999999999</v>
      </c>
      <c r="E204">
        <v>0.62963400000000003</v>
      </c>
      <c r="F204">
        <v>-0.83331299999999997</v>
      </c>
      <c r="G204">
        <v>-0.48256599999999999</v>
      </c>
      <c r="H204">
        <v>-0.49143300000000001</v>
      </c>
      <c r="I204">
        <v>0.68305400000000005</v>
      </c>
      <c r="J204">
        <v>1.2935E-2</v>
      </c>
      <c r="K204">
        <v>1.2294860000000001</v>
      </c>
      <c r="L204">
        <v>0.310506</v>
      </c>
      <c r="M204">
        <v>2.1839000000000001E-2</v>
      </c>
      <c r="N204" t="s">
        <v>38</v>
      </c>
      <c r="O204">
        <v>-0.32406099999999999</v>
      </c>
      <c r="P204">
        <v>0.352883</v>
      </c>
      <c r="Q204">
        <v>-0.63456900000000005</v>
      </c>
      <c r="R204">
        <v>-0.19408800000000001</v>
      </c>
      <c r="S204">
        <v>0.33701799999999998</v>
      </c>
      <c r="T204">
        <v>-0.72375900000000004</v>
      </c>
      <c r="U204">
        <v>-6.1623999999999998E-2</v>
      </c>
      <c r="V204">
        <f t="shared" si="9"/>
        <v>0.22927924999999999</v>
      </c>
      <c r="W204">
        <f t="shared" si="10"/>
        <v>3.1363099999999991E-2</v>
      </c>
      <c r="X204">
        <f t="shared" si="11"/>
        <v>0.60692424858034633</v>
      </c>
    </row>
    <row r="205" spans="1:24">
      <c r="A205" t="s">
        <v>237</v>
      </c>
      <c r="B205">
        <v>-0.87633099999999997</v>
      </c>
      <c r="C205">
        <v>-1.2970360000000001</v>
      </c>
      <c r="D205">
        <v>-0.19845199999999999</v>
      </c>
      <c r="E205">
        <v>-0.85876699999999995</v>
      </c>
      <c r="F205">
        <v>0.54398400000000002</v>
      </c>
      <c r="G205">
        <v>-0.68417099999999997</v>
      </c>
      <c r="H205">
        <v>-1.925152</v>
      </c>
      <c r="I205">
        <v>-0.58111999999999997</v>
      </c>
      <c r="J205">
        <v>-0.38699299999999998</v>
      </c>
      <c r="K205">
        <v>-1.435676</v>
      </c>
      <c r="L205">
        <v>-0.50644699999999998</v>
      </c>
      <c r="M205">
        <v>-0.68900899999999998</v>
      </c>
      <c r="N205">
        <v>0.16156100000000001</v>
      </c>
      <c r="O205">
        <v>-1.0860890000000001</v>
      </c>
      <c r="P205">
        <v>-0.198795</v>
      </c>
      <c r="Q205">
        <v>1.450723</v>
      </c>
      <c r="R205">
        <v>9.7004000000000007E-2</v>
      </c>
      <c r="S205">
        <v>-1.784446</v>
      </c>
      <c r="T205">
        <v>-0.21792400000000001</v>
      </c>
      <c r="U205">
        <v>-1.3725879999999999</v>
      </c>
      <c r="V205">
        <f t="shared" si="9"/>
        <v>-0.69600422222222225</v>
      </c>
      <c r="W205">
        <f t="shared" si="10"/>
        <v>-0.50742600000000015</v>
      </c>
      <c r="X205">
        <f t="shared" si="11"/>
        <v>0.60710520842422855</v>
      </c>
    </row>
    <row r="206" spans="1:24">
      <c r="A206" t="s">
        <v>238</v>
      </c>
      <c r="B206">
        <v>0.48336200000000001</v>
      </c>
      <c r="C206">
        <v>0.36764200000000002</v>
      </c>
      <c r="D206">
        <v>1.632598</v>
      </c>
      <c r="E206">
        <v>0.29350399999999999</v>
      </c>
      <c r="F206">
        <v>0.334984</v>
      </c>
      <c r="G206">
        <v>-0.39467000000000002</v>
      </c>
      <c r="H206">
        <v>-1.010869</v>
      </c>
      <c r="I206">
        <v>-0.597557</v>
      </c>
      <c r="J206">
        <v>5.973E-3</v>
      </c>
      <c r="K206">
        <v>-0.13483500000000001</v>
      </c>
      <c r="L206">
        <v>0.62248099999999995</v>
      </c>
      <c r="M206">
        <v>-1.4685999999999999E-2</v>
      </c>
      <c r="N206">
        <v>0.60975699999999999</v>
      </c>
      <c r="O206">
        <v>-0.61688399999999999</v>
      </c>
      <c r="P206">
        <v>0.83928700000000001</v>
      </c>
      <c r="Q206">
        <v>1.021488</v>
      </c>
      <c r="R206">
        <v>0.73983500000000002</v>
      </c>
      <c r="S206">
        <v>-0.31850200000000001</v>
      </c>
      <c r="T206">
        <v>0.57670299999999997</v>
      </c>
      <c r="U206">
        <v>-0.214032</v>
      </c>
      <c r="V206">
        <f t="shared" si="9"/>
        <v>0.12388522222222223</v>
      </c>
      <c r="W206">
        <f t="shared" si="10"/>
        <v>0.28278290909090908</v>
      </c>
      <c r="X206">
        <f t="shared" si="11"/>
        <v>0.60851301206648012</v>
      </c>
    </row>
    <row r="207" spans="1:24">
      <c r="A207" t="s">
        <v>239</v>
      </c>
      <c r="B207">
        <v>1.28267</v>
      </c>
      <c r="C207">
        <v>-0.18529100000000001</v>
      </c>
      <c r="D207">
        <v>0.63569600000000004</v>
      </c>
      <c r="E207">
        <v>0.81776599999999999</v>
      </c>
      <c r="F207">
        <v>-0.629911</v>
      </c>
      <c r="G207">
        <v>0.27216800000000002</v>
      </c>
      <c r="H207">
        <v>0.69778499999999999</v>
      </c>
      <c r="I207">
        <v>1.5746770000000001</v>
      </c>
      <c r="J207">
        <v>-0.35342499999999999</v>
      </c>
      <c r="K207">
        <v>0.10625</v>
      </c>
      <c r="L207">
        <v>1.127068</v>
      </c>
      <c r="M207">
        <v>-0.28766399999999998</v>
      </c>
      <c r="N207">
        <v>0.112432</v>
      </c>
      <c r="O207">
        <v>0.92304299999999995</v>
      </c>
      <c r="P207">
        <v>1.188321</v>
      </c>
      <c r="Q207">
        <v>-3.7892000000000002E-2</v>
      </c>
      <c r="R207">
        <v>-0.192218</v>
      </c>
      <c r="S207">
        <v>0.61216400000000004</v>
      </c>
      <c r="T207">
        <v>-0.45967799999999998</v>
      </c>
      <c r="U207">
        <v>0.207063</v>
      </c>
      <c r="V207">
        <f t="shared" si="9"/>
        <v>0.456903888888889</v>
      </c>
      <c r="W207">
        <f t="shared" si="10"/>
        <v>0.29989900000000008</v>
      </c>
      <c r="X207">
        <f t="shared" si="11"/>
        <v>0.61190022451717463</v>
      </c>
    </row>
    <row r="208" spans="1:24">
      <c r="A208" t="s">
        <v>240</v>
      </c>
      <c r="B208">
        <v>0.22738900000000001</v>
      </c>
      <c r="C208">
        <v>0.60449900000000001</v>
      </c>
      <c r="D208">
        <v>3.866762</v>
      </c>
      <c r="E208">
        <v>-0.367479</v>
      </c>
      <c r="F208">
        <v>-0.36790899999999999</v>
      </c>
      <c r="G208">
        <v>-0.43316199999999999</v>
      </c>
      <c r="H208">
        <v>1.8789359999999999</v>
      </c>
      <c r="I208" t="s">
        <v>38</v>
      </c>
      <c r="J208">
        <v>0.50490299999999999</v>
      </c>
      <c r="K208">
        <v>0.27584500000000001</v>
      </c>
      <c r="L208">
        <v>0.65758899999999998</v>
      </c>
      <c r="M208">
        <v>0.879409</v>
      </c>
      <c r="N208">
        <v>-0.13523299999999999</v>
      </c>
      <c r="O208">
        <v>0.25294499999999998</v>
      </c>
      <c r="P208">
        <v>-0.20280599999999999</v>
      </c>
      <c r="Q208">
        <v>0.21814700000000001</v>
      </c>
      <c r="R208">
        <v>2.0721790000000002</v>
      </c>
      <c r="S208">
        <v>1.1229849999999999</v>
      </c>
      <c r="T208">
        <v>-0.73594800000000005</v>
      </c>
      <c r="U208">
        <v>0.51199399999999995</v>
      </c>
      <c r="V208">
        <f t="shared" si="9"/>
        <v>0.7392423749999999</v>
      </c>
      <c r="W208">
        <f t="shared" si="10"/>
        <v>0.44700963636363639</v>
      </c>
      <c r="X208">
        <f t="shared" si="11"/>
        <v>0.61880184034389574</v>
      </c>
    </row>
    <row r="209" spans="1:24">
      <c r="A209" t="s">
        <v>241</v>
      </c>
      <c r="B209">
        <v>1.2561370000000001</v>
      </c>
      <c r="C209">
        <v>-1.3325469999999999</v>
      </c>
      <c r="D209">
        <v>-0.34717100000000001</v>
      </c>
      <c r="E209">
        <v>1.4830700000000001</v>
      </c>
      <c r="F209">
        <v>-0.31729600000000002</v>
      </c>
      <c r="G209">
        <v>-6.6367999999999996E-2</v>
      </c>
      <c r="H209">
        <v>0.80266899999999997</v>
      </c>
      <c r="I209">
        <v>0.81143600000000005</v>
      </c>
      <c r="J209">
        <v>0.597661</v>
      </c>
      <c r="K209">
        <v>-0.136133</v>
      </c>
      <c r="L209">
        <v>0.47355000000000003</v>
      </c>
      <c r="M209">
        <v>-1.1909019999999999</v>
      </c>
      <c r="N209">
        <v>0.673369</v>
      </c>
      <c r="O209">
        <v>0.56541799999999998</v>
      </c>
      <c r="P209">
        <v>0.793184</v>
      </c>
      <c r="Q209">
        <v>1.2983709999999999</v>
      </c>
      <c r="R209">
        <v>0.54840699999999998</v>
      </c>
      <c r="S209">
        <v>-1.437047</v>
      </c>
      <c r="T209">
        <v>0.114634</v>
      </c>
      <c r="U209">
        <v>-0.312529</v>
      </c>
      <c r="V209">
        <f t="shared" si="9"/>
        <v>0.32084344444444446</v>
      </c>
      <c r="W209">
        <f t="shared" si="10"/>
        <v>0.12639290909090908</v>
      </c>
      <c r="X209">
        <f t="shared" si="11"/>
        <v>0.62730995621760632</v>
      </c>
    </row>
    <row r="210" spans="1:24">
      <c r="A210" t="s">
        <v>242</v>
      </c>
      <c r="B210">
        <v>0.54351000000000005</v>
      </c>
      <c r="C210" t="s">
        <v>38</v>
      </c>
      <c r="D210">
        <v>0.66601900000000003</v>
      </c>
      <c r="E210">
        <v>0.53402899999999998</v>
      </c>
      <c r="F210">
        <v>-0.78359000000000001</v>
      </c>
      <c r="G210">
        <v>0.16464000000000001</v>
      </c>
      <c r="H210">
        <v>-0.31085000000000002</v>
      </c>
      <c r="I210">
        <v>1.0877570000000001</v>
      </c>
      <c r="J210">
        <v>0.80331200000000003</v>
      </c>
      <c r="K210">
        <v>0.57543100000000003</v>
      </c>
      <c r="L210">
        <v>0.64896200000000004</v>
      </c>
      <c r="M210">
        <v>0.562504</v>
      </c>
      <c r="N210" t="s">
        <v>38</v>
      </c>
      <c r="O210">
        <v>-2.6877999999999999E-2</v>
      </c>
      <c r="P210">
        <v>0.55942700000000001</v>
      </c>
      <c r="Q210">
        <v>0.10702299999999999</v>
      </c>
      <c r="R210">
        <v>0.465972</v>
      </c>
      <c r="S210">
        <v>0.486539</v>
      </c>
      <c r="T210">
        <v>-0.67619899999999999</v>
      </c>
      <c r="U210">
        <v>-0.64093800000000001</v>
      </c>
      <c r="V210">
        <f t="shared" si="9"/>
        <v>0.33810337500000004</v>
      </c>
      <c r="W210">
        <f t="shared" si="10"/>
        <v>0.20618429999999996</v>
      </c>
      <c r="X210">
        <f t="shared" si="11"/>
        <v>0.63376386189174749</v>
      </c>
    </row>
    <row r="211" spans="1:24">
      <c r="A211" t="s">
        <v>243</v>
      </c>
      <c r="B211">
        <v>0.68280099999999999</v>
      </c>
      <c r="C211">
        <v>-1.040367</v>
      </c>
      <c r="D211">
        <v>-0.25378000000000001</v>
      </c>
      <c r="E211">
        <v>0.62319199999999997</v>
      </c>
      <c r="F211">
        <v>0.60145300000000002</v>
      </c>
      <c r="G211">
        <v>0.77161000000000002</v>
      </c>
      <c r="H211">
        <v>1.3755E-2</v>
      </c>
      <c r="I211" t="s">
        <v>38</v>
      </c>
      <c r="J211">
        <v>2.4348999999999999E-2</v>
      </c>
      <c r="K211">
        <v>-0.21079100000000001</v>
      </c>
      <c r="L211">
        <v>0.15029300000000001</v>
      </c>
      <c r="M211">
        <v>-0.39835500000000001</v>
      </c>
      <c r="N211">
        <v>-9.6629000000000007E-2</v>
      </c>
      <c r="O211">
        <v>-0.17746999999999999</v>
      </c>
      <c r="P211">
        <v>0.11089300000000001</v>
      </c>
      <c r="Q211">
        <v>0.34275600000000001</v>
      </c>
      <c r="R211">
        <v>0.47766500000000001</v>
      </c>
      <c r="S211">
        <v>0.68456600000000001</v>
      </c>
      <c r="T211">
        <v>0.32534800000000003</v>
      </c>
      <c r="U211">
        <v>-0.58459099999999997</v>
      </c>
      <c r="V211">
        <f t="shared" si="9"/>
        <v>0.17787662499999998</v>
      </c>
      <c r="W211">
        <f t="shared" si="10"/>
        <v>5.6698636363636361E-2</v>
      </c>
      <c r="X211">
        <f t="shared" si="11"/>
        <v>0.63614775719545802</v>
      </c>
    </row>
    <row r="212" spans="1:24">
      <c r="A212" t="s">
        <v>244</v>
      </c>
      <c r="B212">
        <v>0.99340499999999998</v>
      </c>
      <c r="C212" t="s">
        <v>38</v>
      </c>
      <c r="D212">
        <v>-0.83810899999999999</v>
      </c>
      <c r="E212">
        <v>1.3126249999999999</v>
      </c>
      <c r="F212">
        <v>-2.0658470000000002</v>
      </c>
      <c r="G212">
        <v>6.6459000000000004E-2</v>
      </c>
      <c r="H212">
        <v>-0.47220699999999999</v>
      </c>
      <c r="I212">
        <v>1.1341859999999999</v>
      </c>
      <c r="J212">
        <v>-0.209978</v>
      </c>
      <c r="K212">
        <v>0.27178000000000002</v>
      </c>
      <c r="L212">
        <v>-1.589507</v>
      </c>
      <c r="M212">
        <v>-0.62585000000000002</v>
      </c>
      <c r="N212" t="s">
        <v>38</v>
      </c>
      <c r="O212">
        <v>-2.4494999999999999E-2</v>
      </c>
      <c r="P212">
        <v>0.68901599999999996</v>
      </c>
      <c r="Q212">
        <v>-6.2630000000000005E-2</v>
      </c>
      <c r="R212">
        <v>1.536E-3</v>
      </c>
      <c r="S212">
        <v>-0.39132899999999998</v>
      </c>
      <c r="T212">
        <v>-1.044837</v>
      </c>
      <c r="U212">
        <v>0.43841000000000002</v>
      </c>
      <c r="V212">
        <f t="shared" si="9"/>
        <v>-9.9332500000000323E-3</v>
      </c>
      <c r="W212">
        <f t="shared" si="10"/>
        <v>-0.23379060000000002</v>
      </c>
      <c r="X212">
        <f t="shared" si="11"/>
        <v>0.63749862552163372</v>
      </c>
    </row>
    <row r="213" spans="1:24">
      <c r="A213" t="s">
        <v>245</v>
      </c>
      <c r="B213">
        <v>1.25084</v>
      </c>
      <c r="C213">
        <v>-0.67489299999999997</v>
      </c>
      <c r="D213">
        <v>-0.83015399999999995</v>
      </c>
      <c r="E213">
        <v>0.35067500000000001</v>
      </c>
      <c r="F213">
        <v>-7.7744999999999995E-2</v>
      </c>
      <c r="G213">
        <v>0.59358299999999997</v>
      </c>
      <c r="H213">
        <v>-0.67966000000000004</v>
      </c>
      <c r="I213">
        <v>0.48235899999999998</v>
      </c>
      <c r="J213">
        <v>-7.0118E-2</v>
      </c>
      <c r="K213">
        <v>1.717125</v>
      </c>
      <c r="L213">
        <v>-0.68036099999999999</v>
      </c>
      <c r="M213">
        <v>-0.36745100000000003</v>
      </c>
      <c r="N213" t="s">
        <v>38</v>
      </c>
      <c r="O213">
        <v>-0.169795</v>
      </c>
      <c r="P213">
        <v>8.2971000000000003E-2</v>
      </c>
      <c r="Q213">
        <v>1.9367859999999999</v>
      </c>
      <c r="R213">
        <v>0.67825100000000005</v>
      </c>
      <c r="S213">
        <v>0.64782200000000001</v>
      </c>
      <c r="T213">
        <v>-0.59042499999999998</v>
      </c>
      <c r="U213">
        <v>-1.011439</v>
      </c>
      <c r="V213">
        <f t="shared" si="9"/>
        <v>3.8320777777777773E-2</v>
      </c>
      <c r="W213">
        <f t="shared" si="10"/>
        <v>0.22434839999999995</v>
      </c>
      <c r="X213">
        <f t="shared" si="11"/>
        <v>0.64266291271162879</v>
      </c>
    </row>
    <row r="214" spans="1:24">
      <c r="A214" t="s">
        <v>246</v>
      </c>
      <c r="B214">
        <v>0.11661299999999999</v>
      </c>
      <c r="C214">
        <v>-4.4023E-2</v>
      </c>
      <c r="D214">
        <v>-1.317779</v>
      </c>
      <c r="E214">
        <v>-0.15746499999999999</v>
      </c>
      <c r="F214">
        <v>-0.97499100000000005</v>
      </c>
      <c r="G214">
        <v>-0.96799100000000005</v>
      </c>
      <c r="H214">
        <v>-0.28108899999999998</v>
      </c>
      <c r="I214">
        <v>0.77594700000000005</v>
      </c>
      <c r="J214">
        <v>-1.850376</v>
      </c>
      <c r="K214">
        <v>-1.1154139999999999</v>
      </c>
      <c r="L214">
        <v>-0.91889500000000002</v>
      </c>
      <c r="M214">
        <v>-1.1601919999999999</v>
      </c>
      <c r="N214">
        <v>-0.78087700000000004</v>
      </c>
      <c r="O214">
        <v>-0.68932899999999997</v>
      </c>
      <c r="P214">
        <v>-0.285132</v>
      </c>
      <c r="Q214">
        <v>-0.120874</v>
      </c>
      <c r="R214">
        <v>-0.79863799999999996</v>
      </c>
      <c r="S214">
        <v>-1.012159</v>
      </c>
      <c r="T214" t="s">
        <v>38</v>
      </c>
      <c r="U214">
        <v>0.23222599999999999</v>
      </c>
      <c r="V214">
        <f t="shared" si="9"/>
        <v>-0.52235044444444456</v>
      </c>
      <c r="W214">
        <f t="shared" si="10"/>
        <v>-0.66492840000000009</v>
      </c>
      <c r="X214">
        <f t="shared" si="11"/>
        <v>0.65175329507321056</v>
      </c>
    </row>
    <row r="215" spans="1:24">
      <c r="A215" t="s">
        <v>247</v>
      </c>
      <c r="B215">
        <v>-6.1344000000000003E-2</v>
      </c>
      <c r="C215">
        <v>1.0197039999999999</v>
      </c>
      <c r="D215">
        <v>1.5424359999999999</v>
      </c>
      <c r="E215">
        <v>-0.215307</v>
      </c>
      <c r="F215">
        <v>0.20804700000000001</v>
      </c>
      <c r="G215">
        <v>1.0077320000000001</v>
      </c>
      <c r="H215">
        <v>-1.040432</v>
      </c>
      <c r="I215">
        <v>-0.12965299999999999</v>
      </c>
      <c r="J215">
        <v>-0.125165</v>
      </c>
      <c r="K215">
        <v>0.23358699999999999</v>
      </c>
      <c r="L215">
        <v>1.575366</v>
      </c>
      <c r="M215" t="s">
        <v>38</v>
      </c>
      <c r="N215">
        <v>0.99937299999999996</v>
      </c>
      <c r="O215">
        <v>-0.96673100000000001</v>
      </c>
      <c r="P215">
        <v>0.98299400000000003</v>
      </c>
      <c r="Q215">
        <v>-5.3580999999999997E-2</v>
      </c>
      <c r="R215">
        <v>1.513387</v>
      </c>
      <c r="S215">
        <v>-0.67155299999999996</v>
      </c>
      <c r="T215">
        <v>1.2039979999999999</v>
      </c>
      <c r="U215">
        <v>-0.53944099999999995</v>
      </c>
      <c r="V215">
        <f t="shared" ref="V215:V282" si="12">AVERAGE(B215:J215)</f>
        <v>0.24511311111111109</v>
      </c>
      <c r="W215">
        <f t="shared" ref="W215:W282" si="13">AVERAGE(K215:U215)</f>
        <v>0.42773990000000001</v>
      </c>
      <c r="X215">
        <f t="shared" ref="X215:X282" si="14">_xlfn.T.TEST(B215:J215,K215:U215,2,3)</f>
        <v>0.65454718427889957</v>
      </c>
    </row>
    <row r="216" spans="1:24">
      <c r="A216" t="s">
        <v>248</v>
      </c>
      <c r="B216">
        <v>-1.1381220000000001</v>
      </c>
      <c r="C216">
        <v>-1.0129239999999999</v>
      </c>
      <c r="D216">
        <v>0.91827199999999998</v>
      </c>
      <c r="E216">
        <v>-1.108263</v>
      </c>
      <c r="F216">
        <v>-0.218997</v>
      </c>
      <c r="G216">
        <v>-0.10473</v>
      </c>
      <c r="H216">
        <v>-1.58E-3</v>
      </c>
      <c r="I216">
        <v>0.35905900000000002</v>
      </c>
      <c r="J216">
        <v>0.48419299999999998</v>
      </c>
      <c r="K216">
        <v>-0.89143099999999997</v>
      </c>
      <c r="L216">
        <v>6.9619E-2</v>
      </c>
      <c r="M216">
        <v>-0.335727</v>
      </c>
      <c r="N216">
        <v>8.0073000000000005E-2</v>
      </c>
      <c r="O216">
        <v>-0.95082699999999998</v>
      </c>
      <c r="P216">
        <v>-0.11093699999999999</v>
      </c>
      <c r="Q216">
        <v>-0.67959599999999998</v>
      </c>
      <c r="R216">
        <v>1.065849</v>
      </c>
      <c r="S216">
        <v>-1.455527</v>
      </c>
      <c r="T216">
        <v>-0.12909100000000001</v>
      </c>
      <c r="U216">
        <v>-0.49457099999999998</v>
      </c>
      <c r="V216">
        <f t="shared" si="12"/>
        <v>-0.20256577777777782</v>
      </c>
      <c r="W216">
        <f t="shared" si="13"/>
        <v>-0.34837872727272723</v>
      </c>
      <c r="X216">
        <f t="shared" si="14"/>
        <v>0.65471023638798531</v>
      </c>
    </row>
    <row r="217" spans="1:24">
      <c r="A217" t="s">
        <v>249</v>
      </c>
      <c r="B217">
        <v>0.93875699999999995</v>
      </c>
      <c r="C217" t="s">
        <v>38</v>
      </c>
      <c r="D217">
        <v>-0.276418</v>
      </c>
      <c r="E217">
        <v>1.274302</v>
      </c>
      <c r="F217">
        <v>0.430703</v>
      </c>
      <c r="G217">
        <v>4.8843999999999999E-2</v>
      </c>
      <c r="H217">
        <v>-0.46990900000000002</v>
      </c>
      <c r="I217">
        <v>1.6690700000000001</v>
      </c>
      <c r="J217">
        <v>-0.19964000000000001</v>
      </c>
      <c r="K217">
        <v>0.64680199999999999</v>
      </c>
      <c r="L217">
        <v>0.22939999999999999</v>
      </c>
      <c r="M217">
        <v>-0.61307</v>
      </c>
      <c r="N217">
        <v>0.12235699999999999</v>
      </c>
      <c r="O217">
        <v>0.54034499999999996</v>
      </c>
      <c r="P217">
        <v>0.52239999999999998</v>
      </c>
      <c r="Q217">
        <v>0.77673199999999998</v>
      </c>
      <c r="R217">
        <v>-0.179175</v>
      </c>
      <c r="S217">
        <v>1.5555349999999999</v>
      </c>
      <c r="T217">
        <v>0.113704</v>
      </c>
      <c r="U217">
        <v>-0.61417600000000006</v>
      </c>
      <c r="V217">
        <f t="shared" si="12"/>
        <v>0.42696362500000001</v>
      </c>
      <c r="W217">
        <f t="shared" si="13"/>
        <v>0.28189581818181814</v>
      </c>
      <c r="X217">
        <f t="shared" si="14"/>
        <v>0.67465427636433595</v>
      </c>
    </row>
    <row r="218" spans="1:24">
      <c r="A218" t="s">
        <v>250</v>
      </c>
      <c r="B218">
        <v>-0.53628500000000001</v>
      </c>
      <c r="C218">
        <v>-8.1004000000000007E-2</v>
      </c>
      <c r="D218">
        <v>-0.99693100000000001</v>
      </c>
      <c r="E218">
        <v>-1.0920780000000001</v>
      </c>
      <c r="F218">
        <v>0.49624699999999999</v>
      </c>
      <c r="G218">
        <v>-1.1182080000000001</v>
      </c>
      <c r="H218" t="s">
        <v>38</v>
      </c>
      <c r="I218">
        <v>-1.122738</v>
      </c>
      <c r="J218">
        <v>0.173295</v>
      </c>
      <c r="K218">
        <v>-0.58872999999999998</v>
      </c>
      <c r="L218">
        <v>1.2404999999999999E-2</v>
      </c>
      <c r="M218">
        <v>-0.83032799999999995</v>
      </c>
      <c r="N218">
        <v>-1.2723999999999999E-2</v>
      </c>
      <c r="O218">
        <v>0.28641699999999998</v>
      </c>
      <c r="P218">
        <v>-0.50050799999999995</v>
      </c>
      <c r="Q218">
        <v>0.91575799999999996</v>
      </c>
      <c r="R218">
        <v>-0.110502</v>
      </c>
      <c r="S218">
        <v>-1.259836</v>
      </c>
      <c r="T218">
        <v>-0.76733799999999996</v>
      </c>
      <c r="U218">
        <v>-1.587399</v>
      </c>
      <c r="V218">
        <f t="shared" si="12"/>
        <v>-0.53471275000000007</v>
      </c>
      <c r="W218">
        <f t="shared" si="13"/>
        <v>-0.40388954545454542</v>
      </c>
      <c r="X218">
        <f t="shared" si="14"/>
        <v>0.68425242176908818</v>
      </c>
    </row>
    <row r="219" spans="1:24">
      <c r="A219" t="s">
        <v>251</v>
      </c>
      <c r="B219">
        <v>0.56918500000000005</v>
      </c>
      <c r="C219">
        <v>-1.0395730000000001</v>
      </c>
      <c r="D219">
        <v>0.77822400000000003</v>
      </c>
      <c r="E219">
        <v>0.23031499999999999</v>
      </c>
      <c r="F219">
        <v>1.60212</v>
      </c>
      <c r="G219">
        <v>0.57988200000000001</v>
      </c>
      <c r="H219">
        <v>0.40398000000000001</v>
      </c>
      <c r="I219">
        <v>-1.369497</v>
      </c>
      <c r="J219">
        <v>1.645419</v>
      </c>
      <c r="K219">
        <v>0.54817400000000005</v>
      </c>
      <c r="L219">
        <v>0.30193700000000001</v>
      </c>
      <c r="M219">
        <v>0.30399399999999999</v>
      </c>
      <c r="N219">
        <v>0.58831699999999998</v>
      </c>
      <c r="O219">
        <v>-0.36823600000000001</v>
      </c>
      <c r="P219">
        <v>1.075421</v>
      </c>
      <c r="Q219">
        <v>0.82932499999999998</v>
      </c>
      <c r="R219">
        <v>1.0367630000000001</v>
      </c>
      <c r="S219">
        <v>-0.57375200000000004</v>
      </c>
      <c r="T219">
        <v>1.4222649999999999</v>
      </c>
      <c r="U219">
        <v>0.737622</v>
      </c>
      <c r="V219">
        <f t="shared" si="12"/>
        <v>0.37778388888888892</v>
      </c>
      <c r="W219">
        <f t="shared" si="13"/>
        <v>0.53653000000000006</v>
      </c>
      <c r="X219">
        <f t="shared" si="14"/>
        <v>0.68883569789183952</v>
      </c>
    </row>
    <row r="220" spans="1:24">
      <c r="A220" t="s">
        <v>252</v>
      </c>
      <c r="B220">
        <v>-0.88376399999999999</v>
      </c>
      <c r="C220">
        <v>-2.7053129999999999</v>
      </c>
      <c r="D220">
        <v>0.32194200000000001</v>
      </c>
      <c r="E220">
        <v>-0.40194299999999999</v>
      </c>
      <c r="F220">
        <v>0.20694899999999999</v>
      </c>
      <c r="G220">
        <v>-0.15238599999999999</v>
      </c>
      <c r="H220">
        <v>-1.017387</v>
      </c>
      <c r="I220">
        <v>-1.2336370000000001</v>
      </c>
      <c r="J220">
        <v>2.2109999999999999E-3</v>
      </c>
      <c r="K220">
        <v>-1.507047</v>
      </c>
      <c r="L220">
        <v>-9.3423999999999993E-2</v>
      </c>
      <c r="M220">
        <v>-0.67047999999999996</v>
      </c>
      <c r="N220">
        <v>-0.12500600000000001</v>
      </c>
      <c r="O220">
        <v>-2.013941</v>
      </c>
      <c r="P220">
        <v>-0.40423999999999999</v>
      </c>
      <c r="Q220">
        <v>0.90630599999999994</v>
      </c>
      <c r="R220">
        <v>0.67950699999999997</v>
      </c>
      <c r="S220">
        <v>-2.8041109999999998</v>
      </c>
      <c r="T220">
        <v>-2.4820820000000001</v>
      </c>
      <c r="U220">
        <v>-0.80205000000000004</v>
      </c>
      <c r="V220">
        <f t="shared" si="12"/>
        <v>-0.65148088888888889</v>
      </c>
      <c r="W220">
        <f t="shared" si="13"/>
        <v>-0.84696072727272709</v>
      </c>
      <c r="X220">
        <f t="shared" si="14"/>
        <v>0.6922309054388911</v>
      </c>
    </row>
    <row r="221" spans="1:24">
      <c r="A221" t="s">
        <v>253</v>
      </c>
      <c r="B221">
        <v>0.67606999999999995</v>
      </c>
      <c r="C221">
        <v>-0.29867300000000002</v>
      </c>
      <c r="D221">
        <v>-0.557033</v>
      </c>
      <c r="E221">
        <v>0.52817199999999997</v>
      </c>
      <c r="F221">
        <v>-0.73038999999999998</v>
      </c>
      <c r="G221">
        <v>0.40545199999999998</v>
      </c>
      <c r="H221">
        <v>0.72372000000000003</v>
      </c>
      <c r="I221">
        <v>0.25769399999999998</v>
      </c>
      <c r="J221">
        <v>-0.27563700000000002</v>
      </c>
      <c r="K221">
        <v>-0.56344799999999995</v>
      </c>
      <c r="L221">
        <v>-0.53889299999999996</v>
      </c>
      <c r="M221">
        <v>-0.33549800000000002</v>
      </c>
      <c r="N221">
        <v>-0.24798000000000001</v>
      </c>
      <c r="O221">
        <v>0.864784</v>
      </c>
      <c r="P221">
        <v>1.8530580000000001</v>
      </c>
      <c r="Q221">
        <v>0.48976599999999998</v>
      </c>
      <c r="R221">
        <v>-1.0865050000000001</v>
      </c>
      <c r="S221">
        <v>-1.0214000000000001E-2</v>
      </c>
      <c r="T221">
        <v>-2.6880999999999999E-2</v>
      </c>
      <c r="U221">
        <v>-0.85048800000000002</v>
      </c>
      <c r="V221">
        <f t="shared" si="12"/>
        <v>8.1041666666666637E-2</v>
      </c>
      <c r="W221">
        <f t="shared" si="13"/>
        <v>-4.1118090909090931E-2</v>
      </c>
      <c r="X221">
        <f t="shared" si="14"/>
        <v>0.70163004534655382</v>
      </c>
    </row>
    <row r="222" spans="1:24">
      <c r="A222" t="s">
        <v>254</v>
      </c>
      <c r="B222">
        <v>0.112722</v>
      </c>
      <c r="C222">
        <v>-0.625745</v>
      </c>
      <c r="D222">
        <v>6.8404000000000006E-2</v>
      </c>
      <c r="E222">
        <v>0.94764599999999999</v>
      </c>
      <c r="F222">
        <v>1.153959</v>
      </c>
      <c r="G222">
        <v>-0.89311399999999996</v>
      </c>
      <c r="H222">
        <v>0.66625800000000002</v>
      </c>
      <c r="I222">
        <v>1.1611419999999999</v>
      </c>
      <c r="J222">
        <v>1.2634430000000001</v>
      </c>
      <c r="K222">
        <v>0.26642900000000003</v>
      </c>
      <c r="L222">
        <v>-0.187613</v>
      </c>
      <c r="M222">
        <v>0.101047</v>
      </c>
      <c r="N222">
        <v>0.35155500000000001</v>
      </c>
      <c r="O222">
        <v>-1.3117780000000001</v>
      </c>
      <c r="P222">
        <v>0.331515</v>
      </c>
      <c r="Q222">
        <v>0.83036699999999997</v>
      </c>
      <c r="R222">
        <v>-0.26713900000000002</v>
      </c>
      <c r="S222">
        <v>1.419646</v>
      </c>
      <c r="T222">
        <v>0.35787000000000002</v>
      </c>
      <c r="U222">
        <v>1.3196429999999999</v>
      </c>
      <c r="V222">
        <f t="shared" si="12"/>
        <v>0.42830166666666669</v>
      </c>
      <c r="W222">
        <f t="shared" si="13"/>
        <v>0.29195836363636363</v>
      </c>
      <c r="X222">
        <f t="shared" si="14"/>
        <v>0.70392254719968506</v>
      </c>
    </row>
    <row r="223" spans="1:24">
      <c r="A223" t="s">
        <v>255</v>
      </c>
      <c r="B223">
        <v>6.0262999999999997E-2</v>
      </c>
      <c r="C223">
        <v>-0.88732500000000003</v>
      </c>
      <c r="D223">
        <v>-0.335673</v>
      </c>
      <c r="E223">
        <v>0.63192499999999996</v>
      </c>
      <c r="F223">
        <v>-0.16595299999999999</v>
      </c>
      <c r="G223">
        <v>0.60226999999999997</v>
      </c>
      <c r="H223">
        <v>0.32002399999999998</v>
      </c>
      <c r="I223" t="s">
        <v>38</v>
      </c>
      <c r="J223">
        <v>0.64841199999999999</v>
      </c>
      <c r="K223">
        <v>-0.82583899999999999</v>
      </c>
      <c r="L223">
        <v>0.29539500000000002</v>
      </c>
      <c r="M223">
        <v>5.5478E-2</v>
      </c>
      <c r="N223">
        <v>-0.269922</v>
      </c>
      <c r="O223">
        <v>-1.5994029999999999</v>
      </c>
      <c r="P223">
        <v>-9.7903000000000004E-2</v>
      </c>
      <c r="Q223">
        <v>0.51326000000000005</v>
      </c>
      <c r="R223">
        <v>0.414655</v>
      </c>
      <c r="S223">
        <v>0.81289999999999996</v>
      </c>
      <c r="T223">
        <v>0.11275</v>
      </c>
      <c r="U223">
        <v>0.58441100000000001</v>
      </c>
      <c r="V223">
        <f t="shared" si="12"/>
        <v>0.10924287499999998</v>
      </c>
      <c r="W223">
        <f t="shared" si="13"/>
        <v>-3.8345454545452018E-4</v>
      </c>
      <c r="X223">
        <f t="shared" si="14"/>
        <v>0.70677315681804287</v>
      </c>
    </row>
    <row r="224" spans="1:24">
      <c r="A224" t="s">
        <v>256</v>
      </c>
      <c r="B224">
        <v>0.83543100000000003</v>
      </c>
      <c r="C224">
        <v>0.75800900000000004</v>
      </c>
      <c r="D224">
        <v>0.24466499999999999</v>
      </c>
      <c r="E224">
        <v>0.37685200000000002</v>
      </c>
      <c r="F224">
        <v>-1.3495360000000001</v>
      </c>
      <c r="G224">
        <v>-0.60737200000000002</v>
      </c>
      <c r="H224">
        <v>-0.76659600000000006</v>
      </c>
      <c r="I224">
        <v>1.426453</v>
      </c>
      <c r="J224">
        <v>0.118242</v>
      </c>
      <c r="K224">
        <v>1.2367729999999999</v>
      </c>
      <c r="L224">
        <v>0.81878499999999999</v>
      </c>
      <c r="M224">
        <v>-0.67712499999999998</v>
      </c>
      <c r="N224">
        <v>-1.0108490000000001</v>
      </c>
      <c r="O224">
        <v>0.37296099999999999</v>
      </c>
      <c r="P224">
        <v>-1.5719160000000001</v>
      </c>
      <c r="Q224">
        <v>0.55390300000000003</v>
      </c>
      <c r="R224">
        <v>-0.15616099999999999</v>
      </c>
      <c r="S224">
        <v>2.3218299999999998</v>
      </c>
      <c r="T224">
        <v>1.1535709999999999</v>
      </c>
      <c r="U224">
        <v>9.8252999999999993E-2</v>
      </c>
      <c r="V224">
        <f t="shared" si="12"/>
        <v>0.11512755555555554</v>
      </c>
      <c r="W224">
        <f t="shared" si="13"/>
        <v>0.28545681818181817</v>
      </c>
      <c r="X224">
        <f t="shared" si="14"/>
        <v>0.70713360943682901</v>
      </c>
    </row>
    <row r="225" spans="1:24">
      <c r="A225" t="s">
        <v>257</v>
      </c>
      <c r="B225">
        <v>0.434029</v>
      </c>
      <c r="C225">
        <v>-0.48878199999999999</v>
      </c>
      <c r="D225">
        <v>2.5461140000000002</v>
      </c>
      <c r="E225">
        <v>-0.40633999999999998</v>
      </c>
      <c r="F225">
        <v>-0.37504599999999999</v>
      </c>
      <c r="G225">
        <v>2.6058999999999999E-2</v>
      </c>
      <c r="H225">
        <v>0.56423500000000004</v>
      </c>
      <c r="I225" t="s">
        <v>38</v>
      </c>
      <c r="J225">
        <v>-0.16317999999999999</v>
      </c>
      <c r="K225">
        <v>-0.323737</v>
      </c>
      <c r="L225">
        <v>-0.67971700000000002</v>
      </c>
      <c r="M225">
        <v>-0.24665100000000001</v>
      </c>
      <c r="N225">
        <v>6.7090999999999998E-2</v>
      </c>
      <c r="O225">
        <v>-0.85777599999999998</v>
      </c>
      <c r="P225">
        <v>-0.224521</v>
      </c>
      <c r="Q225">
        <v>1.0204089999999999</v>
      </c>
      <c r="R225">
        <v>2.4269759999999998</v>
      </c>
      <c r="S225">
        <v>0.37780799999999998</v>
      </c>
      <c r="T225">
        <v>-0.69402799999999998</v>
      </c>
      <c r="U225">
        <v>0.163691</v>
      </c>
      <c r="V225">
        <f t="shared" si="12"/>
        <v>0.267136125</v>
      </c>
      <c r="W225">
        <f t="shared" si="13"/>
        <v>9.3594999999999956E-2</v>
      </c>
      <c r="X225">
        <f t="shared" si="14"/>
        <v>0.70752261071080846</v>
      </c>
    </row>
    <row r="226" spans="1:24">
      <c r="A226" t="s">
        <v>258</v>
      </c>
      <c r="B226">
        <v>1.786135</v>
      </c>
      <c r="C226">
        <v>-0.35538900000000001</v>
      </c>
      <c r="D226">
        <v>0.10444000000000001</v>
      </c>
      <c r="E226">
        <v>0.86503200000000002</v>
      </c>
      <c r="F226">
        <v>0.60758500000000004</v>
      </c>
      <c r="G226">
        <v>-0.182393</v>
      </c>
      <c r="H226">
        <v>0.799647</v>
      </c>
      <c r="I226">
        <v>4.7666E-2</v>
      </c>
      <c r="J226">
        <v>0.92116399999999998</v>
      </c>
      <c r="K226">
        <v>0.74318700000000004</v>
      </c>
      <c r="L226">
        <v>0.37666899999999998</v>
      </c>
      <c r="M226">
        <v>-0.34016200000000002</v>
      </c>
      <c r="N226">
        <v>0.64656400000000003</v>
      </c>
      <c r="O226">
        <v>-0.39998899999999998</v>
      </c>
      <c r="P226">
        <v>0.78610899999999995</v>
      </c>
      <c r="Q226">
        <v>1.5732660000000001</v>
      </c>
      <c r="R226">
        <v>-0.25484800000000002</v>
      </c>
      <c r="S226">
        <v>-0.12803800000000001</v>
      </c>
      <c r="T226">
        <v>1.14778</v>
      </c>
      <c r="U226">
        <v>0.234374</v>
      </c>
      <c r="V226">
        <f t="shared" si="12"/>
        <v>0.5104318888888888</v>
      </c>
      <c r="W226">
        <f t="shared" si="13"/>
        <v>0.39862836363636361</v>
      </c>
      <c r="X226">
        <f t="shared" si="14"/>
        <v>0.71154429360043248</v>
      </c>
    </row>
    <row r="227" spans="1:24">
      <c r="A227" t="s">
        <v>259</v>
      </c>
      <c r="B227">
        <v>0.14762400000000001</v>
      </c>
      <c r="C227">
        <v>-0.49792700000000001</v>
      </c>
      <c r="D227">
        <v>-0.69268799999999997</v>
      </c>
      <c r="E227">
        <v>-0.25917600000000002</v>
      </c>
      <c r="F227">
        <v>-1.106417</v>
      </c>
      <c r="G227">
        <v>2.044E-2</v>
      </c>
      <c r="H227">
        <v>0.179031</v>
      </c>
      <c r="I227">
        <v>1.28457</v>
      </c>
      <c r="J227">
        <v>0.19305</v>
      </c>
      <c r="K227">
        <v>-0.53955299999999995</v>
      </c>
      <c r="L227">
        <v>-0.82484999999999997</v>
      </c>
      <c r="M227">
        <v>-0.768926</v>
      </c>
      <c r="N227">
        <v>-0.61055300000000001</v>
      </c>
      <c r="O227">
        <v>-0.72721899999999995</v>
      </c>
      <c r="P227">
        <v>0.55980200000000002</v>
      </c>
      <c r="Q227">
        <v>-0.37447900000000001</v>
      </c>
      <c r="R227">
        <v>1.560759</v>
      </c>
      <c r="S227">
        <v>1.848088</v>
      </c>
      <c r="T227">
        <v>-1.044816</v>
      </c>
      <c r="U227">
        <v>1.708807</v>
      </c>
      <c r="V227">
        <f t="shared" si="12"/>
        <v>-8.1277000000000044E-2</v>
      </c>
      <c r="W227">
        <f t="shared" si="13"/>
        <v>7.1550909090909123E-2</v>
      </c>
      <c r="X227">
        <f t="shared" si="14"/>
        <v>0.71318861181416837</v>
      </c>
    </row>
    <row r="228" spans="1:24">
      <c r="A228" t="s">
        <v>260</v>
      </c>
      <c r="B228">
        <v>9.6829999999999999E-2</v>
      </c>
      <c r="C228">
        <v>-0.38461600000000001</v>
      </c>
      <c r="D228">
        <v>1.310384</v>
      </c>
      <c r="E228">
        <v>-0.15043000000000001</v>
      </c>
      <c r="F228">
        <v>0.115546</v>
      </c>
      <c r="G228">
        <v>0.245112</v>
      </c>
      <c r="H228">
        <v>-1.4933050000000001</v>
      </c>
      <c r="I228">
        <v>-0.81726799999999999</v>
      </c>
      <c r="J228">
        <v>-0.190049</v>
      </c>
      <c r="K228">
        <v>-0.98432500000000001</v>
      </c>
      <c r="L228">
        <v>0.75656900000000005</v>
      </c>
      <c r="M228">
        <v>-0.64351499999999995</v>
      </c>
      <c r="N228">
        <v>3.7304999999999998E-2</v>
      </c>
      <c r="O228">
        <v>-1.086673</v>
      </c>
      <c r="P228">
        <v>0.115715</v>
      </c>
      <c r="Q228">
        <v>2.2433619999999999</v>
      </c>
      <c r="R228">
        <v>0.90677399999999997</v>
      </c>
      <c r="S228">
        <v>-0.40723300000000001</v>
      </c>
      <c r="T228">
        <v>-0.265102</v>
      </c>
      <c r="U228">
        <v>-0.65762900000000002</v>
      </c>
      <c r="V228">
        <f t="shared" si="12"/>
        <v>-0.14086622222222225</v>
      </c>
      <c r="W228">
        <f t="shared" si="13"/>
        <v>1.3861818181818116E-3</v>
      </c>
      <c r="X228">
        <f t="shared" si="14"/>
        <v>0.72085295550764583</v>
      </c>
    </row>
    <row r="229" spans="1:24">
      <c r="A229" t="s">
        <v>261</v>
      </c>
      <c r="B229">
        <v>-0.18249399999999999</v>
      </c>
      <c r="C229">
        <v>-1.0763E-2</v>
      </c>
      <c r="D229">
        <v>1.6954320000000001</v>
      </c>
      <c r="E229">
        <v>0.17391599999999999</v>
      </c>
      <c r="F229">
        <v>7.0462999999999998E-2</v>
      </c>
      <c r="G229">
        <v>-0.30593300000000001</v>
      </c>
      <c r="H229">
        <v>-0.37964900000000001</v>
      </c>
      <c r="I229">
        <v>-0.978599</v>
      </c>
      <c r="J229">
        <v>0.35661599999999999</v>
      </c>
      <c r="K229">
        <v>-0.20014000000000001</v>
      </c>
      <c r="L229">
        <v>0.51140399999999997</v>
      </c>
      <c r="M229">
        <v>-4.6865999999999998E-2</v>
      </c>
      <c r="N229">
        <v>0.53385300000000002</v>
      </c>
      <c r="O229">
        <v>5.3262999999999998E-2</v>
      </c>
      <c r="P229">
        <v>0.477794</v>
      </c>
      <c r="Q229">
        <v>1.380449</v>
      </c>
      <c r="R229">
        <v>1.0387059999999999</v>
      </c>
      <c r="S229">
        <v>-0.33454600000000001</v>
      </c>
      <c r="T229">
        <v>-0.63384700000000005</v>
      </c>
      <c r="U229">
        <v>-0.97999099999999995</v>
      </c>
      <c r="V229">
        <f t="shared" si="12"/>
        <v>4.8776555555555559E-2</v>
      </c>
      <c r="W229">
        <f t="shared" si="13"/>
        <v>0.1636435454545454</v>
      </c>
      <c r="X229">
        <f t="shared" si="14"/>
        <v>0.72640691836340254</v>
      </c>
    </row>
    <row r="230" spans="1:24">
      <c r="A230" t="s">
        <v>262</v>
      </c>
      <c r="B230">
        <v>0.84187900000000004</v>
      </c>
      <c r="C230">
        <v>0.82838999999999996</v>
      </c>
      <c r="D230">
        <v>-0.15723100000000001</v>
      </c>
      <c r="E230">
        <v>1.005889</v>
      </c>
      <c r="F230">
        <v>-0.74860300000000002</v>
      </c>
      <c r="G230">
        <v>1.073008</v>
      </c>
      <c r="H230">
        <v>0.75682700000000003</v>
      </c>
      <c r="I230">
        <v>1.0190079999999999</v>
      </c>
      <c r="J230">
        <v>0.595858</v>
      </c>
      <c r="K230">
        <v>0.809415</v>
      </c>
      <c r="L230">
        <v>0.88907999999999998</v>
      </c>
      <c r="M230">
        <v>0.49899300000000002</v>
      </c>
      <c r="N230">
        <v>-9.7194000000000003E-2</v>
      </c>
      <c r="O230">
        <v>0.29027799999999998</v>
      </c>
      <c r="P230">
        <v>1.3014300000000001</v>
      </c>
      <c r="Q230">
        <v>0.198822</v>
      </c>
      <c r="R230">
        <v>-0.41852099999999998</v>
      </c>
      <c r="S230">
        <v>1.217052</v>
      </c>
      <c r="T230">
        <v>-0.25732500000000003</v>
      </c>
      <c r="U230">
        <v>0.88344100000000003</v>
      </c>
      <c r="V230">
        <f t="shared" si="12"/>
        <v>0.57944722222222211</v>
      </c>
      <c r="W230">
        <f t="shared" si="13"/>
        <v>0.48322463636363633</v>
      </c>
      <c r="X230">
        <f t="shared" si="14"/>
        <v>0.72847855251713378</v>
      </c>
    </row>
    <row r="231" spans="1:24">
      <c r="A231" t="s">
        <v>263</v>
      </c>
      <c r="B231">
        <v>-0.66663600000000001</v>
      </c>
      <c r="C231">
        <v>-0.75862600000000002</v>
      </c>
      <c r="D231">
        <v>-0.52258700000000002</v>
      </c>
      <c r="E231">
        <v>-0.61215699999999995</v>
      </c>
      <c r="F231">
        <v>-0.206261</v>
      </c>
      <c r="G231">
        <v>-0.284215</v>
      </c>
      <c r="H231">
        <v>0.27197300000000002</v>
      </c>
      <c r="I231">
        <v>0.856429</v>
      </c>
      <c r="J231">
        <v>-1.0376559999999999</v>
      </c>
      <c r="K231">
        <v>-0.89649000000000001</v>
      </c>
      <c r="L231">
        <v>-1.1665000000000001</v>
      </c>
      <c r="M231">
        <v>-0.499139</v>
      </c>
      <c r="N231">
        <v>-0.99928799999999995</v>
      </c>
      <c r="O231">
        <v>-0.74656800000000001</v>
      </c>
      <c r="P231">
        <v>-0.82056600000000002</v>
      </c>
      <c r="Q231">
        <v>0.93029499999999998</v>
      </c>
      <c r="R231">
        <v>0.512235</v>
      </c>
      <c r="S231">
        <v>-1.039507</v>
      </c>
      <c r="T231" t="s">
        <v>38</v>
      </c>
      <c r="U231">
        <v>0.36797000000000002</v>
      </c>
      <c r="V231">
        <f t="shared" si="12"/>
        <v>-0.32885955555555557</v>
      </c>
      <c r="W231">
        <f t="shared" si="13"/>
        <v>-0.43575580000000008</v>
      </c>
      <c r="X231">
        <f t="shared" si="14"/>
        <v>0.73179347007799422</v>
      </c>
    </row>
    <row r="232" spans="1:24">
      <c r="A232" t="s">
        <v>264</v>
      </c>
      <c r="B232">
        <v>0.20969199999999999</v>
      </c>
      <c r="C232">
        <v>-8.1642999999999993E-2</v>
      </c>
      <c r="D232">
        <v>-1.0461210000000001</v>
      </c>
      <c r="E232">
        <v>0.71656500000000001</v>
      </c>
      <c r="F232">
        <v>0.84544900000000001</v>
      </c>
      <c r="G232">
        <v>-0.28492200000000001</v>
      </c>
      <c r="H232">
        <v>-0.643849</v>
      </c>
      <c r="I232">
        <v>1.0105729999999999</v>
      </c>
      <c r="J232">
        <v>-1.815418</v>
      </c>
      <c r="K232">
        <v>-1.1261650000000001</v>
      </c>
      <c r="L232">
        <v>-0.36205399999999999</v>
      </c>
      <c r="M232">
        <v>-1.4626140000000001</v>
      </c>
      <c r="N232">
        <v>0.229821</v>
      </c>
      <c r="O232">
        <v>-0.46556500000000001</v>
      </c>
      <c r="P232">
        <v>0.44498100000000002</v>
      </c>
      <c r="Q232">
        <v>0.41737400000000002</v>
      </c>
      <c r="R232">
        <v>0.26708399999999999</v>
      </c>
      <c r="S232">
        <v>-0.621838</v>
      </c>
      <c r="T232" t="s">
        <v>38</v>
      </c>
      <c r="U232">
        <v>0.15073600000000001</v>
      </c>
      <c r="V232">
        <f t="shared" si="12"/>
        <v>-0.1210748888888889</v>
      </c>
      <c r="W232">
        <f t="shared" si="13"/>
        <v>-0.25282400000000005</v>
      </c>
      <c r="X232">
        <f t="shared" si="14"/>
        <v>0.73230510395855686</v>
      </c>
    </row>
    <row r="233" spans="1:24">
      <c r="A233" t="s">
        <v>265</v>
      </c>
      <c r="B233">
        <v>8.0563999999999997E-2</v>
      </c>
      <c r="C233">
        <v>-1.0291330000000001</v>
      </c>
      <c r="D233">
        <v>0.20485600000000001</v>
      </c>
      <c r="E233">
        <v>-0.27613500000000002</v>
      </c>
      <c r="F233">
        <v>0.56499299999999997</v>
      </c>
      <c r="G233">
        <v>8.3791000000000004E-2</v>
      </c>
      <c r="H233">
        <v>0.39400600000000002</v>
      </c>
      <c r="I233">
        <v>0.68157299999999998</v>
      </c>
      <c r="J233">
        <v>1.5227539999999999</v>
      </c>
      <c r="K233">
        <v>0.51239199999999996</v>
      </c>
      <c r="L233">
        <v>0.18369099999999999</v>
      </c>
      <c r="M233">
        <v>0.45988099999999998</v>
      </c>
      <c r="N233">
        <v>0.46237699999999998</v>
      </c>
      <c r="O233">
        <v>-0.95530499999999996</v>
      </c>
      <c r="P233">
        <v>0.21099399999999999</v>
      </c>
      <c r="Q233">
        <v>0.94416100000000003</v>
      </c>
      <c r="R233">
        <v>0.71011199999999997</v>
      </c>
      <c r="S233">
        <v>-0.84804100000000004</v>
      </c>
      <c r="T233">
        <v>0.89744000000000002</v>
      </c>
      <c r="U233">
        <v>1.299491</v>
      </c>
      <c r="V233">
        <f t="shared" si="12"/>
        <v>0.2474743333333333</v>
      </c>
      <c r="W233">
        <f t="shared" si="13"/>
        <v>0.35247209090909093</v>
      </c>
      <c r="X233">
        <f t="shared" si="14"/>
        <v>0.74245738893986379</v>
      </c>
    </row>
    <row r="234" spans="1:24">
      <c r="A234" t="s">
        <v>266</v>
      </c>
      <c r="B234">
        <v>0.23949699999999999</v>
      </c>
      <c r="C234">
        <v>-0.582708</v>
      </c>
      <c r="D234">
        <v>-0.80939099999999997</v>
      </c>
      <c r="E234">
        <v>1.354827</v>
      </c>
      <c r="F234">
        <v>8.6987999999999996E-2</v>
      </c>
      <c r="G234">
        <v>-1.1271180000000001</v>
      </c>
      <c r="H234">
        <v>-0.49152000000000001</v>
      </c>
      <c r="I234">
        <v>2.8472999999999998E-2</v>
      </c>
      <c r="J234">
        <v>0.49495699999999998</v>
      </c>
      <c r="K234">
        <v>-0.31381300000000001</v>
      </c>
      <c r="L234">
        <v>-0.43476100000000001</v>
      </c>
      <c r="M234">
        <v>-1.160941</v>
      </c>
      <c r="N234">
        <v>-0.245646</v>
      </c>
      <c r="O234">
        <v>-0.70257099999999995</v>
      </c>
      <c r="P234">
        <v>-2.8566000000000001E-2</v>
      </c>
      <c r="Q234">
        <v>2.0252180000000002</v>
      </c>
      <c r="R234">
        <v>0.86576299999999995</v>
      </c>
      <c r="S234">
        <v>-1.4252769999999999</v>
      </c>
      <c r="T234" t="s">
        <v>38</v>
      </c>
      <c r="U234">
        <v>-0.81658600000000003</v>
      </c>
      <c r="V234">
        <f t="shared" si="12"/>
        <v>-8.9554999999999996E-2</v>
      </c>
      <c r="W234">
        <f t="shared" si="13"/>
        <v>-0.223718</v>
      </c>
      <c r="X234">
        <f t="shared" si="14"/>
        <v>0.74628463102742082</v>
      </c>
    </row>
    <row r="235" spans="1:24">
      <c r="A235" t="s">
        <v>267</v>
      </c>
      <c r="B235">
        <v>0.55299100000000001</v>
      </c>
      <c r="C235">
        <v>-0.52617899999999995</v>
      </c>
      <c r="D235">
        <v>0.29603299999999999</v>
      </c>
      <c r="E235">
        <v>0.37206299999999998</v>
      </c>
      <c r="F235">
        <v>0.38578899999999999</v>
      </c>
      <c r="G235">
        <v>-0.108525</v>
      </c>
      <c r="H235">
        <v>0.67262299999999997</v>
      </c>
      <c r="I235">
        <v>-5.6655999999999998E-2</v>
      </c>
      <c r="J235">
        <v>0.160772</v>
      </c>
      <c r="K235">
        <v>8.3121E-2</v>
      </c>
      <c r="L235">
        <v>-0.19848499999999999</v>
      </c>
      <c r="M235">
        <v>-0.577905</v>
      </c>
      <c r="N235">
        <v>0.74836999999999998</v>
      </c>
      <c r="O235">
        <v>-0.15660199999999999</v>
      </c>
      <c r="P235">
        <v>0.41725600000000002</v>
      </c>
      <c r="Q235">
        <v>1.740999</v>
      </c>
      <c r="R235">
        <v>0.82975500000000002</v>
      </c>
      <c r="S235">
        <v>-1.003182</v>
      </c>
      <c r="T235">
        <v>1.2062550000000001</v>
      </c>
      <c r="U235">
        <v>2.7459999999999998E-2</v>
      </c>
      <c r="V235">
        <f t="shared" si="12"/>
        <v>0.19432344444444444</v>
      </c>
      <c r="W235">
        <f t="shared" si="13"/>
        <v>0.28336745454545453</v>
      </c>
      <c r="X235">
        <f t="shared" si="14"/>
        <v>0.74795594537939736</v>
      </c>
    </row>
    <row r="236" spans="1:24">
      <c r="A236" t="s">
        <v>268</v>
      </c>
      <c r="B236">
        <v>1.134072</v>
      </c>
      <c r="C236">
        <v>-0.42240499999999997</v>
      </c>
      <c r="D236">
        <v>0.858487</v>
      </c>
      <c r="E236">
        <v>-0.533219</v>
      </c>
      <c r="F236">
        <v>1.1850769999999999</v>
      </c>
      <c r="G236">
        <v>1.2088410000000001</v>
      </c>
      <c r="H236">
        <v>0.21410399999999999</v>
      </c>
      <c r="I236">
        <v>-0.67935599999999996</v>
      </c>
      <c r="J236">
        <v>1.003468</v>
      </c>
      <c r="K236">
        <v>0.82793000000000005</v>
      </c>
      <c r="L236">
        <v>0.60083799999999998</v>
      </c>
      <c r="M236">
        <v>-8.6614999999999998E-2</v>
      </c>
      <c r="N236">
        <v>0.60279799999999994</v>
      </c>
      <c r="O236">
        <v>-0.61650899999999997</v>
      </c>
      <c r="P236">
        <v>0.89097099999999996</v>
      </c>
      <c r="Q236">
        <v>0.52404700000000004</v>
      </c>
      <c r="R236">
        <v>1.353874</v>
      </c>
      <c r="S236">
        <v>-0.44184800000000002</v>
      </c>
      <c r="T236">
        <v>-0.35811300000000001</v>
      </c>
      <c r="U236">
        <v>0.37958900000000001</v>
      </c>
      <c r="V236">
        <f t="shared" si="12"/>
        <v>0.44100766666666669</v>
      </c>
      <c r="W236">
        <f t="shared" si="13"/>
        <v>0.33426927272727275</v>
      </c>
      <c r="X236">
        <f t="shared" si="14"/>
        <v>0.74850941553433969</v>
      </c>
    </row>
    <row r="237" spans="1:24">
      <c r="A237" t="s">
        <v>269</v>
      </c>
      <c r="B237">
        <v>0.64456800000000003</v>
      </c>
      <c r="C237" t="s">
        <v>38</v>
      </c>
      <c r="D237">
        <v>5.4840000000000002E-3</v>
      </c>
      <c r="E237">
        <v>-1.1702000000000001E-2</v>
      </c>
      <c r="F237">
        <v>-0.30681700000000001</v>
      </c>
      <c r="G237">
        <v>-0.319662</v>
      </c>
      <c r="H237">
        <v>-0.234545</v>
      </c>
      <c r="I237">
        <v>3.7644929999999999</v>
      </c>
      <c r="J237">
        <v>-8.0698000000000006E-2</v>
      </c>
      <c r="K237">
        <v>0.33998499999999998</v>
      </c>
      <c r="L237">
        <v>0.525169</v>
      </c>
      <c r="M237">
        <v>-0.40625800000000001</v>
      </c>
      <c r="N237">
        <v>-0.43101200000000001</v>
      </c>
      <c r="O237">
        <v>0.42551899999999998</v>
      </c>
      <c r="P237">
        <v>2.3549829999999998</v>
      </c>
      <c r="Q237">
        <v>-0.65209799999999996</v>
      </c>
      <c r="R237">
        <v>0.48504900000000001</v>
      </c>
      <c r="S237">
        <v>0.52175099999999996</v>
      </c>
      <c r="T237">
        <v>0.13946600000000001</v>
      </c>
      <c r="U237">
        <v>-0.49682500000000002</v>
      </c>
      <c r="V237">
        <f t="shared" si="12"/>
        <v>0.43264012499999999</v>
      </c>
      <c r="W237">
        <f t="shared" si="13"/>
        <v>0.25506627272727272</v>
      </c>
      <c r="X237">
        <f t="shared" si="14"/>
        <v>0.75266016450502549</v>
      </c>
    </row>
    <row r="238" spans="1:24">
      <c r="A238" t="s">
        <v>270</v>
      </c>
      <c r="B238">
        <v>6.9911000000000001E-2</v>
      </c>
      <c r="C238">
        <v>-0.80846700000000005</v>
      </c>
      <c r="D238">
        <v>0.44742799999999999</v>
      </c>
      <c r="E238">
        <v>-0.145564</v>
      </c>
      <c r="F238">
        <v>1.481986</v>
      </c>
      <c r="G238">
        <v>6.2175000000000001E-2</v>
      </c>
      <c r="H238">
        <v>6.2059999999999997E-3</v>
      </c>
      <c r="I238">
        <v>0.50134000000000001</v>
      </c>
      <c r="J238">
        <v>1.5714619999999999</v>
      </c>
      <c r="K238">
        <v>0.14102899999999999</v>
      </c>
      <c r="L238">
        <v>0.156804</v>
      </c>
      <c r="M238">
        <v>0.37826300000000002</v>
      </c>
      <c r="N238">
        <v>-7.4016999999999999E-2</v>
      </c>
      <c r="O238">
        <v>-0.90979200000000005</v>
      </c>
      <c r="P238">
        <v>0.80487200000000003</v>
      </c>
      <c r="Q238">
        <v>0.759108</v>
      </c>
      <c r="R238">
        <v>1.3534679999999999</v>
      </c>
      <c r="S238">
        <v>-0.73008099999999998</v>
      </c>
      <c r="T238">
        <v>0.13123199999999999</v>
      </c>
      <c r="U238">
        <v>0.74483900000000003</v>
      </c>
      <c r="V238">
        <f t="shared" si="12"/>
        <v>0.35405300000000001</v>
      </c>
      <c r="W238">
        <f t="shared" si="13"/>
        <v>0.25052045454545452</v>
      </c>
      <c r="X238">
        <f t="shared" si="14"/>
        <v>0.7542648601433084</v>
      </c>
    </row>
    <row r="239" spans="1:24">
      <c r="A239" t="s">
        <v>271</v>
      </c>
      <c r="B239">
        <v>5.9629000000000001E-2</v>
      </c>
      <c r="C239">
        <v>-1.1940850000000001</v>
      </c>
      <c r="D239">
        <v>0.46978500000000001</v>
      </c>
      <c r="E239">
        <v>0.96678600000000003</v>
      </c>
      <c r="F239">
        <v>0.68511999999999995</v>
      </c>
      <c r="G239">
        <v>1.0487E-2</v>
      </c>
      <c r="H239">
        <v>0.62515900000000002</v>
      </c>
      <c r="I239">
        <v>1.0204949999999999</v>
      </c>
      <c r="J239">
        <v>0.96300799999999998</v>
      </c>
      <c r="K239">
        <v>0.65845299999999995</v>
      </c>
      <c r="L239">
        <v>0.42712800000000001</v>
      </c>
      <c r="M239">
        <v>0.18354300000000001</v>
      </c>
      <c r="N239">
        <v>0.28880699999999998</v>
      </c>
      <c r="O239">
        <v>-0.59411899999999995</v>
      </c>
      <c r="P239">
        <v>0.70070900000000003</v>
      </c>
      <c r="Q239">
        <v>0.50236199999999998</v>
      </c>
      <c r="R239">
        <v>0.76390599999999997</v>
      </c>
      <c r="S239">
        <v>-0.534053</v>
      </c>
      <c r="T239">
        <v>0.60455199999999998</v>
      </c>
      <c r="U239">
        <v>0.45755600000000002</v>
      </c>
      <c r="V239">
        <f t="shared" si="12"/>
        <v>0.40070933333333331</v>
      </c>
      <c r="W239">
        <f t="shared" si="13"/>
        <v>0.31444036363636363</v>
      </c>
      <c r="X239">
        <f t="shared" si="14"/>
        <v>0.75758524069836786</v>
      </c>
    </row>
    <row r="240" spans="1:24">
      <c r="A240" t="s">
        <v>272</v>
      </c>
      <c r="B240">
        <v>-0.69655800000000001</v>
      </c>
      <c r="C240">
        <v>-0.91662999999999994</v>
      </c>
      <c r="D240">
        <v>0.59172100000000005</v>
      </c>
      <c r="E240">
        <v>-0.45400299999999999</v>
      </c>
      <c r="F240">
        <v>0.16833899999999999</v>
      </c>
      <c r="G240">
        <v>-0.167097</v>
      </c>
      <c r="H240">
        <v>-1.9835560000000001</v>
      </c>
      <c r="I240">
        <v>-0.35434100000000002</v>
      </c>
      <c r="J240">
        <v>4.5902999999999999E-2</v>
      </c>
      <c r="K240">
        <v>-1.4810270000000001</v>
      </c>
      <c r="L240">
        <v>-0.29944900000000002</v>
      </c>
      <c r="M240">
        <v>-0.57261499999999999</v>
      </c>
      <c r="N240">
        <v>-0.48359000000000002</v>
      </c>
      <c r="O240">
        <v>-1.4018949999999999</v>
      </c>
      <c r="P240">
        <v>-0.328928</v>
      </c>
      <c r="Q240">
        <v>1.7995810000000001</v>
      </c>
      <c r="R240">
        <v>0.41009299999999999</v>
      </c>
      <c r="S240">
        <v>-1.4721</v>
      </c>
      <c r="T240">
        <v>-0.75958800000000004</v>
      </c>
      <c r="U240">
        <v>-1.3448249999999999</v>
      </c>
      <c r="V240">
        <f t="shared" si="12"/>
        <v>-0.41846911111111113</v>
      </c>
      <c r="W240">
        <f t="shared" si="13"/>
        <v>-0.53948572727272737</v>
      </c>
      <c r="X240">
        <f t="shared" si="14"/>
        <v>0.75783426527660724</v>
      </c>
    </row>
    <row r="241" spans="1:24">
      <c r="A241" t="s">
        <v>273</v>
      </c>
      <c r="B241">
        <v>0.72529399999999999</v>
      </c>
      <c r="C241">
        <v>0.241087</v>
      </c>
      <c r="D241">
        <v>-0.71417699999999995</v>
      </c>
      <c r="E241">
        <v>0.49479499999999998</v>
      </c>
      <c r="F241">
        <v>-0.276953</v>
      </c>
      <c r="G241">
        <v>0.72019900000000003</v>
      </c>
      <c r="H241">
        <v>-0.37765199999999999</v>
      </c>
      <c r="I241">
        <v>0.62729599999999996</v>
      </c>
      <c r="J241">
        <v>0.521424</v>
      </c>
      <c r="K241">
        <v>0.65268099999999996</v>
      </c>
      <c r="L241">
        <v>-1.8132140000000001</v>
      </c>
      <c r="M241">
        <v>0.132822</v>
      </c>
      <c r="N241">
        <v>-8.6777000000000007E-2</v>
      </c>
      <c r="O241">
        <v>-0.61571100000000001</v>
      </c>
      <c r="P241">
        <v>0.976854</v>
      </c>
      <c r="Q241">
        <v>0.84370800000000001</v>
      </c>
      <c r="R241">
        <v>-0.34535300000000002</v>
      </c>
      <c r="S241">
        <v>0.437218</v>
      </c>
      <c r="T241">
        <v>0.65462699999999996</v>
      </c>
      <c r="U241">
        <v>0.52424000000000004</v>
      </c>
      <c r="V241">
        <f t="shared" si="12"/>
        <v>0.21792366666666668</v>
      </c>
      <c r="W241">
        <f t="shared" si="13"/>
        <v>0.12373590909090906</v>
      </c>
      <c r="X241">
        <f t="shared" si="14"/>
        <v>0.76038936203671292</v>
      </c>
    </row>
    <row r="242" spans="1:24">
      <c r="A242" t="s">
        <v>274</v>
      </c>
      <c r="B242">
        <v>-0.43529200000000001</v>
      </c>
      <c r="C242">
        <v>-0.46737600000000001</v>
      </c>
      <c r="D242">
        <v>-1.7851999999999999</v>
      </c>
      <c r="E242">
        <v>-0.36623</v>
      </c>
      <c r="F242">
        <v>-0.63587000000000005</v>
      </c>
      <c r="G242">
        <v>-0.661107</v>
      </c>
      <c r="H242">
        <v>-1.086015</v>
      </c>
      <c r="I242">
        <v>1.190604</v>
      </c>
      <c r="J242">
        <v>0.51435600000000004</v>
      </c>
      <c r="K242">
        <v>-0.464476</v>
      </c>
      <c r="L242">
        <v>-0.33380199999999999</v>
      </c>
      <c r="M242">
        <v>-1.040319</v>
      </c>
      <c r="N242">
        <v>0.58571200000000001</v>
      </c>
      <c r="O242">
        <v>-0.13328200000000001</v>
      </c>
      <c r="P242">
        <v>-0.99078299999999997</v>
      </c>
      <c r="Q242">
        <v>0.60749600000000004</v>
      </c>
      <c r="R242">
        <v>6.6629999999999997E-3</v>
      </c>
      <c r="S242">
        <v>-0.63124400000000003</v>
      </c>
      <c r="T242" t="s">
        <v>38</v>
      </c>
      <c r="U242">
        <v>-0.70235499999999995</v>
      </c>
      <c r="V242">
        <f t="shared" si="12"/>
        <v>-0.414681111111111</v>
      </c>
      <c r="W242">
        <f t="shared" si="13"/>
        <v>-0.30963899999999994</v>
      </c>
      <c r="X242">
        <f t="shared" si="14"/>
        <v>0.76200474139082597</v>
      </c>
    </row>
    <row r="243" spans="1:24">
      <c r="A243" t="s">
        <v>275</v>
      </c>
      <c r="B243">
        <v>0.97711599999999998</v>
      </c>
      <c r="C243">
        <v>0.40169899999999997</v>
      </c>
      <c r="D243">
        <v>-0.192999</v>
      </c>
      <c r="E243">
        <v>-0.85477300000000001</v>
      </c>
      <c r="F243">
        <v>-0.537995</v>
      </c>
      <c r="G243">
        <v>0.481076</v>
      </c>
      <c r="H243">
        <v>-0.22820099999999999</v>
      </c>
      <c r="I243">
        <v>0.90530699999999997</v>
      </c>
      <c r="J243">
        <v>0.60518099999999997</v>
      </c>
      <c r="K243">
        <v>-0.33544299999999999</v>
      </c>
      <c r="L243">
        <v>-0.13431499999999999</v>
      </c>
      <c r="M243">
        <v>9.2478000000000005E-2</v>
      </c>
      <c r="N243">
        <v>0.58362899999999995</v>
      </c>
      <c r="O243">
        <v>0.52609799999999995</v>
      </c>
      <c r="P243">
        <v>0.66789299999999996</v>
      </c>
      <c r="Q243">
        <v>0.18911800000000001</v>
      </c>
      <c r="R243">
        <v>4.3813999999999999E-2</v>
      </c>
      <c r="S243">
        <v>0.72531000000000001</v>
      </c>
      <c r="T243">
        <v>0.198492</v>
      </c>
      <c r="U243">
        <v>0.15162200000000001</v>
      </c>
      <c r="V243">
        <f t="shared" si="12"/>
        <v>0.17293455555555556</v>
      </c>
      <c r="W243">
        <f t="shared" si="13"/>
        <v>0.24624509090909094</v>
      </c>
      <c r="X243">
        <f t="shared" si="14"/>
        <v>0.76509242216054119</v>
      </c>
    </row>
    <row r="244" spans="1:24">
      <c r="A244" t="s">
        <v>276</v>
      </c>
      <c r="B244">
        <v>1.1901569999999999</v>
      </c>
      <c r="C244">
        <v>-0.98876200000000003</v>
      </c>
      <c r="D244">
        <v>0.39632299999999998</v>
      </c>
      <c r="E244">
        <v>0.27389799999999997</v>
      </c>
      <c r="F244">
        <v>-1.350976</v>
      </c>
      <c r="G244">
        <v>0.24504699999999999</v>
      </c>
      <c r="H244">
        <v>0.56476700000000002</v>
      </c>
      <c r="I244">
        <v>1.4481949999999999</v>
      </c>
      <c r="J244">
        <v>0.64939100000000005</v>
      </c>
      <c r="K244">
        <v>1.5126299999999999</v>
      </c>
      <c r="L244">
        <v>-0.12048399999999999</v>
      </c>
      <c r="M244">
        <v>-0.78162299999999996</v>
      </c>
      <c r="N244">
        <v>-9.1185000000000002E-2</v>
      </c>
      <c r="O244">
        <v>0.14652599999999999</v>
      </c>
      <c r="P244">
        <v>1.0059070000000001</v>
      </c>
      <c r="Q244">
        <v>0.593198</v>
      </c>
      <c r="R244">
        <v>3.1310000000000001E-3</v>
      </c>
      <c r="S244">
        <v>-6.0655000000000001E-2</v>
      </c>
      <c r="T244">
        <v>-0.99780400000000002</v>
      </c>
      <c r="U244">
        <v>0.52448899999999998</v>
      </c>
      <c r="V244">
        <f t="shared" si="12"/>
        <v>0.2697822222222222</v>
      </c>
      <c r="W244">
        <f t="shared" si="13"/>
        <v>0.15764818181818185</v>
      </c>
      <c r="X244">
        <f t="shared" si="14"/>
        <v>0.76945562485601426</v>
      </c>
    </row>
    <row r="245" spans="1:24">
      <c r="A245" t="s">
        <v>277</v>
      </c>
      <c r="B245">
        <v>0.37765700000000002</v>
      </c>
      <c r="C245">
        <v>0.31514399999999998</v>
      </c>
      <c r="D245">
        <v>-0.17952899999999999</v>
      </c>
      <c r="E245">
        <v>-0.69634099999999999</v>
      </c>
      <c r="F245">
        <v>-0.51774200000000004</v>
      </c>
      <c r="G245">
        <v>0.541848</v>
      </c>
      <c r="H245">
        <v>0.20042599999999999</v>
      </c>
      <c r="I245">
        <v>-0.20946500000000001</v>
      </c>
      <c r="J245">
        <v>0.60811700000000002</v>
      </c>
      <c r="K245">
        <v>-0.23922199999999999</v>
      </c>
      <c r="L245">
        <v>1.2338229999999999</v>
      </c>
      <c r="M245">
        <v>0.94430099999999995</v>
      </c>
      <c r="N245">
        <v>-0.35815399999999997</v>
      </c>
      <c r="O245">
        <v>-0.32158500000000001</v>
      </c>
      <c r="P245">
        <v>0.36291600000000002</v>
      </c>
      <c r="Q245">
        <v>0.35482599999999997</v>
      </c>
      <c r="R245">
        <v>-7.5130000000000002E-2</v>
      </c>
      <c r="S245">
        <v>-1.6921040000000001</v>
      </c>
      <c r="T245">
        <v>-0.22001999999999999</v>
      </c>
      <c r="U245">
        <v>-0.36515199999999998</v>
      </c>
      <c r="V245">
        <f t="shared" si="12"/>
        <v>4.8901666666666656E-2</v>
      </c>
      <c r="W245">
        <f t="shared" si="13"/>
        <v>-3.4136454545454546E-2</v>
      </c>
      <c r="X245">
        <f t="shared" si="14"/>
        <v>0.77112046297314785</v>
      </c>
    </row>
    <row r="246" spans="1:24">
      <c r="A246" t="s">
        <v>278</v>
      </c>
      <c r="B246">
        <v>0.19287299999999999</v>
      </c>
      <c r="C246">
        <v>-0.99022600000000005</v>
      </c>
      <c r="D246">
        <v>-1.31474</v>
      </c>
      <c r="E246">
        <v>0.13009000000000001</v>
      </c>
      <c r="F246">
        <v>-1.035833</v>
      </c>
      <c r="G246">
        <v>-0.74129500000000004</v>
      </c>
      <c r="H246">
        <v>-1.2103379999999999</v>
      </c>
      <c r="I246">
        <v>0.47482799999999997</v>
      </c>
      <c r="J246">
        <v>-1.416649</v>
      </c>
      <c r="K246">
        <v>-0.119833</v>
      </c>
      <c r="L246">
        <v>-0.92192200000000002</v>
      </c>
      <c r="M246">
        <v>-0.41550300000000001</v>
      </c>
      <c r="N246">
        <v>-1.0256069999999999</v>
      </c>
      <c r="O246">
        <v>-1.0772010000000001</v>
      </c>
      <c r="P246">
        <v>5.9534999999999998E-2</v>
      </c>
      <c r="Q246">
        <v>-0.69131799999999999</v>
      </c>
      <c r="R246">
        <v>-1.627578</v>
      </c>
      <c r="S246">
        <v>0.57250999999999996</v>
      </c>
      <c r="T246">
        <v>-1.1945250000000001</v>
      </c>
      <c r="U246">
        <v>-1.8023880000000001</v>
      </c>
      <c r="V246">
        <f t="shared" si="12"/>
        <v>-0.65681000000000012</v>
      </c>
      <c r="W246">
        <f t="shared" si="13"/>
        <v>-0.749439090909091</v>
      </c>
      <c r="X246">
        <f t="shared" si="14"/>
        <v>0.77906835818499887</v>
      </c>
    </row>
    <row r="247" spans="1:24">
      <c r="A247" t="s">
        <v>279</v>
      </c>
      <c r="B247">
        <v>-1.2051799999999999</v>
      </c>
      <c r="C247">
        <v>-0.28162900000000002</v>
      </c>
      <c r="D247">
        <v>1.697638</v>
      </c>
      <c r="E247">
        <v>0.49951200000000001</v>
      </c>
      <c r="F247">
        <v>0.94304399999999999</v>
      </c>
      <c r="G247">
        <v>-0.164521</v>
      </c>
      <c r="H247">
        <v>-1.1164259999999999</v>
      </c>
      <c r="I247">
        <v>-0.215835</v>
      </c>
      <c r="J247">
        <v>-0.17353299999999999</v>
      </c>
      <c r="K247">
        <v>-0.19365299999999999</v>
      </c>
      <c r="L247">
        <v>1.239247</v>
      </c>
      <c r="M247">
        <v>-0.303398</v>
      </c>
      <c r="N247">
        <v>0.94991599999999998</v>
      </c>
      <c r="O247">
        <v>-0.64468499999999995</v>
      </c>
      <c r="P247">
        <v>0.597024</v>
      </c>
      <c r="Q247">
        <v>0.855101</v>
      </c>
      <c r="R247">
        <v>0.78208</v>
      </c>
      <c r="S247">
        <v>-1.0338210000000001</v>
      </c>
      <c r="T247">
        <v>-0.19214000000000001</v>
      </c>
      <c r="U247">
        <v>-0.88236199999999998</v>
      </c>
      <c r="V247">
        <f t="shared" si="12"/>
        <v>-1.8811111111111051E-3</v>
      </c>
      <c r="W247">
        <f t="shared" si="13"/>
        <v>0.10666445454545452</v>
      </c>
      <c r="X247">
        <f t="shared" si="14"/>
        <v>0.78592359147094382</v>
      </c>
    </row>
    <row r="248" spans="1:24">
      <c r="A248" t="s">
        <v>280</v>
      </c>
      <c r="B248">
        <v>0.19237000000000001</v>
      </c>
      <c r="C248">
        <v>-0.89305299999999999</v>
      </c>
      <c r="D248">
        <v>0.21923799999999999</v>
      </c>
      <c r="E248">
        <v>0.154608</v>
      </c>
      <c r="F248">
        <v>0.42677700000000002</v>
      </c>
      <c r="G248">
        <v>-0.58640800000000004</v>
      </c>
      <c r="H248">
        <v>0.54103900000000005</v>
      </c>
      <c r="I248">
        <v>1.168223</v>
      </c>
      <c r="J248">
        <v>1.8664700000000001</v>
      </c>
      <c r="K248">
        <v>0.299261</v>
      </c>
      <c r="L248">
        <v>0.11809799999999999</v>
      </c>
      <c r="M248">
        <v>0.14860200000000001</v>
      </c>
      <c r="N248">
        <v>0.25297799999999998</v>
      </c>
      <c r="O248">
        <v>-0.68996999999999997</v>
      </c>
      <c r="P248">
        <v>0.45788600000000002</v>
      </c>
      <c r="Q248">
        <v>0.82909699999999997</v>
      </c>
      <c r="R248">
        <v>0.63024800000000003</v>
      </c>
      <c r="S248">
        <v>-0.45825300000000002</v>
      </c>
      <c r="T248">
        <v>0.23625099999999999</v>
      </c>
      <c r="U248">
        <v>1.0194749999999999</v>
      </c>
      <c r="V248">
        <f t="shared" si="12"/>
        <v>0.34325155555555553</v>
      </c>
      <c r="W248">
        <f t="shared" si="13"/>
        <v>0.25851572727272726</v>
      </c>
      <c r="X248">
        <f t="shared" si="14"/>
        <v>0.79263041971636761</v>
      </c>
    </row>
    <row r="249" spans="1:24">
      <c r="A249" t="s">
        <v>281</v>
      </c>
      <c r="B249">
        <v>0.95810600000000001</v>
      </c>
      <c r="C249">
        <v>-0.42236899999999999</v>
      </c>
      <c r="D249" t="s">
        <v>38</v>
      </c>
      <c r="E249">
        <v>-0.227885</v>
      </c>
      <c r="F249">
        <v>-0.70684499999999995</v>
      </c>
      <c r="G249">
        <v>2.0515140000000001</v>
      </c>
      <c r="H249">
        <v>-0.20242399999999999</v>
      </c>
      <c r="I249">
        <v>-0.220114</v>
      </c>
      <c r="J249">
        <v>1.5756049999999999</v>
      </c>
      <c r="K249">
        <v>1.276027</v>
      </c>
      <c r="L249">
        <v>0.26507700000000001</v>
      </c>
      <c r="M249">
        <v>-5.117E-3</v>
      </c>
      <c r="N249">
        <v>-1.09324</v>
      </c>
      <c r="O249">
        <v>0.13623299999999999</v>
      </c>
      <c r="P249">
        <v>0.71830099999999997</v>
      </c>
      <c r="Q249">
        <v>0.70903400000000005</v>
      </c>
      <c r="R249">
        <v>0.255133</v>
      </c>
      <c r="S249">
        <v>1.679368</v>
      </c>
      <c r="T249">
        <v>1.0405819999999999</v>
      </c>
      <c r="U249">
        <v>0.133603</v>
      </c>
      <c r="V249">
        <f t="shared" si="12"/>
        <v>0.35069850000000002</v>
      </c>
      <c r="W249">
        <f t="shared" si="13"/>
        <v>0.46500009090909084</v>
      </c>
      <c r="X249">
        <f t="shared" si="14"/>
        <v>0.79398168201684327</v>
      </c>
    </row>
    <row r="250" spans="1:24">
      <c r="A250" t="s">
        <v>282</v>
      </c>
      <c r="B250">
        <v>1.1595089999999999</v>
      </c>
      <c r="C250" t="s">
        <v>38</v>
      </c>
      <c r="D250">
        <v>-0.96873100000000001</v>
      </c>
      <c r="E250">
        <v>0.45566400000000001</v>
      </c>
      <c r="F250">
        <v>7.0600999999999997E-2</v>
      </c>
      <c r="G250">
        <v>-0.65452600000000005</v>
      </c>
      <c r="H250">
        <v>0.450158</v>
      </c>
      <c r="I250">
        <v>0.88117900000000005</v>
      </c>
      <c r="J250">
        <v>-0.75353599999999998</v>
      </c>
      <c r="K250" t="s">
        <v>38</v>
      </c>
      <c r="L250">
        <v>-0.83148599999999995</v>
      </c>
      <c r="M250">
        <v>-1.376633</v>
      </c>
      <c r="N250" t="s">
        <v>38</v>
      </c>
      <c r="O250">
        <v>1.3925609999999999</v>
      </c>
      <c r="P250">
        <v>-0.15941</v>
      </c>
      <c r="Q250">
        <v>1.7334419999999999</v>
      </c>
      <c r="R250">
        <v>1.630466</v>
      </c>
      <c r="S250">
        <v>-1.217921</v>
      </c>
      <c r="T250">
        <v>-0.242538</v>
      </c>
      <c r="U250">
        <v>-1.3819779999999999</v>
      </c>
      <c r="V250">
        <f t="shared" si="12"/>
        <v>8.0039750000000021E-2</v>
      </c>
      <c r="W250">
        <f t="shared" si="13"/>
        <v>-5.0388555555555575E-2</v>
      </c>
      <c r="X250">
        <f t="shared" si="14"/>
        <v>0.80505580284226341</v>
      </c>
    </row>
    <row r="251" spans="1:24">
      <c r="A251" t="s">
        <v>283</v>
      </c>
      <c r="B251">
        <v>0.73481200000000002</v>
      </c>
      <c r="C251" t="s">
        <v>38</v>
      </c>
      <c r="D251">
        <v>-0.831376</v>
      </c>
      <c r="E251">
        <v>0.83040099999999994</v>
      </c>
      <c r="F251">
        <v>0.51276900000000003</v>
      </c>
      <c r="G251">
        <v>-0.40271499999999999</v>
      </c>
      <c r="H251">
        <v>5.2003000000000001E-2</v>
      </c>
      <c r="I251">
        <v>-1.7608360000000001</v>
      </c>
      <c r="J251">
        <v>1.0150000000000001E-3</v>
      </c>
      <c r="K251">
        <v>-0.28634100000000001</v>
      </c>
      <c r="L251">
        <v>-0.49665599999999999</v>
      </c>
      <c r="M251">
        <v>-0.57308499999999996</v>
      </c>
      <c r="N251" t="s">
        <v>38</v>
      </c>
      <c r="O251">
        <v>-2.0158109999999998</v>
      </c>
      <c r="P251">
        <v>0.95755100000000004</v>
      </c>
      <c r="Q251">
        <v>0.14133399999999999</v>
      </c>
      <c r="R251">
        <v>-0.23507900000000001</v>
      </c>
      <c r="S251">
        <v>0.36154999999999998</v>
      </c>
      <c r="T251" t="s">
        <v>38</v>
      </c>
      <c r="U251">
        <v>0.23743600000000001</v>
      </c>
      <c r="V251">
        <f t="shared" si="12"/>
        <v>-0.10799087500000001</v>
      </c>
      <c r="W251">
        <f t="shared" si="13"/>
        <v>-0.21212233333333327</v>
      </c>
      <c r="X251">
        <f t="shared" si="14"/>
        <v>0.80524097902321845</v>
      </c>
    </row>
    <row r="252" spans="1:24">
      <c r="A252" t="s">
        <v>284</v>
      </c>
      <c r="B252">
        <v>-0.22247600000000001</v>
      </c>
      <c r="C252">
        <v>-0.31065799999999999</v>
      </c>
      <c r="D252">
        <v>-1.699406</v>
      </c>
      <c r="E252">
        <v>-8.2274E-2</v>
      </c>
      <c r="F252">
        <v>-4.0828999999999997E-2</v>
      </c>
      <c r="G252">
        <v>-0.51806300000000005</v>
      </c>
      <c r="H252">
        <v>-1.2739819999999999</v>
      </c>
      <c r="I252">
        <v>0.53046899999999997</v>
      </c>
      <c r="J252">
        <v>4.0998E-2</v>
      </c>
      <c r="K252">
        <v>-0.88411899999999999</v>
      </c>
      <c r="L252">
        <v>-0.60512200000000005</v>
      </c>
      <c r="M252">
        <v>-1.1389849999999999</v>
      </c>
      <c r="N252">
        <v>-0.242702</v>
      </c>
      <c r="O252">
        <v>-0.63617199999999996</v>
      </c>
      <c r="P252">
        <v>0.40507199999999999</v>
      </c>
      <c r="Q252">
        <v>1.3391120000000001</v>
      </c>
      <c r="R252">
        <v>1.132026</v>
      </c>
      <c r="S252">
        <v>-1.546181</v>
      </c>
      <c r="T252" t="s">
        <v>38</v>
      </c>
      <c r="U252">
        <v>-0.94431799999999999</v>
      </c>
      <c r="V252">
        <f t="shared" si="12"/>
        <v>-0.3973578888888889</v>
      </c>
      <c r="W252">
        <f t="shared" si="13"/>
        <v>-0.31213889999999994</v>
      </c>
      <c r="X252">
        <f t="shared" si="14"/>
        <v>0.82669336322123121</v>
      </c>
    </row>
    <row r="253" spans="1:24">
      <c r="A253" t="s">
        <v>285</v>
      </c>
      <c r="B253">
        <v>-1.049552</v>
      </c>
      <c r="C253">
        <v>-3.3027730000000002</v>
      </c>
      <c r="D253">
        <v>-1.0330159999999999</v>
      </c>
      <c r="E253">
        <v>-2.218588</v>
      </c>
      <c r="F253">
        <v>0.36787500000000001</v>
      </c>
      <c r="G253">
        <v>0.77415199999999995</v>
      </c>
      <c r="H253">
        <v>-0.218057</v>
      </c>
      <c r="I253" t="s">
        <v>38</v>
      </c>
      <c r="J253">
        <v>-0.19766400000000001</v>
      </c>
      <c r="K253">
        <v>-0.785609</v>
      </c>
      <c r="L253">
        <v>-1.6045240000000001</v>
      </c>
      <c r="M253">
        <v>-0.66082600000000002</v>
      </c>
      <c r="N253">
        <v>-0.61995800000000001</v>
      </c>
      <c r="O253">
        <v>-1.875192</v>
      </c>
      <c r="P253">
        <v>-1.4275530000000001</v>
      </c>
      <c r="Q253">
        <v>-1.913899</v>
      </c>
      <c r="R253">
        <v>-7.1430999999999994E-2</v>
      </c>
      <c r="S253">
        <v>-0.48989899999999997</v>
      </c>
      <c r="T253">
        <v>-0.79774</v>
      </c>
      <c r="U253">
        <v>-0.44929799999999998</v>
      </c>
      <c r="V253">
        <f t="shared" si="12"/>
        <v>-0.85970287500000009</v>
      </c>
      <c r="W253">
        <f t="shared" si="13"/>
        <v>-0.97235718181818198</v>
      </c>
      <c r="X253">
        <f t="shared" si="14"/>
        <v>0.83189866575751159</v>
      </c>
    </row>
    <row r="254" spans="1:24">
      <c r="A254" t="s">
        <v>286</v>
      </c>
      <c r="B254">
        <v>0.231957</v>
      </c>
      <c r="C254">
        <v>-0.33219900000000002</v>
      </c>
      <c r="D254">
        <v>-0.98483299999999996</v>
      </c>
      <c r="E254">
        <v>-7.1149000000000004E-2</v>
      </c>
      <c r="F254">
        <v>-1.226308</v>
      </c>
      <c r="G254">
        <v>-0.32200699999999999</v>
      </c>
      <c r="H254">
        <v>-0.540099</v>
      </c>
      <c r="I254">
        <v>0.25133800000000001</v>
      </c>
      <c r="J254">
        <v>-0.72057800000000005</v>
      </c>
      <c r="K254">
        <v>-0.25558799999999998</v>
      </c>
      <c r="L254">
        <v>-0.76672799999999997</v>
      </c>
      <c r="M254">
        <v>-1.14507</v>
      </c>
      <c r="N254">
        <v>-0.93939600000000001</v>
      </c>
      <c r="O254">
        <v>-0.624336</v>
      </c>
      <c r="P254">
        <v>-2.1749999999999999E-3</v>
      </c>
      <c r="Q254">
        <v>0.45752100000000001</v>
      </c>
      <c r="R254">
        <v>0.31771100000000002</v>
      </c>
      <c r="S254">
        <v>-0.49387900000000001</v>
      </c>
      <c r="T254" t="s">
        <v>38</v>
      </c>
      <c r="U254">
        <v>-0.18890000000000001</v>
      </c>
      <c r="V254">
        <f t="shared" si="12"/>
        <v>-0.41265311111111114</v>
      </c>
      <c r="W254">
        <f t="shared" si="13"/>
        <v>-0.36408399999999996</v>
      </c>
      <c r="X254">
        <f t="shared" si="14"/>
        <v>0.84093925235438038</v>
      </c>
    </row>
    <row r="255" spans="1:24">
      <c r="A255" t="s">
        <v>287</v>
      </c>
      <c r="B255">
        <v>0.73890599999999995</v>
      </c>
      <c r="C255">
        <v>6.1844000000000003E-2</v>
      </c>
      <c r="D255">
        <v>0.60768599999999995</v>
      </c>
      <c r="E255">
        <v>-0.79601200000000005</v>
      </c>
      <c r="F255">
        <v>0.704009</v>
      </c>
      <c r="G255">
        <v>-0.132853</v>
      </c>
      <c r="H255">
        <v>0.78651700000000002</v>
      </c>
      <c r="I255" t="s">
        <v>38</v>
      </c>
      <c r="J255">
        <v>-0.27277699999999999</v>
      </c>
      <c r="K255">
        <v>-3.3909000000000002E-2</v>
      </c>
      <c r="L255">
        <v>0.831125</v>
      </c>
      <c r="M255">
        <v>0.43941400000000003</v>
      </c>
      <c r="N255">
        <v>5.5483999999999999E-2</v>
      </c>
      <c r="O255">
        <v>-0.99761200000000005</v>
      </c>
      <c r="P255">
        <v>0.30891800000000003</v>
      </c>
      <c r="Q255">
        <v>0.81160200000000005</v>
      </c>
      <c r="R255">
        <v>0.22756100000000001</v>
      </c>
      <c r="S255">
        <v>0.19583200000000001</v>
      </c>
      <c r="T255">
        <v>0.98575999999999997</v>
      </c>
      <c r="U255">
        <v>8.0611000000000002E-2</v>
      </c>
      <c r="V255">
        <f t="shared" si="12"/>
        <v>0.21216499999999999</v>
      </c>
      <c r="W255">
        <f t="shared" si="13"/>
        <v>0.26407145454545461</v>
      </c>
      <c r="X255">
        <f t="shared" si="14"/>
        <v>0.84670199542579538</v>
      </c>
    </row>
    <row r="256" spans="1:24">
      <c r="A256" t="s">
        <v>288</v>
      </c>
      <c r="B256">
        <v>1.3234399999999999</v>
      </c>
      <c r="C256">
        <v>-0.109846</v>
      </c>
      <c r="D256">
        <v>0.27301599999999998</v>
      </c>
      <c r="E256">
        <v>0.35530800000000001</v>
      </c>
      <c r="F256">
        <v>0.93099100000000001</v>
      </c>
      <c r="G256">
        <v>-0.49181900000000001</v>
      </c>
      <c r="H256">
        <v>-7.5561000000000003E-2</v>
      </c>
      <c r="I256">
        <v>-0.56469199999999997</v>
      </c>
      <c r="J256">
        <v>-0.26432800000000001</v>
      </c>
      <c r="K256">
        <v>0.19328799999999999</v>
      </c>
      <c r="L256">
        <v>0.35857299999999998</v>
      </c>
      <c r="M256">
        <v>1.4716E-2</v>
      </c>
      <c r="N256">
        <v>1.400447</v>
      </c>
      <c r="O256">
        <v>-0.64331799999999995</v>
      </c>
      <c r="P256">
        <v>1.609378</v>
      </c>
      <c r="Q256">
        <v>-0.133627</v>
      </c>
      <c r="R256">
        <v>0.21685499999999999</v>
      </c>
      <c r="S256">
        <v>-0.60412399999999999</v>
      </c>
      <c r="T256">
        <v>0.177342</v>
      </c>
      <c r="U256">
        <v>-0.258021</v>
      </c>
      <c r="V256">
        <f t="shared" si="12"/>
        <v>0.15294544444444444</v>
      </c>
      <c r="W256">
        <f t="shared" si="13"/>
        <v>0.21195536363636361</v>
      </c>
      <c r="X256">
        <f t="shared" si="14"/>
        <v>0.84809740462079919</v>
      </c>
    </row>
    <row r="257" spans="1:24">
      <c r="A257" t="s">
        <v>289</v>
      </c>
      <c r="B257" t="s">
        <v>38</v>
      </c>
      <c r="C257">
        <v>0.12392</v>
      </c>
      <c r="D257" t="s">
        <v>38</v>
      </c>
      <c r="E257" t="s">
        <v>38</v>
      </c>
      <c r="F257">
        <v>-1.623407</v>
      </c>
      <c r="G257">
        <v>-0.80026299999999995</v>
      </c>
      <c r="H257">
        <v>0.29303600000000002</v>
      </c>
      <c r="I257" t="s">
        <v>38</v>
      </c>
      <c r="J257">
        <v>0.74084000000000005</v>
      </c>
      <c r="K257">
        <v>-0.351352</v>
      </c>
      <c r="L257" t="s">
        <v>38</v>
      </c>
      <c r="M257" t="s">
        <v>38</v>
      </c>
      <c r="N257">
        <v>-1.000111</v>
      </c>
      <c r="O257">
        <v>-9.8359000000000002E-2</v>
      </c>
      <c r="P257" t="s">
        <v>38</v>
      </c>
      <c r="Q257">
        <v>0.153971</v>
      </c>
      <c r="R257" t="s">
        <v>38</v>
      </c>
      <c r="S257" t="s">
        <v>38</v>
      </c>
      <c r="T257">
        <v>0.42465199999999997</v>
      </c>
      <c r="U257">
        <v>-0.109474</v>
      </c>
      <c r="V257">
        <f t="shared" si="12"/>
        <v>-0.25317480000000003</v>
      </c>
      <c r="W257">
        <f t="shared" si="13"/>
        <v>-0.16344549999999997</v>
      </c>
      <c r="X257">
        <f t="shared" si="14"/>
        <v>0.85485491381784451</v>
      </c>
    </row>
    <row r="258" spans="1:24">
      <c r="A258" t="s">
        <v>290</v>
      </c>
      <c r="B258">
        <v>0.45565800000000001</v>
      </c>
      <c r="C258">
        <v>0.58860800000000002</v>
      </c>
      <c r="D258">
        <v>-0.968059</v>
      </c>
      <c r="E258">
        <v>-0.70406599999999997</v>
      </c>
      <c r="F258">
        <v>-1.420326</v>
      </c>
      <c r="G258">
        <v>0.82679499999999995</v>
      </c>
      <c r="H258">
        <v>0.47446100000000002</v>
      </c>
      <c r="I258">
        <v>-1.176766</v>
      </c>
      <c r="J258">
        <v>-5.2873000000000003E-2</v>
      </c>
      <c r="K258">
        <v>0.103061</v>
      </c>
      <c r="L258">
        <v>-0.37378299999999998</v>
      </c>
      <c r="M258">
        <v>-1.8496379999999999</v>
      </c>
      <c r="N258">
        <v>1.1372999999999999E-2</v>
      </c>
      <c r="O258">
        <v>-0.28273599999999999</v>
      </c>
      <c r="P258">
        <v>0.123353</v>
      </c>
      <c r="Q258">
        <v>-0.84542200000000001</v>
      </c>
      <c r="R258">
        <v>-0.119519</v>
      </c>
      <c r="S258">
        <v>1.022554</v>
      </c>
      <c r="T258">
        <v>-0.83167400000000002</v>
      </c>
      <c r="U258">
        <v>-0.10721799999999999</v>
      </c>
      <c r="V258">
        <f t="shared" si="12"/>
        <v>-0.21961866666666668</v>
      </c>
      <c r="W258">
        <f t="shared" si="13"/>
        <v>-0.28633172727272727</v>
      </c>
      <c r="X258">
        <f t="shared" si="14"/>
        <v>0.85508958725938089</v>
      </c>
    </row>
    <row r="259" spans="1:24">
      <c r="A259" t="s">
        <v>291</v>
      </c>
      <c r="B259">
        <v>-0.741425</v>
      </c>
      <c r="C259">
        <v>-0.984128</v>
      </c>
      <c r="D259">
        <v>0.14283000000000001</v>
      </c>
      <c r="E259">
        <v>-0.342866</v>
      </c>
      <c r="F259">
        <v>0.264907</v>
      </c>
      <c r="G259">
        <v>-0.97329299999999996</v>
      </c>
      <c r="H259">
        <v>-0.73182899999999995</v>
      </c>
      <c r="I259">
        <v>-0.954905</v>
      </c>
      <c r="J259">
        <v>-0.54820199999999997</v>
      </c>
      <c r="K259">
        <v>-1.0855079999999999</v>
      </c>
      <c r="L259">
        <v>0.30646200000000001</v>
      </c>
      <c r="M259">
        <v>-1.085113</v>
      </c>
      <c r="N259">
        <v>0.254473</v>
      </c>
      <c r="O259">
        <v>-1.7922279999999999</v>
      </c>
      <c r="P259">
        <v>4.0995999999999998E-2</v>
      </c>
      <c r="Q259">
        <v>1.124584</v>
      </c>
      <c r="R259">
        <v>-0.100733</v>
      </c>
      <c r="S259">
        <v>-1.2168369999999999</v>
      </c>
      <c r="T259">
        <v>-0.20890600000000001</v>
      </c>
      <c r="U259">
        <v>-1.5496179999999999</v>
      </c>
      <c r="V259">
        <f t="shared" si="12"/>
        <v>-0.54099011111111106</v>
      </c>
      <c r="W259">
        <f t="shared" si="13"/>
        <v>-0.48294799999999999</v>
      </c>
      <c r="X259">
        <f t="shared" si="14"/>
        <v>0.85734713457689959</v>
      </c>
    </row>
    <row r="260" spans="1:24">
      <c r="A260" t="s">
        <v>292</v>
      </c>
      <c r="B260">
        <v>0.68083000000000005</v>
      </c>
      <c r="C260">
        <v>1.2582979999999999</v>
      </c>
      <c r="D260">
        <v>-0.31946200000000002</v>
      </c>
      <c r="E260">
        <v>-0.27135799999999999</v>
      </c>
      <c r="F260">
        <v>0.96185399999999999</v>
      </c>
      <c r="G260">
        <v>0.78332400000000002</v>
      </c>
      <c r="H260">
        <v>0.57379800000000003</v>
      </c>
      <c r="I260">
        <v>-1.201573</v>
      </c>
      <c r="J260">
        <v>-0.30970199999999998</v>
      </c>
      <c r="K260">
        <v>0.108375</v>
      </c>
      <c r="L260">
        <v>6.9552000000000003E-2</v>
      </c>
      <c r="M260">
        <v>0.26593099999999997</v>
      </c>
      <c r="N260">
        <v>0.69310700000000003</v>
      </c>
      <c r="O260">
        <v>0.29007699999999997</v>
      </c>
      <c r="P260">
        <v>-0.39750200000000002</v>
      </c>
      <c r="Q260">
        <v>1.1897899999999999</v>
      </c>
      <c r="R260">
        <v>0.50370800000000004</v>
      </c>
      <c r="S260">
        <v>-1.5396999999999999E-2</v>
      </c>
      <c r="T260" t="s">
        <v>38</v>
      </c>
      <c r="U260">
        <v>0.17696100000000001</v>
      </c>
      <c r="V260">
        <f t="shared" si="12"/>
        <v>0.23955655555555552</v>
      </c>
      <c r="W260">
        <f t="shared" si="13"/>
        <v>0.28846019999999994</v>
      </c>
      <c r="X260">
        <f t="shared" si="14"/>
        <v>0.87299131062469315</v>
      </c>
    </row>
    <row r="261" spans="1:24">
      <c r="A261" t="s">
        <v>293</v>
      </c>
      <c r="B261">
        <v>-0.56484299999999998</v>
      </c>
      <c r="C261">
        <v>0.89741199999999999</v>
      </c>
      <c r="D261">
        <v>-1.0597810000000001</v>
      </c>
      <c r="E261">
        <v>0.109456</v>
      </c>
      <c r="F261">
        <v>-0.63068900000000006</v>
      </c>
      <c r="G261">
        <v>6.3487000000000002E-2</v>
      </c>
      <c r="H261">
        <v>0.47895199999999999</v>
      </c>
      <c r="I261">
        <v>0.52448899999999998</v>
      </c>
      <c r="J261">
        <v>0.45929399999999998</v>
      </c>
      <c r="K261">
        <v>0.41979499999999997</v>
      </c>
      <c r="L261">
        <v>1.43425</v>
      </c>
      <c r="M261">
        <v>-0.66993400000000003</v>
      </c>
      <c r="N261">
        <v>-2.146369</v>
      </c>
      <c r="O261">
        <v>0.91774199999999995</v>
      </c>
      <c r="P261">
        <v>6.2100000000000002E-3</v>
      </c>
      <c r="Q261">
        <v>8.3721000000000004E-2</v>
      </c>
      <c r="R261">
        <v>-0.17710100000000001</v>
      </c>
      <c r="S261">
        <v>-0.65484200000000004</v>
      </c>
      <c r="T261" t="s">
        <v>38</v>
      </c>
      <c r="U261">
        <v>0.48675400000000002</v>
      </c>
      <c r="V261">
        <f t="shared" si="12"/>
        <v>3.0864111111111092E-2</v>
      </c>
      <c r="W261">
        <f t="shared" si="13"/>
        <v>-2.9977400000000008E-2</v>
      </c>
      <c r="X261">
        <f t="shared" si="14"/>
        <v>0.87503914241169545</v>
      </c>
    </row>
    <row r="262" spans="1:24">
      <c r="A262" t="s">
        <v>294</v>
      </c>
      <c r="B262">
        <v>0.62724899999999995</v>
      </c>
      <c r="C262">
        <v>-1.2141789999999999</v>
      </c>
      <c r="D262">
        <v>-1.3343130000000001</v>
      </c>
      <c r="E262">
        <v>0.408086</v>
      </c>
      <c r="F262">
        <v>0.58352999999999999</v>
      </c>
      <c r="G262">
        <v>1.124601</v>
      </c>
      <c r="H262">
        <v>0.11489099999999999</v>
      </c>
      <c r="I262">
        <v>0.81754000000000004</v>
      </c>
      <c r="J262">
        <v>0.109025</v>
      </c>
      <c r="K262">
        <v>1.354635</v>
      </c>
      <c r="L262">
        <v>-0.95180200000000004</v>
      </c>
      <c r="M262">
        <v>-0.81128599999999995</v>
      </c>
      <c r="N262">
        <v>0.82522399999999996</v>
      </c>
      <c r="O262">
        <v>0.280889</v>
      </c>
      <c r="P262">
        <v>0.54296199999999994</v>
      </c>
      <c r="Q262">
        <v>0.398783</v>
      </c>
      <c r="R262">
        <v>-8.7795999999999999E-2</v>
      </c>
      <c r="S262">
        <v>0.66556899999999997</v>
      </c>
      <c r="T262">
        <v>0.22331000000000001</v>
      </c>
      <c r="U262">
        <v>-0.37947900000000001</v>
      </c>
      <c r="V262">
        <f t="shared" si="12"/>
        <v>0.13738111111111109</v>
      </c>
      <c r="W262">
        <f t="shared" si="13"/>
        <v>0.18736445454545458</v>
      </c>
      <c r="X262">
        <f t="shared" si="14"/>
        <v>0.89020881450763123</v>
      </c>
    </row>
    <row r="263" spans="1:24">
      <c r="A263" t="s">
        <v>295</v>
      </c>
      <c r="B263">
        <v>1.6887479999999999</v>
      </c>
      <c r="C263">
        <v>0.47649000000000002</v>
      </c>
      <c r="D263">
        <v>-0.148178</v>
      </c>
      <c r="E263">
        <v>0.89146999999999998</v>
      </c>
      <c r="F263">
        <v>-1.0067740000000001</v>
      </c>
      <c r="G263">
        <v>1.1102460000000001</v>
      </c>
      <c r="H263">
        <v>-0.31114399999999998</v>
      </c>
      <c r="I263">
        <v>2.9631000000000001E-2</v>
      </c>
      <c r="J263">
        <v>1.727455</v>
      </c>
      <c r="K263">
        <v>1.450288</v>
      </c>
      <c r="L263">
        <v>0.90866499999999994</v>
      </c>
      <c r="M263">
        <v>-0.23929900000000001</v>
      </c>
      <c r="N263">
        <v>0.68161799999999995</v>
      </c>
      <c r="O263">
        <v>1.041593</v>
      </c>
      <c r="P263">
        <v>0.88703699999999996</v>
      </c>
      <c r="Q263">
        <v>1.0586610000000001</v>
      </c>
      <c r="R263">
        <v>0.96192900000000003</v>
      </c>
      <c r="S263">
        <v>-0.40424399999999999</v>
      </c>
      <c r="T263">
        <v>-0.81672</v>
      </c>
      <c r="U263">
        <v>0.47360200000000002</v>
      </c>
      <c r="V263">
        <f t="shared" si="12"/>
        <v>0.49532711111111105</v>
      </c>
      <c r="W263">
        <f t="shared" si="13"/>
        <v>0.54573909090909078</v>
      </c>
      <c r="X263">
        <f t="shared" si="14"/>
        <v>0.89618640665395177</v>
      </c>
    </row>
    <row r="264" spans="1:24">
      <c r="A264" t="s">
        <v>296</v>
      </c>
      <c r="B264">
        <v>0.102622</v>
      </c>
      <c r="C264">
        <v>-0.445689</v>
      </c>
      <c r="D264">
        <v>0.41545599999999999</v>
      </c>
      <c r="E264">
        <v>0.20735400000000001</v>
      </c>
      <c r="F264">
        <v>-9.2915999999999999E-2</v>
      </c>
      <c r="G264">
        <v>-0.83146699999999996</v>
      </c>
      <c r="H264">
        <v>-1.284958</v>
      </c>
      <c r="I264">
        <v>-0.53057600000000005</v>
      </c>
      <c r="J264">
        <v>-0.50745799999999996</v>
      </c>
      <c r="K264">
        <v>-1.0380050000000001</v>
      </c>
      <c r="L264">
        <v>-0.67071999999999998</v>
      </c>
      <c r="M264">
        <v>-0.54784999999999995</v>
      </c>
      <c r="N264">
        <v>0.57622600000000002</v>
      </c>
      <c r="O264">
        <v>-0.89205800000000002</v>
      </c>
      <c r="P264">
        <v>0.42846600000000001</v>
      </c>
      <c r="Q264">
        <v>0.82256099999999999</v>
      </c>
      <c r="R264">
        <v>1.0609710000000001</v>
      </c>
      <c r="S264">
        <v>-1.136137</v>
      </c>
      <c r="T264">
        <v>-0.33366299999999999</v>
      </c>
      <c r="U264">
        <v>-1.458682</v>
      </c>
      <c r="V264">
        <f t="shared" si="12"/>
        <v>-0.32973688888888891</v>
      </c>
      <c r="W264">
        <f t="shared" si="13"/>
        <v>-0.28989918181818181</v>
      </c>
      <c r="X264">
        <f t="shared" si="14"/>
        <v>0.90174485413589922</v>
      </c>
    </row>
    <row r="265" spans="1:24">
      <c r="A265" t="s">
        <v>297</v>
      </c>
      <c r="B265">
        <v>0.431172</v>
      </c>
      <c r="C265">
        <v>0.41303099999999998</v>
      </c>
      <c r="D265">
        <v>-0.134575</v>
      </c>
      <c r="E265">
        <v>-0.58687100000000003</v>
      </c>
      <c r="F265">
        <v>-1.088476</v>
      </c>
      <c r="G265">
        <v>0.13583600000000001</v>
      </c>
      <c r="H265">
        <v>-0.10673000000000001</v>
      </c>
      <c r="I265">
        <v>0.229242</v>
      </c>
      <c r="J265">
        <v>0.90862299999999996</v>
      </c>
      <c r="K265">
        <v>-1.046489</v>
      </c>
      <c r="L265">
        <v>-0.25790400000000002</v>
      </c>
      <c r="M265">
        <v>0.78179399999999999</v>
      </c>
      <c r="N265">
        <v>-0.632961</v>
      </c>
      <c r="O265">
        <v>0.10359400000000001</v>
      </c>
      <c r="P265">
        <v>0.43132799999999999</v>
      </c>
      <c r="Q265">
        <v>1.8371839999999999</v>
      </c>
      <c r="R265">
        <v>-0.452851</v>
      </c>
      <c r="S265">
        <v>-0.107576</v>
      </c>
      <c r="T265">
        <v>0.16117999999999999</v>
      </c>
      <c r="U265">
        <v>-1.002202</v>
      </c>
      <c r="V265">
        <f t="shared" si="12"/>
        <v>2.236133333333333E-2</v>
      </c>
      <c r="W265">
        <f t="shared" si="13"/>
        <v>-1.6809363636363671E-2</v>
      </c>
      <c r="X265">
        <f t="shared" si="14"/>
        <v>0.90401522378217924</v>
      </c>
    </row>
    <row r="266" spans="1:24">
      <c r="A266" t="s">
        <v>298</v>
      </c>
      <c r="B266">
        <v>0.72954799999999997</v>
      </c>
      <c r="C266">
        <v>1.7000999999999999</v>
      </c>
      <c r="D266">
        <v>-6.4942E-2</v>
      </c>
      <c r="E266">
        <v>0.59146299999999996</v>
      </c>
      <c r="F266">
        <v>1.7572920000000001</v>
      </c>
      <c r="G266">
        <v>-0.18885199999999999</v>
      </c>
      <c r="H266">
        <v>0.106193</v>
      </c>
      <c r="I266">
        <v>-0.119099</v>
      </c>
      <c r="J266">
        <v>-0.111736</v>
      </c>
      <c r="K266">
        <v>0.16597899999999999</v>
      </c>
      <c r="L266">
        <v>1.311526</v>
      </c>
      <c r="M266">
        <v>0.506942</v>
      </c>
      <c r="N266">
        <v>1.516823</v>
      </c>
      <c r="O266" t="s">
        <v>38</v>
      </c>
      <c r="P266">
        <v>1.4222459999999999</v>
      </c>
      <c r="Q266">
        <v>-0.42161100000000001</v>
      </c>
      <c r="R266">
        <v>-0.24643599999999999</v>
      </c>
      <c r="S266">
        <v>0.33382000000000001</v>
      </c>
      <c r="T266">
        <v>1.0757220000000001</v>
      </c>
      <c r="U266">
        <v>-0.38373800000000002</v>
      </c>
      <c r="V266">
        <f t="shared" si="12"/>
        <v>0.48888522222222236</v>
      </c>
      <c r="W266">
        <f t="shared" si="13"/>
        <v>0.52812729999999986</v>
      </c>
      <c r="X266">
        <f t="shared" si="14"/>
        <v>0.91266213442893751</v>
      </c>
    </row>
    <row r="267" spans="1:24">
      <c r="A267" t="s">
        <v>299</v>
      </c>
      <c r="B267">
        <v>-0.72996499999999997</v>
      </c>
      <c r="C267">
        <v>1.274904</v>
      </c>
      <c r="D267">
        <v>0.26552199999999998</v>
      </c>
      <c r="E267">
        <v>-1.1301969999999999</v>
      </c>
      <c r="F267">
        <v>-0.19481499999999999</v>
      </c>
      <c r="G267">
        <v>-0.37420399999999998</v>
      </c>
      <c r="H267">
        <v>-0.65059</v>
      </c>
      <c r="I267" t="s">
        <v>38</v>
      </c>
      <c r="J267">
        <v>-0.16120300000000001</v>
      </c>
      <c r="K267">
        <v>-0.95260199999999995</v>
      </c>
      <c r="L267">
        <v>1.1468160000000001</v>
      </c>
      <c r="M267">
        <v>-4.8434999999999999E-2</v>
      </c>
      <c r="N267">
        <v>-1.4060569999999999</v>
      </c>
      <c r="O267">
        <v>-1.3865860000000001</v>
      </c>
      <c r="P267">
        <v>0.250282</v>
      </c>
      <c r="Q267">
        <v>0.58112200000000003</v>
      </c>
      <c r="R267">
        <v>0.77493400000000001</v>
      </c>
      <c r="S267">
        <v>-0.40860299999999999</v>
      </c>
      <c r="T267">
        <v>-1.4339</v>
      </c>
      <c r="U267">
        <v>0.116642</v>
      </c>
      <c r="V267">
        <f t="shared" si="12"/>
        <v>-0.21256849999999997</v>
      </c>
      <c r="W267">
        <f t="shared" si="13"/>
        <v>-0.25148972727272723</v>
      </c>
      <c r="X267">
        <f t="shared" si="14"/>
        <v>0.92010818252328685</v>
      </c>
    </row>
    <row r="268" spans="1:24">
      <c r="A268" t="s">
        <v>300</v>
      </c>
      <c r="B268">
        <v>0.40828799999999998</v>
      </c>
      <c r="C268" t="s">
        <v>38</v>
      </c>
      <c r="D268">
        <v>0.48891699999999999</v>
      </c>
      <c r="E268">
        <v>7.2290000000000002E-3</v>
      </c>
      <c r="F268">
        <v>-0.34429799999999999</v>
      </c>
      <c r="G268">
        <v>-0.41647400000000001</v>
      </c>
      <c r="H268">
        <v>-0.32251000000000002</v>
      </c>
      <c r="I268">
        <v>1.58829</v>
      </c>
      <c r="J268">
        <v>0.34685100000000002</v>
      </c>
      <c r="K268">
        <v>0.68594100000000002</v>
      </c>
      <c r="L268">
        <v>0.86027799999999999</v>
      </c>
      <c r="M268">
        <v>0.201736</v>
      </c>
      <c r="N268" t="s">
        <v>38</v>
      </c>
      <c r="O268">
        <v>0.49545400000000001</v>
      </c>
      <c r="P268">
        <v>0.159391</v>
      </c>
      <c r="Q268">
        <v>2.1281999999999999E-2</v>
      </c>
      <c r="R268">
        <v>0.36042800000000003</v>
      </c>
      <c r="S268">
        <v>0.47672199999999998</v>
      </c>
      <c r="T268">
        <v>-0.34907899999999997</v>
      </c>
      <c r="U268">
        <v>-0.442583</v>
      </c>
      <c r="V268">
        <f t="shared" si="12"/>
        <v>0.21953662500000001</v>
      </c>
      <c r="W268">
        <f t="shared" si="13"/>
        <v>0.24695699999999995</v>
      </c>
      <c r="X268">
        <f t="shared" si="14"/>
        <v>0.92053984046845605</v>
      </c>
    </row>
    <row r="269" spans="1:24">
      <c r="A269" t="s">
        <v>301</v>
      </c>
      <c r="B269">
        <v>0.75404099999999996</v>
      </c>
      <c r="C269">
        <v>-1.7091780000000001</v>
      </c>
      <c r="D269">
        <v>-0.93176099999999995</v>
      </c>
      <c r="E269">
        <v>-6.8711999999999995E-2</v>
      </c>
      <c r="F269">
        <v>-0.32125500000000001</v>
      </c>
      <c r="G269">
        <v>0.762849</v>
      </c>
      <c r="H269">
        <v>0.34841</v>
      </c>
      <c r="I269">
        <v>0.220502</v>
      </c>
      <c r="J269">
        <v>-0.39052700000000001</v>
      </c>
      <c r="K269">
        <v>0.57342700000000002</v>
      </c>
      <c r="L269">
        <v>-0.83923700000000001</v>
      </c>
      <c r="M269">
        <v>-0.234457</v>
      </c>
      <c r="N269">
        <v>-0.12647</v>
      </c>
      <c r="O269">
        <v>-0.46897299999999997</v>
      </c>
      <c r="P269">
        <v>-0.281526</v>
      </c>
      <c r="Q269">
        <v>-0.38375900000000002</v>
      </c>
      <c r="R269">
        <v>0.14124500000000001</v>
      </c>
      <c r="S269">
        <v>1.034184</v>
      </c>
      <c r="T269">
        <v>-1.529485</v>
      </c>
      <c r="U269">
        <v>0.85648500000000005</v>
      </c>
      <c r="V269">
        <f t="shared" si="12"/>
        <v>-0.14840344444444445</v>
      </c>
      <c r="W269">
        <f t="shared" si="13"/>
        <v>-0.11441509090909087</v>
      </c>
      <c r="X269">
        <f t="shared" si="14"/>
        <v>0.92378812583573644</v>
      </c>
    </row>
    <row r="270" spans="1:24">
      <c r="A270" t="s">
        <v>302</v>
      </c>
      <c r="B270">
        <v>-0.54253600000000002</v>
      </c>
      <c r="C270">
        <v>-0.80840599999999996</v>
      </c>
      <c r="D270">
        <v>-3.3333000000000002E-2</v>
      </c>
      <c r="E270">
        <v>-2.3650959999999999</v>
      </c>
      <c r="F270">
        <v>0.14977399999999999</v>
      </c>
      <c r="G270">
        <v>0.46440999999999999</v>
      </c>
      <c r="H270">
        <v>1.585051</v>
      </c>
      <c r="I270">
        <v>0.48499999999999999</v>
      </c>
      <c r="J270">
        <v>0.71167599999999998</v>
      </c>
      <c r="K270">
        <v>0.39537</v>
      </c>
      <c r="L270">
        <v>0.45694699999999999</v>
      </c>
      <c r="M270">
        <v>1.4919999999999999E-2</v>
      </c>
      <c r="N270">
        <v>-0.24687799999999999</v>
      </c>
      <c r="O270">
        <v>-1.3577760000000001</v>
      </c>
      <c r="P270">
        <v>3.2767999999999999E-2</v>
      </c>
      <c r="Q270">
        <v>0.37207699999999999</v>
      </c>
      <c r="R270">
        <v>0.43435099999999999</v>
      </c>
      <c r="S270">
        <v>-1.7131749999999999</v>
      </c>
      <c r="T270">
        <v>0.14743999999999999</v>
      </c>
      <c r="U270">
        <v>0.60836699999999999</v>
      </c>
      <c r="V270">
        <f t="shared" si="12"/>
        <v>-3.9273333333333368E-2</v>
      </c>
      <c r="W270">
        <f t="shared" si="13"/>
        <v>-7.7780818181818159E-2</v>
      </c>
      <c r="X270">
        <f t="shared" si="14"/>
        <v>0.9313218464806311</v>
      </c>
    </row>
    <row r="271" spans="1:24">
      <c r="A271" t="s">
        <v>303</v>
      </c>
      <c r="B271">
        <v>0.82918000000000003</v>
      </c>
      <c r="C271">
        <v>0.723827</v>
      </c>
      <c r="D271">
        <v>1.8500000000000001E-3</v>
      </c>
      <c r="E271">
        <v>0.87487099999999995</v>
      </c>
      <c r="F271">
        <v>0.113842</v>
      </c>
      <c r="G271">
        <v>0.61583699999999997</v>
      </c>
      <c r="H271">
        <v>0.12639700000000001</v>
      </c>
      <c r="I271">
        <v>0.338113</v>
      </c>
      <c r="J271">
        <v>-0.94656399999999996</v>
      </c>
      <c r="K271">
        <v>0.46100000000000002</v>
      </c>
      <c r="L271">
        <v>-8.1788E-2</v>
      </c>
      <c r="M271">
        <v>-5.5560999999999999E-2</v>
      </c>
      <c r="N271">
        <v>-0.14813599999999999</v>
      </c>
      <c r="O271">
        <v>0.43113600000000002</v>
      </c>
      <c r="P271">
        <v>-0.42379</v>
      </c>
      <c r="Q271">
        <v>0.97800799999999999</v>
      </c>
      <c r="R271">
        <v>0.65228799999999998</v>
      </c>
      <c r="S271">
        <v>0.40695199999999998</v>
      </c>
      <c r="T271">
        <v>0.13358600000000001</v>
      </c>
      <c r="U271">
        <v>0.71339799999999998</v>
      </c>
      <c r="V271">
        <f t="shared" si="12"/>
        <v>0.29748366666666665</v>
      </c>
      <c r="W271">
        <f t="shared" si="13"/>
        <v>0.27882663636363636</v>
      </c>
      <c r="X271">
        <f t="shared" si="14"/>
        <v>0.93634386411695791</v>
      </c>
    </row>
    <row r="272" spans="1:24">
      <c r="A272" t="s">
        <v>304</v>
      </c>
      <c r="B272">
        <v>1.197279</v>
      </c>
      <c r="C272" t="s">
        <v>38</v>
      </c>
      <c r="D272">
        <v>-0.93501299999999998</v>
      </c>
      <c r="E272">
        <v>1.005001</v>
      </c>
      <c r="F272" t="s">
        <v>38</v>
      </c>
      <c r="G272">
        <v>0.121502</v>
      </c>
      <c r="H272">
        <v>-0.61798600000000004</v>
      </c>
      <c r="I272">
        <v>3.7421000000000003E-2</v>
      </c>
      <c r="J272">
        <v>7.7700000000000005E-2</v>
      </c>
      <c r="K272" t="s">
        <v>38</v>
      </c>
      <c r="L272">
        <v>0.496915</v>
      </c>
      <c r="M272">
        <v>-1.6780390000000001</v>
      </c>
      <c r="N272" t="s">
        <v>38</v>
      </c>
      <c r="O272">
        <v>-0.94838699999999998</v>
      </c>
      <c r="P272">
        <v>1.965975</v>
      </c>
      <c r="Q272">
        <v>-7.3130000000000001E-3</v>
      </c>
      <c r="R272">
        <v>-0.374392</v>
      </c>
      <c r="S272">
        <v>1.668309</v>
      </c>
      <c r="T272" t="s">
        <v>38</v>
      </c>
      <c r="U272">
        <v>0.21079000000000001</v>
      </c>
      <c r="V272">
        <f t="shared" si="12"/>
        <v>0.12655771428571427</v>
      </c>
      <c r="W272">
        <f t="shared" si="13"/>
        <v>0.16673225000000003</v>
      </c>
      <c r="X272">
        <f t="shared" si="14"/>
        <v>0.94017527867078421</v>
      </c>
    </row>
    <row r="273" spans="1:24">
      <c r="A273" t="s">
        <v>305</v>
      </c>
      <c r="B273">
        <v>-0.47038099999999999</v>
      </c>
      <c r="C273">
        <v>-0.67897200000000002</v>
      </c>
      <c r="D273">
        <v>-0.85196400000000005</v>
      </c>
      <c r="E273">
        <v>-0.62666299999999997</v>
      </c>
      <c r="F273">
        <v>0.28593299999999999</v>
      </c>
      <c r="G273">
        <v>0.12775800000000001</v>
      </c>
      <c r="H273">
        <v>2.4631E-2</v>
      </c>
      <c r="I273">
        <v>0.900119</v>
      </c>
      <c r="J273">
        <v>-0.82074400000000003</v>
      </c>
      <c r="K273">
        <v>-6.1134000000000001E-2</v>
      </c>
      <c r="L273">
        <v>-0.104976</v>
      </c>
      <c r="M273">
        <v>-1.2012799999999999</v>
      </c>
      <c r="N273">
        <v>-0.58576099999999998</v>
      </c>
      <c r="O273">
        <v>-1.182687</v>
      </c>
      <c r="P273">
        <v>0.22282299999999999</v>
      </c>
      <c r="Q273">
        <v>1.1355759999999999</v>
      </c>
      <c r="R273">
        <v>0.25328200000000001</v>
      </c>
      <c r="S273">
        <v>-0.81423699999999999</v>
      </c>
      <c r="T273" t="s">
        <v>38</v>
      </c>
      <c r="U273">
        <v>-0.19760900000000001</v>
      </c>
      <c r="V273">
        <f t="shared" si="12"/>
        <v>-0.23447588888888887</v>
      </c>
      <c r="W273">
        <f t="shared" si="13"/>
        <v>-0.25360029999999995</v>
      </c>
      <c r="X273">
        <f t="shared" si="14"/>
        <v>0.95044230483011738</v>
      </c>
    </row>
    <row r="274" spans="1:24">
      <c r="A274" t="s">
        <v>306</v>
      </c>
      <c r="B274">
        <v>0.23558699999999999</v>
      </c>
      <c r="C274">
        <v>-0.77546899999999996</v>
      </c>
      <c r="D274">
        <v>1.8785510000000001</v>
      </c>
      <c r="E274">
        <v>-9.5426999999999998E-2</v>
      </c>
      <c r="F274">
        <v>8.5217000000000001E-2</v>
      </c>
      <c r="G274">
        <v>0.225912</v>
      </c>
      <c r="H274">
        <v>-1.254653</v>
      </c>
      <c r="I274">
        <v>-0.52791299999999997</v>
      </c>
      <c r="J274">
        <v>0.31374299999999999</v>
      </c>
      <c r="K274">
        <v>-0.88784799999999997</v>
      </c>
      <c r="L274">
        <v>0.58428199999999997</v>
      </c>
      <c r="M274">
        <v>-0.64229099999999995</v>
      </c>
      <c r="N274">
        <v>0.41233300000000001</v>
      </c>
      <c r="O274">
        <v>-1.041018</v>
      </c>
      <c r="P274">
        <v>-0.159084</v>
      </c>
      <c r="Q274">
        <v>1.811064</v>
      </c>
      <c r="R274">
        <v>0.81775500000000001</v>
      </c>
      <c r="S274">
        <v>-0.294763</v>
      </c>
      <c r="T274">
        <v>-0.28139500000000001</v>
      </c>
      <c r="U274">
        <v>-0.47412599999999999</v>
      </c>
      <c r="V274">
        <f t="shared" si="12"/>
        <v>9.5053333333333535E-3</v>
      </c>
      <c r="W274">
        <f t="shared" si="13"/>
        <v>-1.4099181818181806E-2</v>
      </c>
      <c r="X274">
        <f t="shared" si="14"/>
        <v>0.9523121722557184</v>
      </c>
    </row>
    <row r="275" spans="1:24">
      <c r="A275" t="s">
        <v>307</v>
      </c>
      <c r="B275">
        <v>-0.11831</v>
      </c>
      <c r="C275">
        <v>-8.7246000000000004E-2</v>
      </c>
      <c r="D275">
        <v>-0.86466500000000002</v>
      </c>
      <c r="E275">
        <v>-0.27567000000000003</v>
      </c>
      <c r="F275">
        <v>-1.1649529999999999</v>
      </c>
      <c r="G275">
        <v>-0.88283</v>
      </c>
      <c r="H275">
        <v>-0.50972899999999999</v>
      </c>
      <c r="I275">
        <v>0.57604699999999998</v>
      </c>
      <c r="J275">
        <v>0.39385399999999998</v>
      </c>
      <c r="K275">
        <v>-1.254726</v>
      </c>
      <c r="L275">
        <v>-0.50641099999999994</v>
      </c>
      <c r="M275">
        <v>-1.3726769999999999</v>
      </c>
      <c r="N275">
        <v>-1.259425</v>
      </c>
      <c r="O275">
        <v>-0.86565300000000001</v>
      </c>
      <c r="P275">
        <v>0.25919500000000001</v>
      </c>
      <c r="Q275">
        <v>0.56125899999999995</v>
      </c>
      <c r="R275">
        <v>-1.6079E-2</v>
      </c>
      <c r="S275">
        <v>-0.81076700000000002</v>
      </c>
      <c r="T275" t="s">
        <v>38</v>
      </c>
      <c r="U275">
        <v>1.7816149999999999</v>
      </c>
      <c r="V275">
        <f t="shared" si="12"/>
        <v>-0.32594466666666666</v>
      </c>
      <c r="W275">
        <f t="shared" si="13"/>
        <v>-0.34836690000000015</v>
      </c>
      <c r="X275">
        <f t="shared" si="14"/>
        <v>0.95286115280132044</v>
      </c>
    </row>
    <row r="276" spans="1:24">
      <c r="A276" t="s">
        <v>308</v>
      </c>
      <c r="B276">
        <v>-0.52949199999999996</v>
      </c>
      <c r="C276">
        <v>-0.76599700000000004</v>
      </c>
      <c r="D276">
        <v>0.72563299999999997</v>
      </c>
      <c r="E276">
        <v>-0.67848200000000003</v>
      </c>
      <c r="F276">
        <v>1.2395259999999999</v>
      </c>
      <c r="G276">
        <v>0.45690999999999998</v>
      </c>
      <c r="H276">
        <v>0.27511600000000003</v>
      </c>
      <c r="I276">
        <v>0.32140600000000003</v>
      </c>
      <c r="J276">
        <v>2.1405729999999998</v>
      </c>
      <c r="K276">
        <v>0.262129</v>
      </c>
      <c r="L276">
        <v>-0.25403300000000001</v>
      </c>
      <c r="M276">
        <v>1.9225909999999999</v>
      </c>
      <c r="N276">
        <v>-0.96760999999999997</v>
      </c>
      <c r="O276">
        <v>-1.375869</v>
      </c>
      <c r="P276">
        <v>0.48208200000000001</v>
      </c>
      <c r="Q276">
        <v>0.30862800000000001</v>
      </c>
      <c r="R276">
        <v>0.84423300000000001</v>
      </c>
      <c r="S276">
        <v>-0.600549</v>
      </c>
      <c r="T276">
        <v>1.8673139999999999</v>
      </c>
      <c r="U276">
        <v>1.122384</v>
      </c>
      <c r="V276">
        <f t="shared" si="12"/>
        <v>0.35391033333333333</v>
      </c>
      <c r="W276">
        <f t="shared" si="13"/>
        <v>0.32829999999999998</v>
      </c>
      <c r="X276">
        <f t="shared" si="14"/>
        <v>0.95563949527997316</v>
      </c>
    </row>
    <row r="277" spans="1:24">
      <c r="A277" t="s">
        <v>309</v>
      </c>
      <c r="B277">
        <v>-1.1934419999999999</v>
      </c>
      <c r="C277">
        <v>1.6684680000000001</v>
      </c>
      <c r="D277">
        <v>-0.205592</v>
      </c>
      <c r="E277">
        <v>0.49746200000000002</v>
      </c>
      <c r="F277">
        <v>-0.28226899999999999</v>
      </c>
      <c r="G277">
        <v>-0.90082300000000004</v>
      </c>
      <c r="H277">
        <v>-1.5510000000000001E-3</v>
      </c>
      <c r="I277">
        <v>1.440488</v>
      </c>
      <c r="J277">
        <v>-1.198804</v>
      </c>
      <c r="K277">
        <v>-0.75168599999999997</v>
      </c>
      <c r="L277">
        <v>0.390044</v>
      </c>
      <c r="M277">
        <v>-0.194299</v>
      </c>
      <c r="N277">
        <v>0.64090400000000003</v>
      </c>
      <c r="O277">
        <v>-0.25759399999999999</v>
      </c>
      <c r="P277">
        <v>-0.47587800000000002</v>
      </c>
      <c r="Q277">
        <v>-0.20882200000000001</v>
      </c>
      <c r="R277">
        <v>0.49915799999999999</v>
      </c>
      <c r="S277">
        <v>-0.228487</v>
      </c>
      <c r="T277" t="s">
        <v>38</v>
      </c>
      <c r="U277">
        <v>0.24641399999999999</v>
      </c>
      <c r="V277">
        <f t="shared" si="12"/>
        <v>-1.9562555555555541E-2</v>
      </c>
      <c r="W277">
        <f t="shared" si="13"/>
        <v>-3.4024600000000002E-2</v>
      </c>
      <c r="X277">
        <f t="shared" si="14"/>
        <v>0.97032274832995691</v>
      </c>
    </row>
    <row r="278" spans="1:24">
      <c r="A278" t="s">
        <v>310</v>
      </c>
      <c r="B278">
        <v>0.193192</v>
      </c>
      <c r="C278">
        <v>1.087334</v>
      </c>
      <c r="D278">
        <v>-0.50527100000000003</v>
      </c>
      <c r="E278">
        <v>-0.56581499999999996</v>
      </c>
      <c r="F278">
        <v>-0.52286200000000005</v>
      </c>
      <c r="G278">
        <v>0.433589</v>
      </c>
      <c r="H278">
        <v>-1.170445</v>
      </c>
      <c r="I278">
        <v>-1.121872</v>
      </c>
      <c r="J278">
        <v>-0.21448300000000001</v>
      </c>
      <c r="K278">
        <v>-0.54339800000000005</v>
      </c>
      <c r="L278">
        <v>0.380637</v>
      </c>
      <c r="M278">
        <v>-2.9094999999999999E-2</v>
      </c>
      <c r="N278">
        <v>0.67493899999999996</v>
      </c>
      <c r="O278">
        <v>-7.3666999999999996E-2</v>
      </c>
      <c r="P278">
        <v>-0.33209699999999998</v>
      </c>
      <c r="Q278">
        <v>-6.2590999999999994E-2</v>
      </c>
      <c r="R278">
        <v>-0.28305599999999997</v>
      </c>
      <c r="S278">
        <v>-1.189829</v>
      </c>
      <c r="T278">
        <v>-1.9905330000000001</v>
      </c>
      <c r="U278">
        <v>0.41991200000000001</v>
      </c>
      <c r="V278">
        <f t="shared" si="12"/>
        <v>-0.26518144444444447</v>
      </c>
      <c r="W278">
        <f t="shared" si="13"/>
        <v>-0.27534345454545456</v>
      </c>
      <c r="X278">
        <f t="shared" si="14"/>
        <v>0.97618108028520156</v>
      </c>
    </row>
    <row r="279" spans="1:24">
      <c r="A279" t="s">
        <v>311</v>
      </c>
      <c r="B279">
        <v>-0.28519</v>
      </c>
      <c r="C279">
        <v>1.795261</v>
      </c>
      <c r="D279">
        <v>-0.44954</v>
      </c>
      <c r="E279">
        <v>0.26163900000000001</v>
      </c>
      <c r="F279">
        <v>0.474157</v>
      </c>
      <c r="G279">
        <v>-0.76888900000000004</v>
      </c>
      <c r="H279">
        <v>0.26721899999999998</v>
      </c>
      <c r="I279">
        <v>0.28838000000000003</v>
      </c>
      <c r="J279">
        <v>-0.244363</v>
      </c>
      <c r="K279">
        <v>-0.14676700000000001</v>
      </c>
      <c r="L279">
        <v>0.47988700000000001</v>
      </c>
      <c r="M279">
        <v>-0.72348100000000004</v>
      </c>
      <c r="N279">
        <v>1.1428240000000001</v>
      </c>
      <c r="O279">
        <v>0.22950499999999999</v>
      </c>
      <c r="P279">
        <v>0.45431100000000002</v>
      </c>
      <c r="Q279">
        <v>-0.14666999999999999</v>
      </c>
      <c r="R279">
        <v>0.35092099999999998</v>
      </c>
      <c r="S279">
        <v>-0.900034</v>
      </c>
      <c r="T279" t="s">
        <v>38</v>
      </c>
      <c r="U279">
        <v>0.824766</v>
      </c>
      <c r="V279">
        <f t="shared" si="12"/>
        <v>0.14874155555555552</v>
      </c>
      <c r="W279">
        <f t="shared" si="13"/>
        <v>0.15652619999999998</v>
      </c>
      <c r="X279">
        <f t="shared" si="14"/>
        <v>0.98091542283273581</v>
      </c>
    </row>
    <row r="280" spans="1:24">
      <c r="A280" t="s">
        <v>312</v>
      </c>
      <c r="B280" t="s">
        <v>38</v>
      </c>
      <c r="C280" t="s">
        <v>38</v>
      </c>
      <c r="D280" t="s">
        <v>38</v>
      </c>
      <c r="E280" t="s">
        <v>38</v>
      </c>
      <c r="F280">
        <v>0.71392199999999995</v>
      </c>
      <c r="G280">
        <v>-0.64314700000000002</v>
      </c>
      <c r="H280">
        <v>-0.475659</v>
      </c>
      <c r="I280" t="s">
        <v>38</v>
      </c>
      <c r="J280">
        <v>0.91379500000000002</v>
      </c>
      <c r="K280">
        <v>0.70779999999999998</v>
      </c>
      <c r="L280" t="s">
        <v>38</v>
      </c>
      <c r="M280" t="s">
        <v>38</v>
      </c>
      <c r="N280" t="s">
        <v>38</v>
      </c>
      <c r="O280">
        <v>0.41105799999999998</v>
      </c>
      <c r="P280" t="s">
        <v>38</v>
      </c>
      <c r="Q280">
        <v>-0.29777399999999998</v>
      </c>
      <c r="R280" t="s">
        <v>38</v>
      </c>
      <c r="S280" t="s">
        <v>38</v>
      </c>
      <c r="T280">
        <v>0.65109300000000003</v>
      </c>
      <c r="U280">
        <v>-0.89202099999999995</v>
      </c>
      <c r="V280">
        <f t="shared" si="12"/>
        <v>0.12722774999999997</v>
      </c>
      <c r="W280">
        <f t="shared" si="13"/>
        <v>0.11603119999999997</v>
      </c>
      <c r="X280">
        <f t="shared" si="14"/>
        <v>0.98304268457671262</v>
      </c>
    </row>
    <row r="281" spans="1:24">
      <c r="A281" t="s">
        <v>313</v>
      </c>
      <c r="B281">
        <v>0.16180700000000001</v>
      </c>
      <c r="C281">
        <v>-0.61484899999999998</v>
      </c>
      <c r="D281">
        <v>0.54713599999999996</v>
      </c>
      <c r="E281">
        <v>-0.68064899999999995</v>
      </c>
      <c r="F281">
        <v>0.51316799999999996</v>
      </c>
      <c r="G281">
        <v>9.7549999999999998E-2</v>
      </c>
      <c r="H281">
        <v>1.6841969999999999</v>
      </c>
      <c r="I281">
        <v>0.30380099999999999</v>
      </c>
      <c r="J281">
        <v>1.370557</v>
      </c>
      <c r="K281">
        <v>0.15174599999999999</v>
      </c>
      <c r="L281">
        <v>0.22902400000000001</v>
      </c>
      <c r="M281" t="s">
        <v>38</v>
      </c>
      <c r="N281">
        <v>1.5574939999999999</v>
      </c>
      <c r="O281">
        <v>-1.0369189999999999</v>
      </c>
      <c r="P281">
        <v>-3.6913000000000001E-2</v>
      </c>
      <c r="Q281">
        <v>0.62882099999999996</v>
      </c>
      <c r="R281">
        <v>1.570722</v>
      </c>
      <c r="S281">
        <v>-1.013406</v>
      </c>
      <c r="T281">
        <v>1.154196</v>
      </c>
      <c r="U281">
        <v>0.48599399999999998</v>
      </c>
      <c r="V281">
        <f t="shared" si="12"/>
        <v>0.3758575555555555</v>
      </c>
      <c r="W281">
        <f t="shared" si="13"/>
        <v>0.36907590000000001</v>
      </c>
      <c r="X281">
        <f t="shared" si="14"/>
        <v>0.98643001279345754</v>
      </c>
    </row>
    <row r="282" spans="1:24">
      <c r="A282" t="s">
        <v>314</v>
      </c>
      <c r="B282">
        <v>1.0089889999999999</v>
      </c>
      <c r="C282">
        <v>-0.36432300000000001</v>
      </c>
      <c r="D282">
        <v>0.34861599999999998</v>
      </c>
      <c r="E282">
        <v>-0.31265500000000002</v>
      </c>
      <c r="F282">
        <v>0.72880199999999995</v>
      </c>
      <c r="G282">
        <v>0.73279799999999995</v>
      </c>
      <c r="H282">
        <v>0.58603000000000005</v>
      </c>
      <c r="I282">
        <v>1.179E-2</v>
      </c>
      <c r="J282">
        <v>0.53917800000000005</v>
      </c>
      <c r="K282">
        <v>0.60550499999999996</v>
      </c>
      <c r="L282">
        <v>0.568801</v>
      </c>
      <c r="M282">
        <v>-3.9349000000000002E-2</v>
      </c>
      <c r="N282">
        <v>0.71997699999999998</v>
      </c>
      <c r="O282">
        <v>-0.21782799999999999</v>
      </c>
      <c r="P282">
        <v>0.954982</v>
      </c>
      <c r="Q282">
        <v>0.30457200000000001</v>
      </c>
      <c r="R282">
        <v>0.56147100000000005</v>
      </c>
      <c r="S282">
        <v>0.77404399999999995</v>
      </c>
      <c r="T282">
        <v>5.2141E-2</v>
      </c>
      <c r="U282">
        <v>-0.243841</v>
      </c>
      <c r="V282">
        <f t="shared" si="12"/>
        <v>0.36435833333333334</v>
      </c>
      <c r="W282">
        <f t="shared" si="13"/>
        <v>0.36731590909090905</v>
      </c>
      <c r="X282">
        <f t="shared" si="14"/>
        <v>0.9886684338444458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2024-09-09T22:39:06Z</dcterms:created>
  <dcterms:modified xsi:type="dcterms:W3CDTF">2024-09-09T22:39:26Z</dcterms:modified>
</cp:coreProperties>
</file>